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F:\HKU\5\ECON4200\Linkedin Data\"/>
    </mc:Choice>
  </mc:AlternateContent>
  <xr:revisionPtr revIDLastSave="0" documentId="13_ncr:1_{95AC23E7-48E0-4D41-9C77-06DB5DE1364D}" xr6:coauthVersionLast="47" xr6:coauthVersionMax="47" xr10:uidLastSave="{00000000-0000-0000-0000-000000000000}"/>
  <bookViews>
    <workbookView xWindow="-108" yWindow="-108" windowWidth="30936" windowHeight="17496" xr2:uid="{00000000-000D-0000-FFFF-FFFF00000000}"/>
  </bookViews>
  <sheets>
    <sheet name="Sheet1" sheetId="1" r:id="rId1"/>
  </sheets>
  <definedNames>
    <definedName name="_xlnm._FilterDatabase" localSheetId="0" hidden="1">Sheet1!$A$1:$AI$2984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jzS5Il3PKpdAGHbf6XHaBA9+qEWw=="/>
    </ext>
  </extLst>
</workbook>
</file>

<file path=xl/calcChain.xml><?xml version="1.0" encoding="utf-8"?>
<calcChain xmlns="http://schemas.openxmlformats.org/spreadsheetml/2006/main">
  <c r="U2783" i="1" l="1"/>
  <c r="U2755" i="1"/>
  <c r="U2592" i="1"/>
  <c r="U2521" i="1"/>
  <c r="U2497" i="1"/>
  <c r="U2478" i="1"/>
  <c r="U2426" i="1"/>
  <c r="U2425" i="1"/>
  <c r="U2347" i="1"/>
  <c r="U2290" i="1"/>
  <c r="U2267" i="1"/>
  <c r="U2220" i="1"/>
  <c r="U2139" i="1"/>
  <c r="U2094" i="1"/>
  <c r="U1979" i="1"/>
  <c r="U1956" i="1"/>
  <c r="U1942" i="1"/>
  <c r="U1902" i="1"/>
  <c r="U1751" i="1"/>
  <c r="U1747" i="1"/>
  <c r="U1698" i="1"/>
  <c r="U1674" i="1"/>
  <c r="U1656" i="1"/>
  <c r="U1588" i="1"/>
  <c r="U1517" i="1"/>
  <c r="U1428" i="1"/>
  <c r="U1421" i="1"/>
  <c r="U1370" i="1"/>
  <c r="U1227" i="1"/>
  <c r="U1096" i="1"/>
  <c r="U1037" i="1"/>
  <c r="U902" i="1"/>
  <c r="U860" i="1"/>
  <c r="U835" i="1"/>
  <c r="U775" i="1"/>
  <c r="U740" i="1"/>
  <c r="U2984" i="1"/>
  <c r="U2983" i="1"/>
  <c r="U2982" i="1"/>
  <c r="U2981" i="1"/>
  <c r="U2979" i="1"/>
  <c r="U2978" i="1"/>
  <c r="U2976" i="1"/>
  <c r="U2975" i="1"/>
  <c r="U2974" i="1"/>
  <c r="U2973" i="1"/>
  <c r="U2972" i="1"/>
  <c r="U2971" i="1"/>
  <c r="U2970" i="1"/>
  <c r="U2969" i="1"/>
  <c r="U2967" i="1"/>
  <c r="U2966" i="1"/>
  <c r="U2965" i="1"/>
  <c r="U2964" i="1"/>
  <c r="U2963" i="1"/>
  <c r="U2959" i="1"/>
  <c r="U2958" i="1"/>
  <c r="U2957" i="1"/>
  <c r="U2956" i="1"/>
  <c r="U2954" i="1"/>
  <c r="U2952" i="1"/>
  <c r="U2951" i="1"/>
  <c r="U2950" i="1"/>
  <c r="U2949" i="1"/>
  <c r="U2947" i="1"/>
  <c r="U2946" i="1"/>
  <c r="U2944" i="1"/>
  <c r="U2943" i="1"/>
  <c r="U2942" i="1"/>
  <c r="U2941" i="1"/>
  <c r="U2940" i="1"/>
  <c r="U2939" i="1"/>
  <c r="U2938" i="1"/>
  <c r="U2937" i="1"/>
  <c r="U2936" i="1"/>
  <c r="U2935" i="1"/>
  <c r="U2932" i="1"/>
  <c r="U2931" i="1"/>
  <c r="U2930" i="1"/>
  <c r="U2928" i="1"/>
  <c r="U2927" i="1"/>
  <c r="U2926" i="1"/>
  <c r="U2922" i="1"/>
  <c r="U2920" i="1"/>
  <c r="U2919" i="1"/>
  <c r="U2918" i="1"/>
  <c r="U2917" i="1"/>
  <c r="U2916" i="1"/>
  <c r="U2915" i="1"/>
  <c r="U2914" i="1"/>
  <c r="U2911" i="1"/>
  <c r="U2910" i="1"/>
  <c r="U2909" i="1"/>
  <c r="U2908" i="1"/>
  <c r="U2906" i="1"/>
  <c r="U2905" i="1"/>
  <c r="U2903" i="1"/>
  <c r="U2902" i="1"/>
  <c r="U2901" i="1"/>
  <c r="U2899" i="1"/>
  <c r="U2898" i="1"/>
  <c r="U2896" i="1"/>
  <c r="U2895" i="1"/>
  <c r="U2893" i="1"/>
  <c r="U2892" i="1"/>
  <c r="U2890" i="1"/>
  <c r="U2889" i="1"/>
  <c r="U2888" i="1"/>
  <c r="U2886" i="1"/>
  <c r="U2885" i="1"/>
  <c r="U2882" i="1"/>
  <c r="U2879" i="1"/>
  <c r="U2878" i="1"/>
  <c r="U2877" i="1"/>
  <c r="U2876" i="1"/>
  <c r="U2873" i="1"/>
  <c r="U2872" i="1"/>
  <c r="U2871" i="1"/>
  <c r="U2869" i="1"/>
  <c r="U2868" i="1"/>
  <c r="U2867" i="1"/>
  <c r="U2866" i="1"/>
  <c r="U2864" i="1"/>
  <c r="U2862" i="1"/>
  <c r="U2861" i="1"/>
  <c r="U2859" i="1"/>
  <c r="U2858" i="1"/>
  <c r="U2857" i="1"/>
  <c r="U2856" i="1"/>
  <c r="U2855" i="1"/>
  <c r="U2854" i="1"/>
  <c r="U2853" i="1"/>
  <c r="U2851" i="1"/>
  <c r="U2850" i="1"/>
  <c r="U2849" i="1"/>
  <c r="U2847" i="1"/>
  <c r="U2845" i="1"/>
  <c r="U2844" i="1"/>
  <c r="U2843" i="1"/>
  <c r="U2841" i="1"/>
  <c r="U2840" i="1"/>
  <c r="U2839" i="1"/>
  <c r="U2838" i="1"/>
  <c r="U2837" i="1"/>
  <c r="U2836" i="1"/>
  <c r="U2835" i="1"/>
  <c r="U2834" i="1"/>
  <c r="U2833" i="1"/>
  <c r="U2832" i="1"/>
  <c r="U2830" i="1"/>
  <c r="U2826" i="1"/>
  <c r="U2825" i="1"/>
  <c r="U2824" i="1"/>
  <c r="U2822" i="1"/>
  <c r="U2818" i="1"/>
  <c r="U2817" i="1"/>
  <c r="U2814" i="1"/>
  <c r="U2813" i="1"/>
  <c r="U2812" i="1"/>
  <c r="U2811" i="1"/>
  <c r="U2810" i="1"/>
  <c r="U2809" i="1"/>
  <c r="U2808" i="1"/>
  <c r="U2805" i="1"/>
  <c r="U2804" i="1"/>
  <c r="U2803" i="1"/>
  <c r="U2802" i="1"/>
  <c r="U2799" i="1"/>
  <c r="U2798" i="1"/>
  <c r="U2797" i="1"/>
  <c r="U2796" i="1"/>
  <c r="U2794" i="1"/>
  <c r="U2793" i="1"/>
  <c r="U2792" i="1"/>
  <c r="U2791" i="1"/>
  <c r="U2790" i="1"/>
  <c r="U2789" i="1"/>
  <c r="U2787" i="1"/>
  <c r="U2786" i="1"/>
  <c r="U2785" i="1"/>
  <c r="U2782" i="1"/>
  <c r="U2781" i="1"/>
  <c r="U2780" i="1"/>
  <c r="U2779" i="1"/>
  <c r="U2778" i="1"/>
  <c r="U2777" i="1"/>
  <c r="U2776" i="1"/>
  <c r="U2775" i="1"/>
  <c r="U2774" i="1"/>
  <c r="U2773" i="1"/>
  <c r="U2772" i="1"/>
  <c r="U2768" i="1"/>
  <c r="U2766" i="1"/>
  <c r="U2765" i="1"/>
  <c r="U2764" i="1"/>
  <c r="U2763" i="1"/>
  <c r="U2762" i="1"/>
  <c r="U2761" i="1"/>
  <c r="U2760" i="1"/>
  <c r="U2759" i="1"/>
  <c r="U2758" i="1"/>
  <c r="U2757" i="1"/>
  <c r="U2756" i="1"/>
  <c r="U2754" i="1"/>
  <c r="U2753" i="1"/>
  <c r="U2749" i="1"/>
  <c r="U2746" i="1"/>
  <c r="U2745" i="1"/>
  <c r="U2744" i="1"/>
  <c r="U2743" i="1"/>
  <c r="U2741" i="1"/>
  <c r="U2740" i="1"/>
  <c r="U2739" i="1"/>
  <c r="U2738" i="1"/>
  <c r="U2737" i="1"/>
  <c r="U2735" i="1"/>
  <c r="U2734" i="1"/>
  <c r="U2731" i="1"/>
  <c r="U2730" i="1"/>
  <c r="U2729" i="1"/>
  <c r="U2728" i="1"/>
  <c r="U2727" i="1"/>
  <c r="U2725" i="1"/>
  <c r="U2723" i="1"/>
  <c r="U2720" i="1"/>
  <c r="U2719" i="1"/>
  <c r="U2717" i="1"/>
  <c r="U2715" i="1"/>
  <c r="U2714" i="1"/>
  <c r="U2713" i="1"/>
  <c r="U2712" i="1"/>
  <c r="U2710" i="1"/>
  <c r="U2709" i="1"/>
  <c r="U2708" i="1"/>
  <c r="U2707" i="1"/>
  <c r="U2706" i="1"/>
  <c r="U2703" i="1"/>
  <c r="U2702" i="1"/>
  <c r="U2701" i="1"/>
  <c r="U2698" i="1"/>
  <c r="U2696" i="1"/>
  <c r="U2695" i="1"/>
  <c r="U2694" i="1"/>
  <c r="U2693" i="1"/>
  <c r="U2692" i="1"/>
  <c r="U2691" i="1"/>
  <c r="U2689" i="1"/>
  <c r="U2688" i="1"/>
  <c r="U2687" i="1"/>
  <c r="U2685" i="1"/>
  <c r="U2683" i="1"/>
  <c r="U2682" i="1"/>
  <c r="U2681" i="1"/>
  <c r="U2679" i="1"/>
  <c r="U2677" i="1"/>
  <c r="U2676" i="1"/>
  <c r="U2675" i="1"/>
  <c r="U2674" i="1"/>
  <c r="U2672" i="1"/>
  <c r="U2671" i="1"/>
  <c r="U2670" i="1"/>
  <c r="U2669" i="1"/>
  <c r="U2668" i="1"/>
  <c r="U2667" i="1"/>
  <c r="U2666" i="1"/>
  <c r="U2661" i="1"/>
  <c r="U2658" i="1"/>
  <c r="U2657" i="1"/>
  <c r="U2655" i="1"/>
  <c r="U2653" i="1"/>
  <c r="U2652" i="1"/>
  <c r="U2651" i="1"/>
  <c r="U2650" i="1"/>
  <c r="U2648" i="1"/>
  <c r="U2647" i="1"/>
  <c r="U2646" i="1"/>
  <c r="U2644" i="1"/>
  <c r="U2643" i="1"/>
  <c r="U2642" i="1"/>
  <c r="U2641" i="1"/>
  <c r="U2639" i="1"/>
  <c r="U2638" i="1"/>
  <c r="U2637" i="1"/>
  <c r="U2636" i="1"/>
  <c r="U2635" i="1"/>
  <c r="U2634" i="1"/>
  <c r="U2632" i="1"/>
  <c r="U2631" i="1"/>
  <c r="U2630" i="1"/>
  <c r="U2629" i="1"/>
  <c r="U2628" i="1"/>
  <c r="U2627" i="1"/>
  <c r="U2626" i="1"/>
  <c r="U2625" i="1"/>
  <c r="U2624" i="1"/>
  <c r="U2623" i="1"/>
  <c r="U2622" i="1"/>
  <c r="U2621" i="1"/>
  <c r="U2619" i="1"/>
  <c r="U2618" i="1"/>
  <c r="U2617" i="1"/>
  <c r="U2616" i="1"/>
  <c r="U2615" i="1"/>
  <c r="U2614" i="1"/>
  <c r="U2613" i="1"/>
  <c r="U2612" i="1"/>
  <c r="U2611" i="1"/>
  <c r="U2608" i="1"/>
  <c r="U2607" i="1"/>
  <c r="U2606" i="1"/>
  <c r="U2605" i="1"/>
  <c r="U2604" i="1"/>
  <c r="U2603" i="1"/>
  <c r="U2602" i="1"/>
  <c r="U2601" i="1"/>
  <c r="U2600" i="1"/>
  <c r="U2597" i="1"/>
  <c r="U2596" i="1"/>
  <c r="U2594" i="1"/>
  <c r="U2593" i="1"/>
  <c r="U2590" i="1"/>
  <c r="U2589" i="1"/>
  <c r="U2587" i="1"/>
  <c r="U2586" i="1"/>
  <c r="U2584" i="1"/>
  <c r="U2580" i="1"/>
  <c r="U2579" i="1"/>
  <c r="U2578" i="1"/>
  <c r="U2577" i="1"/>
  <c r="U2576" i="1"/>
  <c r="U2575" i="1"/>
  <c r="U2574" i="1"/>
  <c r="U2573" i="1"/>
  <c r="U2572" i="1"/>
  <c r="U2571" i="1"/>
  <c r="U2570" i="1"/>
  <c r="U2569" i="1"/>
  <c r="U2568" i="1"/>
  <c r="U2566" i="1"/>
  <c r="U2565" i="1"/>
  <c r="U2564" i="1"/>
  <c r="U2563" i="1"/>
  <c r="U2562" i="1"/>
  <c r="U2561" i="1"/>
  <c r="U2560" i="1"/>
  <c r="U2559" i="1"/>
  <c r="U2558" i="1"/>
  <c r="U2557" i="1"/>
  <c r="U2555" i="1"/>
  <c r="U2554" i="1"/>
  <c r="U2552" i="1"/>
  <c r="U2549" i="1"/>
  <c r="U2546" i="1"/>
  <c r="U2545" i="1"/>
  <c r="U2544" i="1"/>
  <c r="U2543" i="1"/>
  <c r="U2542" i="1"/>
  <c r="U2541" i="1"/>
  <c r="U2537" i="1"/>
  <c r="U2536" i="1"/>
  <c r="U2533" i="1"/>
  <c r="U2532" i="1"/>
  <c r="U2531" i="1"/>
  <c r="U2530" i="1"/>
  <c r="U2527" i="1"/>
  <c r="U2526" i="1"/>
  <c r="U2524" i="1"/>
  <c r="U2523" i="1"/>
  <c r="U2519" i="1"/>
  <c r="U2518" i="1"/>
  <c r="U2517" i="1"/>
  <c r="U2516" i="1"/>
  <c r="U2515" i="1"/>
  <c r="U2512" i="1"/>
  <c r="U2511" i="1"/>
  <c r="U2510" i="1"/>
  <c r="U2509" i="1"/>
  <c r="U2508" i="1"/>
  <c r="U2507" i="1"/>
  <c r="U2506" i="1"/>
  <c r="U2505" i="1"/>
  <c r="U2504" i="1"/>
  <c r="U2503" i="1"/>
  <c r="U2502" i="1"/>
  <c r="U2501" i="1"/>
  <c r="U2500" i="1"/>
  <c r="U2499" i="1"/>
  <c r="U2498" i="1"/>
  <c r="U2495" i="1"/>
  <c r="U2494" i="1"/>
  <c r="U2493" i="1"/>
  <c r="U2492" i="1"/>
  <c r="U2491" i="1"/>
  <c r="U2490" i="1"/>
  <c r="U2489" i="1"/>
  <c r="U2487" i="1"/>
  <c r="U2486" i="1"/>
  <c r="U2485" i="1"/>
  <c r="U2484" i="1"/>
  <c r="U2480" i="1"/>
  <c r="U2477" i="1"/>
  <c r="U2475" i="1"/>
  <c r="U2474" i="1"/>
  <c r="U2470" i="1"/>
  <c r="U2468" i="1"/>
  <c r="U2467" i="1"/>
  <c r="U2466" i="1"/>
  <c r="U2465" i="1"/>
  <c r="U2464" i="1"/>
  <c r="U2462" i="1"/>
  <c r="U2461" i="1"/>
  <c r="U2460" i="1"/>
  <c r="U2459" i="1"/>
  <c r="U2456" i="1"/>
  <c r="U2455" i="1"/>
  <c r="U2453" i="1"/>
  <c r="U2452" i="1"/>
  <c r="U2451" i="1"/>
  <c r="U2450" i="1"/>
  <c r="U2447" i="1"/>
  <c r="U2445" i="1"/>
  <c r="U2444" i="1"/>
  <c r="U2443" i="1"/>
  <c r="U2440" i="1"/>
  <c r="U2439" i="1"/>
  <c r="U2438" i="1"/>
  <c r="U2436" i="1"/>
  <c r="U2435" i="1"/>
  <c r="U2434" i="1"/>
  <c r="U2433" i="1"/>
  <c r="U2431" i="1"/>
  <c r="U2429" i="1"/>
  <c r="U2427" i="1"/>
  <c r="U2424" i="1"/>
  <c r="U2422" i="1"/>
  <c r="U2421" i="1"/>
  <c r="U2418" i="1"/>
  <c r="U2416" i="1"/>
  <c r="U2415" i="1"/>
  <c r="U2414" i="1"/>
  <c r="U2412" i="1"/>
  <c r="U2411" i="1"/>
  <c r="U2410" i="1"/>
  <c r="U2409" i="1"/>
  <c r="U2407" i="1"/>
  <c r="U2406" i="1"/>
  <c r="U2405" i="1"/>
  <c r="U2403" i="1"/>
  <c r="U2402" i="1"/>
  <c r="U2400" i="1"/>
  <c r="U2397" i="1"/>
  <c r="U2396" i="1"/>
  <c r="U2395" i="1"/>
  <c r="U2394" i="1"/>
  <c r="U2393" i="1"/>
  <c r="U2392" i="1"/>
  <c r="U2391" i="1"/>
  <c r="U2389" i="1"/>
  <c r="U2388" i="1"/>
  <c r="U2387" i="1"/>
  <c r="U2386" i="1"/>
  <c r="U2385" i="1"/>
  <c r="U2384" i="1"/>
  <c r="U2383" i="1"/>
  <c r="U2382" i="1"/>
  <c r="U2381" i="1"/>
  <c r="U2380" i="1"/>
  <c r="U2379" i="1"/>
  <c r="U2378" i="1"/>
  <c r="U2377" i="1"/>
  <c r="U2376" i="1"/>
  <c r="U2372" i="1"/>
  <c r="U2371" i="1"/>
  <c r="U2370" i="1"/>
  <c r="U2368" i="1"/>
  <c r="U2366" i="1"/>
  <c r="U2365" i="1"/>
  <c r="U2363" i="1"/>
  <c r="U2362" i="1"/>
  <c r="U2360" i="1"/>
  <c r="U2359" i="1"/>
  <c r="U2358" i="1"/>
  <c r="U2357" i="1"/>
  <c r="U2356" i="1"/>
  <c r="U2355" i="1"/>
  <c r="U2354" i="1"/>
  <c r="U2353" i="1"/>
  <c r="U2352" i="1"/>
  <c r="U2351" i="1"/>
  <c r="U2350" i="1"/>
  <c r="U2349" i="1"/>
  <c r="U2348" i="1"/>
  <c r="U2346" i="1"/>
  <c r="U2345" i="1"/>
  <c r="U2342" i="1"/>
  <c r="U2341" i="1"/>
  <c r="U2340" i="1"/>
  <c r="U2339" i="1"/>
  <c r="U2338" i="1"/>
  <c r="U2337" i="1"/>
  <c r="U2336" i="1"/>
  <c r="U2335" i="1"/>
  <c r="U2334" i="1"/>
  <c r="U2332" i="1"/>
  <c r="U2330" i="1"/>
  <c r="U2329" i="1"/>
  <c r="U2327" i="1"/>
  <c r="U2326" i="1"/>
  <c r="U2325" i="1"/>
  <c r="U2324" i="1"/>
  <c r="U2323" i="1"/>
  <c r="U2322" i="1"/>
  <c r="U2320" i="1"/>
  <c r="U2318" i="1"/>
  <c r="U2317" i="1"/>
  <c r="U2316" i="1"/>
  <c r="U2314" i="1"/>
  <c r="U2313" i="1"/>
  <c r="U2312" i="1"/>
  <c r="U2309" i="1"/>
  <c r="U2308" i="1"/>
  <c r="U2307" i="1"/>
  <c r="U2306" i="1"/>
  <c r="U2305" i="1"/>
  <c r="U2303" i="1"/>
  <c r="U2302" i="1"/>
  <c r="U2301" i="1"/>
  <c r="U2300" i="1"/>
  <c r="U2299" i="1"/>
  <c r="U2298" i="1"/>
  <c r="U2296" i="1"/>
  <c r="U2294" i="1"/>
  <c r="U2292" i="1"/>
  <c r="U2291" i="1"/>
  <c r="U2288" i="1"/>
  <c r="U2287" i="1"/>
  <c r="U2286" i="1"/>
  <c r="U2285" i="1"/>
  <c r="U2284" i="1"/>
  <c r="U2283" i="1"/>
  <c r="U2282" i="1"/>
  <c r="U2281" i="1"/>
  <c r="U2278" i="1"/>
  <c r="U2277" i="1"/>
  <c r="U2276" i="1"/>
  <c r="U2275" i="1"/>
  <c r="U2274" i="1"/>
  <c r="U2272" i="1"/>
  <c r="U2271" i="1"/>
  <c r="U2269" i="1"/>
  <c r="U2268" i="1"/>
  <c r="U2265" i="1"/>
  <c r="U2263" i="1"/>
  <c r="U2262" i="1"/>
  <c r="U2261" i="1"/>
  <c r="U2260" i="1"/>
  <c r="U2259" i="1"/>
  <c r="U2258" i="1"/>
  <c r="U2257" i="1"/>
  <c r="U2256" i="1"/>
  <c r="U2255" i="1"/>
  <c r="U2254" i="1"/>
  <c r="U2253" i="1"/>
  <c r="U2252" i="1"/>
  <c r="U2249" i="1"/>
  <c r="U2247" i="1"/>
  <c r="U2245" i="1"/>
  <c r="U2243" i="1"/>
  <c r="U2242" i="1"/>
  <c r="U2239" i="1"/>
  <c r="U2233" i="1"/>
  <c r="U2232" i="1"/>
  <c r="U2231" i="1"/>
  <c r="U2230" i="1"/>
  <c r="U2229" i="1"/>
  <c r="U2228" i="1"/>
  <c r="U2227" i="1"/>
  <c r="U2226" i="1"/>
  <c r="U2225" i="1"/>
  <c r="U2224" i="1"/>
  <c r="U2223" i="1"/>
  <c r="U2221" i="1"/>
  <c r="U2218" i="1"/>
  <c r="U2217" i="1"/>
  <c r="U2216" i="1"/>
  <c r="U2214" i="1"/>
  <c r="U2213" i="1"/>
  <c r="U2212" i="1"/>
  <c r="U2211" i="1"/>
  <c r="U2210" i="1"/>
  <c r="U2209" i="1"/>
  <c r="U2208" i="1"/>
  <c r="U2207" i="1"/>
  <c r="U2206" i="1"/>
  <c r="U2205" i="1"/>
  <c r="U2204" i="1"/>
  <c r="U2203" i="1"/>
  <c r="U2202" i="1"/>
  <c r="U2201" i="1"/>
  <c r="U2199" i="1"/>
  <c r="U2198" i="1"/>
  <c r="U2197" i="1"/>
  <c r="U2194" i="1"/>
  <c r="U2192" i="1"/>
  <c r="U2191" i="1"/>
  <c r="U2190" i="1"/>
  <c r="U2189" i="1"/>
  <c r="U2188" i="1"/>
  <c r="U2187" i="1"/>
  <c r="U2186" i="1"/>
  <c r="U2183" i="1"/>
  <c r="U2182" i="1"/>
  <c r="U2179" i="1"/>
  <c r="U2178" i="1"/>
  <c r="U2176" i="1"/>
  <c r="U2175" i="1"/>
  <c r="U2174" i="1"/>
  <c r="U2173" i="1"/>
  <c r="U2172" i="1"/>
  <c r="U2171" i="1"/>
  <c r="U2170" i="1"/>
  <c r="U2169" i="1"/>
  <c r="U2168" i="1"/>
  <c r="U2167" i="1"/>
  <c r="U2165" i="1"/>
  <c r="U2164" i="1"/>
  <c r="U2163" i="1"/>
  <c r="U2162" i="1"/>
  <c r="U2159" i="1"/>
  <c r="U2157" i="1"/>
  <c r="U2156" i="1"/>
  <c r="U2154" i="1"/>
  <c r="U2153" i="1"/>
  <c r="U2151" i="1"/>
  <c r="U2150" i="1"/>
  <c r="U2149" i="1"/>
  <c r="U2147" i="1"/>
  <c r="U2146" i="1"/>
  <c r="U2144" i="1"/>
  <c r="U2143" i="1"/>
  <c r="U2142" i="1"/>
  <c r="U2140" i="1"/>
  <c r="U2137" i="1"/>
  <c r="U2136" i="1"/>
  <c r="U2135" i="1"/>
  <c r="U2133" i="1"/>
  <c r="U2131" i="1"/>
  <c r="U2130" i="1"/>
  <c r="U2129" i="1"/>
  <c r="U2128" i="1"/>
  <c r="U2127" i="1"/>
  <c r="U2126" i="1"/>
  <c r="U2125" i="1"/>
  <c r="U2124" i="1"/>
  <c r="U2123" i="1"/>
  <c r="U2122" i="1"/>
  <c r="U2121" i="1"/>
  <c r="U2120" i="1"/>
  <c r="U2118" i="1"/>
  <c r="U2117" i="1"/>
  <c r="U2114" i="1"/>
  <c r="U2112" i="1"/>
  <c r="U2111" i="1"/>
  <c r="U2110" i="1"/>
  <c r="U2108" i="1"/>
  <c r="U2106" i="1"/>
  <c r="U2105" i="1"/>
  <c r="U2103" i="1"/>
  <c r="U2102" i="1"/>
  <c r="U2101" i="1"/>
  <c r="U2100" i="1"/>
  <c r="U2099" i="1"/>
  <c r="U2097" i="1"/>
  <c r="U2096" i="1"/>
  <c r="U2095" i="1"/>
  <c r="U2093" i="1"/>
  <c r="U2091" i="1"/>
  <c r="U2088" i="1"/>
  <c r="U2087" i="1"/>
  <c r="U2083" i="1"/>
  <c r="U2081" i="1"/>
  <c r="U2080" i="1"/>
  <c r="U2079" i="1"/>
  <c r="U2078" i="1"/>
  <c r="U2075" i="1"/>
  <c r="U2074" i="1"/>
  <c r="U2073" i="1"/>
  <c r="U2072" i="1"/>
  <c r="U2071" i="1"/>
  <c r="U2070" i="1"/>
  <c r="U2068" i="1"/>
  <c r="U2067" i="1"/>
  <c r="U2066" i="1"/>
  <c r="U2065" i="1"/>
  <c r="U2064" i="1"/>
  <c r="U2063" i="1"/>
  <c r="U2061" i="1"/>
  <c r="U2060" i="1"/>
  <c r="U2059" i="1"/>
  <c r="U2058" i="1"/>
  <c r="U2057" i="1"/>
  <c r="U2056" i="1"/>
  <c r="U2055" i="1"/>
  <c r="U2053" i="1"/>
  <c r="U2051" i="1"/>
  <c r="U2050" i="1"/>
  <c r="U2049" i="1"/>
  <c r="U2047" i="1"/>
  <c r="U2045" i="1"/>
  <c r="U2043" i="1"/>
  <c r="U2042" i="1"/>
  <c r="U2041" i="1"/>
  <c r="U2040" i="1"/>
  <c r="U2039" i="1"/>
  <c r="U2038" i="1"/>
  <c r="U2037" i="1"/>
  <c r="U2036" i="1"/>
  <c r="U2035" i="1"/>
  <c r="U2034" i="1"/>
  <c r="U2033" i="1"/>
  <c r="U2031" i="1"/>
  <c r="U2030" i="1"/>
  <c r="U2029" i="1"/>
  <c r="U2027" i="1"/>
  <c r="U2024" i="1"/>
  <c r="U2023" i="1"/>
  <c r="U2022" i="1"/>
  <c r="U2019" i="1"/>
  <c r="U2018" i="1"/>
  <c r="U2016" i="1"/>
  <c r="U2015" i="1"/>
  <c r="U2014" i="1"/>
  <c r="U2013" i="1"/>
  <c r="U2010" i="1"/>
  <c r="U2008" i="1"/>
  <c r="U2007" i="1"/>
  <c r="U2006" i="1"/>
  <c r="U2005" i="1"/>
  <c r="U2004" i="1"/>
  <c r="U2003" i="1"/>
  <c r="U2002" i="1"/>
  <c r="U2001" i="1"/>
  <c r="U1999" i="1"/>
  <c r="U1998" i="1"/>
  <c r="U1997" i="1"/>
  <c r="U1996" i="1"/>
  <c r="U1995" i="1"/>
  <c r="U1994" i="1"/>
  <c r="U1993" i="1"/>
  <c r="U1992" i="1"/>
  <c r="U1991" i="1"/>
  <c r="U1990" i="1"/>
  <c r="U1989" i="1"/>
  <c r="U1987" i="1"/>
  <c r="U1986" i="1"/>
  <c r="U1984" i="1"/>
  <c r="U1983" i="1"/>
  <c r="U1981" i="1"/>
  <c r="U1978" i="1"/>
  <c r="U1977" i="1"/>
  <c r="U1976" i="1"/>
  <c r="U1975" i="1"/>
  <c r="U1974" i="1"/>
  <c r="U1973" i="1"/>
  <c r="U1972" i="1"/>
  <c r="U1970" i="1"/>
  <c r="U1969" i="1"/>
  <c r="U1968" i="1"/>
  <c r="U1967" i="1"/>
  <c r="U1966" i="1"/>
  <c r="U1964" i="1"/>
  <c r="U1963" i="1"/>
  <c r="U1962" i="1"/>
  <c r="U1961" i="1"/>
  <c r="U1959" i="1"/>
  <c r="U1958" i="1"/>
  <c r="U1957" i="1"/>
  <c r="U1955" i="1"/>
  <c r="U1954" i="1"/>
  <c r="U1953" i="1"/>
  <c r="U1951" i="1"/>
  <c r="U1950" i="1"/>
  <c r="U1949" i="1"/>
  <c r="U1947" i="1"/>
  <c r="U1945" i="1"/>
  <c r="U1943" i="1"/>
  <c r="U1941" i="1"/>
  <c r="U1940" i="1"/>
  <c r="U1938" i="1"/>
  <c r="U1936" i="1"/>
  <c r="U1934" i="1"/>
  <c r="U1933" i="1"/>
  <c r="U1932" i="1"/>
  <c r="U1931" i="1"/>
  <c r="U1930" i="1"/>
  <c r="U1928" i="1"/>
  <c r="U1927" i="1"/>
  <c r="U1926" i="1"/>
  <c r="U1925" i="1"/>
  <c r="U1923" i="1"/>
  <c r="U1921" i="1"/>
  <c r="U1920" i="1"/>
  <c r="U1918" i="1"/>
  <c r="U1917" i="1"/>
  <c r="U1916" i="1"/>
  <c r="U1914" i="1"/>
  <c r="U1913" i="1"/>
  <c r="U1912" i="1"/>
  <c r="U1911" i="1"/>
  <c r="U1910" i="1"/>
  <c r="U1909" i="1"/>
  <c r="U1908" i="1"/>
  <c r="U1907" i="1"/>
  <c r="U1906" i="1"/>
  <c r="U1905" i="1"/>
  <c r="U1901" i="1"/>
  <c r="U1900" i="1"/>
  <c r="U1899" i="1"/>
  <c r="U1898" i="1"/>
  <c r="U1897" i="1"/>
  <c r="U1895" i="1"/>
  <c r="U1894" i="1"/>
  <c r="U1893" i="1"/>
  <c r="U1889" i="1"/>
  <c r="U1886" i="1"/>
  <c r="U1885" i="1"/>
  <c r="U1882" i="1"/>
  <c r="U1881" i="1"/>
  <c r="U1880" i="1"/>
  <c r="U1879" i="1"/>
  <c r="U1877" i="1"/>
  <c r="U1876" i="1"/>
  <c r="U1875" i="1"/>
  <c r="U1874" i="1"/>
  <c r="U1873" i="1"/>
  <c r="U1870" i="1"/>
  <c r="U1869" i="1"/>
  <c r="U1868" i="1"/>
  <c r="U1867" i="1"/>
  <c r="U1866" i="1"/>
  <c r="U1865" i="1"/>
  <c r="U1864" i="1"/>
  <c r="U1863" i="1"/>
  <c r="U1862" i="1"/>
  <c r="U1861" i="1"/>
  <c r="U1859" i="1"/>
  <c r="U1858" i="1"/>
  <c r="U1857" i="1"/>
  <c r="U1856" i="1"/>
  <c r="U1855" i="1"/>
  <c r="U1854" i="1"/>
  <c r="U1853" i="1"/>
  <c r="U1852" i="1"/>
  <c r="U1850" i="1"/>
  <c r="U1849" i="1"/>
  <c r="U1848" i="1"/>
  <c r="U1846" i="1"/>
  <c r="U1845" i="1"/>
  <c r="U1844" i="1"/>
  <c r="U1842" i="1"/>
  <c r="U1841" i="1"/>
  <c r="U1840" i="1"/>
  <c r="U1839" i="1"/>
  <c r="U1838" i="1"/>
  <c r="U1837" i="1"/>
  <c r="U1835" i="1"/>
  <c r="U1833" i="1"/>
  <c r="U1832" i="1"/>
  <c r="U1829" i="1"/>
  <c r="U1828" i="1"/>
  <c r="U1827" i="1"/>
  <c r="U1826" i="1"/>
  <c r="U1824" i="1"/>
  <c r="U1823" i="1"/>
  <c r="U1821" i="1"/>
  <c r="U1820" i="1"/>
  <c r="U1819" i="1"/>
  <c r="U1817" i="1"/>
  <c r="U1815" i="1"/>
  <c r="U1813" i="1"/>
  <c r="U1812" i="1"/>
  <c r="U1810" i="1"/>
  <c r="U1808" i="1"/>
  <c r="U1807" i="1"/>
  <c r="U1806" i="1"/>
  <c r="U1805" i="1"/>
  <c r="U1803" i="1"/>
  <c r="U1802" i="1"/>
  <c r="U1801" i="1"/>
  <c r="U1797" i="1"/>
  <c r="U1796" i="1"/>
  <c r="U1794" i="1"/>
  <c r="U1793" i="1"/>
  <c r="U1792" i="1"/>
  <c r="U1791" i="1"/>
  <c r="U1790" i="1"/>
  <c r="U1789" i="1"/>
  <c r="U1788" i="1"/>
  <c r="U1787" i="1"/>
  <c r="U1784" i="1"/>
  <c r="U1783" i="1"/>
  <c r="U1781" i="1"/>
  <c r="U1779" i="1"/>
  <c r="U1778" i="1"/>
  <c r="U1777" i="1"/>
  <c r="U1776" i="1"/>
  <c r="U1775" i="1"/>
  <c r="U1774" i="1"/>
  <c r="U1772" i="1"/>
  <c r="U1771" i="1"/>
  <c r="U1770" i="1"/>
  <c r="U1769" i="1"/>
  <c r="U1768" i="1"/>
  <c r="U1767" i="1"/>
  <c r="U1765" i="1"/>
  <c r="U1762" i="1"/>
  <c r="U1761" i="1"/>
  <c r="U1760" i="1"/>
  <c r="U1759" i="1"/>
  <c r="U1758" i="1"/>
  <c r="U1756" i="1"/>
  <c r="U1755" i="1"/>
  <c r="U1754" i="1"/>
  <c r="U1753" i="1"/>
  <c r="U1750" i="1"/>
  <c r="U1746" i="1"/>
  <c r="U1745" i="1"/>
  <c r="U1744" i="1"/>
  <c r="U1741" i="1"/>
  <c r="U1739" i="1"/>
  <c r="U1737" i="1"/>
  <c r="U1735" i="1"/>
  <c r="U1731" i="1"/>
  <c r="U1730" i="1"/>
  <c r="U1729" i="1"/>
  <c r="U1728" i="1"/>
  <c r="U1727" i="1"/>
  <c r="U1725" i="1"/>
  <c r="U1721" i="1"/>
  <c r="U1720" i="1"/>
  <c r="U1719" i="1"/>
  <c r="U1718" i="1"/>
  <c r="U1717" i="1"/>
  <c r="U1716" i="1"/>
  <c r="U1715" i="1"/>
  <c r="U1714" i="1"/>
  <c r="U1713" i="1"/>
  <c r="U1712" i="1"/>
  <c r="U1711" i="1"/>
  <c r="U1709" i="1"/>
  <c r="U1708" i="1"/>
  <c r="U1707" i="1"/>
  <c r="U1706" i="1"/>
  <c r="U1705" i="1"/>
  <c r="U1704" i="1"/>
  <c r="U1703" i="1"/>
  <c r="U1702" i="1"/>
  <c r="U1700" i="1"/>
  <c r="U1697" i="1"/>
  <c r="U1696" i="1"/>
  <c r="U1695" i="1"/>
  <c r="U1693" i="1"/>
  <c r="U1692" i="1"/>
  <c r="U1691" i="1"/>
  <c r="U1690" i="1"/>
  <c r="U1689" i="1"/>
  <c r="U1688" i="1"/>
  <c r="U1686" i="1"/>
  <c r="U1685" i="1"/>
  <c r="U1683" i="1"/>
  <c r="U1681" i="1"/>
  <c r="U1680" i="1"/>
  <c r="U1678" i="1"/>
  <c r="U1677" i="1"/>
  <c r="U1676" i="1"/>
  <c r="U1675" i="1"/>
  <c r="U1673" i="1"/>
  <c r="U1670" i="1"/>
  <c r="U1669" i="1"/>
  <c r="U1668" i="1"/>
  <c r="U1667" i="1"/>
  <c r="U1665" i="1"/>
  <c r="U1662" i="1"/>
  <c r="U1660" i="1"/>
  <c r="U1658" i="1"/>
  <c r="U1657" i="1"/>
  <c r="U1655" i="1"/>
  <c r="U1653" i="1"/>
  <c r="U1652" i="1"/>
  <c r="U1651" i="1"/>
  <c r="U1650" i="1"/>
  <c r="U1649" i="1"/>
  <c r="U1648" i="1"/>
  <c r="U1646" i="1"/>
  <c r="U1645" i="1"/>
  <c r="U1644" i="1"/>
  <c r="U1642" i="1"/>
  <c r="U1640" i="1"/>
  <c r="U1639" i="1"/>
  <c r="U1638" i="1"/>
  <c r="U1637" i="1"/>
  <c r="U1636" i="1"/>
  <c r="U1635" i="1"/>
  <c r="U1634" i="1"/>
  <c r="U1631" i="1"/>
  <c r="U1630" i="1"/>
  <c r="U1629" i="1"/>
  <c r="U1628" i="1"/>
  <c r="U1626" i="1"/>
  <c r="U1625" i="1"/>
  <c r="U1624" i="1"/>
  <c r="U1623" i="1"/>
  <c r="U1622" i="1"/>
  <c r="U1621" i="1"/>
  <c r="U1618" i="1"/>
  <c r="U1617" i="1"/>
  <c r="U1615" i="1"/>
  <c r="U1614" i="1"/>
  <c r="U1610" i="1"/>
  <c r="U1609" i="1"/>
  <c r="U1608" i="1"/>
  <c r="U1607" i="1"/>
  <c r="U1606" i="1"/>
  <c r="U1604" i="1"/>
  <c r="U1603" i="1"/>
  <c r="U1602" i="1"/>
  <c r="U1601" i="1"/>
  <c r="U1600" i="1"/>
  <c r="U1599" i="1"/>
  <c r="U1598" i="1"/>
  <c r="U1596" i="1"/>
  <c r="U1594" i="1"/>
  <c r="U1593" i="1"/>
  <c r="U1592" i="1"/>
  <c r="U1591" i="1"/>
  <c r="U1589" i="1"/>
  <c r="U1587" i="1"/>
  <c r="U1586" i="1"/>
  <c r="U1585" i="1"/>
  <c r="U1584" i="1"/>
  <c r="U1583" i="1"/>
  <c r="U1582" i="1"/>
  <c r="U1581" i="1"/>
  <c r="U1579" i="1"/>
  <c r="U1578" i="1"/>
  <c r="U1577" i="1"/>
  <c r="U1576" i="1"/>
  <c r="U1575" i="1"/>
  <c r="U1574" i="1"/>
  <c r="U1573" i="1"/>
  <c r="U1572" i="1"/>
  <c r="U1571" i="1"/>
  <c r="U1570" i="1"/>
  <c r="U1569" i="1"/>
  <c r="U1567" i="1"/>
  <c r="U1566" i="1"/>
  <c r="U1565" i="1"/>
  <c r="U1564" i="1"/>
  <c r="U1563" i="1"/>
  <c r="U1562" i="1"/>
  <c r="U1561" i="1"/>
  <c r="U1560" i="1"/>
  <c r="U1557" i="1"/>
  <c r="U1555" i="1"/>
  <c r="U1554" i="1"/>
  <c r="U1553" i="1"/>
  <c r="U1552" i="1"/>
  <c r="U1551" i="1"/>
  <c r="U1549" i="1"/>
  <c r="U1548" i="1"/>
  <c r="U1545" i="1"/>
  <c r="U1543" i="1"/>
  <c r="U1542" i="1"/>
  <c r="U1541" i="1"/>
  <c r="U1540" i="1"/>
  <c r="U1538" i="1"/>
  <c r="U1537" i="1"/>
  <c r="U1536" i="1"/>
  <c r="U1535" i="1"/>
  <c r="U1534" i="1"/>
  <c r="U1532" i="1"/>
  <c r="U1531" i="1"/>
  <c r="U1530" i="1"/>
  <c r="U1529" i="1"/>
  <c r="U1528" i="1"/>
  <c r="U1525" i="1"/>
  <c r="U1524" i="1"/>
  <c r="U1523" i="1"/>
  <c r="U1520" i="1"/>
  <c r="U1518" i="1"/>
  <c r="U1516" i="1"/>
  <c r="U1515" i="1"/>
  <c r="U1514" i="1"/>
  <c r="U1513" i="1"/>
  <c r="U1511" i="1"/>
  <c r="U1507" i="1"/>
  <c r="U1506" i="1"/>
  <c r="U1505" i="1"/>
  <c r="U1503" i="1"/>
  <c r="U1502" i="1"/>
  <c r="U1501" i="1"/>
  <c r="U1500" i="1"/>
  <c r="U1498" i="1"/>
  <c r="U1496" i="1"/>
  <c r="U1495" i="1"/>
  <c r="U1493" i="1"/>
  <c r="U1492" i="1"/>
  <c r="U1491" i="1"/>
  <c r="U1490" i="1"/>
  <c r="U1489" i="1"/>
  <c r="U1487" i="1"/>
  <c r="U1486" i="1"/>
  <c r="U1485" i="1"/>
  <c r="U1484" i="1"/>
  <c r="U1483" i="1"/>
  <c r="U1482" i="1"/>
  <c r="U1481" i="1"/>
  <c r="U1480" i="1"/>
  <c r="U1478" i="1"/>
  <c r="U1477" i="1"/>
  <c r="U1476" i="1"/>
  <c r="U1475" i="1"/>
  <c r="U1474" i="1"/>
  <c r="U1473" i="1"/>
  <c r="U1472" i="1"/>
  <c r="U1471" i="1"/>
  <c r="U1470" i="1"/>
  <c r="U1469" i="1"/>
  <c r="U1468" i="1"/>
  <c r="U1467" i="1"/>
  <c r="U1465" i="1"/>
  <c r="U1464" i="1"/>
  <c r="U1463" i="1"/>
  <c r="U1462" i="1"/>
  <c r="U1461" i="1"/>
  <c r="U1460" i="1"/>
  <c r="U1458" i="1"/>
  <c r="U1456" i="1"/>
  <c r="U1454" i="1"/>
  <c r="U1453" i="1"/>
  <c r="U1451" i="1"/>
  <c r="U1450" i="1"/>
  <c r="U1448" i="1"/>
  <c r="U1447" i="1"/>
  <c r="U1445" i="1"/>
  <c r="U1444" i="1"/>
  <c r="U1443" i="1"/>
  <c r="U1442" i="1"/>
  <c r="U1441" i="1"/>
  <c r="U1440" i="1"/>
  <c r="U1438" i="1"/>
  <c r="U1437" i="1"/>
  <c r="U1436" i="1"/>
  <c r="U1435" i="1"/>
  <c r="U1433" i="1"/>
  <c r="U1432" i="1"/>
  <c r="U1431" i="1"/>
  <c r="U1430" i="1"/>
  <c r="U1429" i="1"/>
  <c r="U1427" i="1"/>
  <c r="U1425" i="1"/>
  <c r="U1423" i="1"/>
  <c r="U1420" i="1"/>
  <c r="U1418" i="1"/>
  <c r="U1417" i="1"/>
  <c r="U1416" i="1"/>
  <c r="U1414" i="1"/>
  <c r="U1412" i="1"/>
  <c r="U1411" i="1"/>
  <c r="U1410" i="1"/>
  <c r="U1408" i="1"/>
  <c r="U1407" i="1"/>
  <c r="U1406" i="1"/>
  <c r="U1405" i="1"/>
  <c r="U1403" i="1"/>
  <c r="U1402" i="1"/>
  <c r="U1401" i="1"/>
  <c r="U1400" i="1"/>
  <c r="U1399" i="1"/>
  <c r="U1397" i="1"/>
  <c r="U1396" i="1"/>
  <c r="U1394" i="1"/>
  <c r="U1392" i="1"/>
  <c r="U1391" i="1"/>
  <c r="U1390" i="1"/>
  <c r="U1389" i="1"/>
  <c r="U1387" i="1"/>
  <c r="U1385" i="1"/>
  <c r="U1384" i="1"/>
  <c r="U1383" i="1"/>
  <c r="U1382" i="1"/>
  <c r="U1380" i="1"/>
  <c r="U1379" i="1"/>
  <c r="U1378" i="1"/>
  <c r="U1377" i="1"/>
  <c r="U1376" i="1"/>
  <c r="U1375" i="1"/>
  <c r="U1374" i="1"/>
  <c r="U1373" i="1"/>
  <c r="U1371" i="1"/>
  <c r="U1369" i="1"/>
  <c r="U1368" i="1"/>
  <c r="U1367" i="1"/>
  <c r="U1366" i="1"/>
  <c r="U1363" i="1"/>
  <c r="U1362" i="1"/>
  <c r="U1361" i="1"/>
  <c r="U1360" i="1"/>
  <c r="U1359" i="1"/>
  <c r="U1358" i="1"/>
  <c r="U1357" i="1"/>
  <c r="U1355" i="1"/>
  <c r="U1353" i="1"/>
  <c r="U1352" i="1"/>
  <c r="U1351" i="1"/>
  <c r="U1349" i="1"/>
  <c r="U1348" i="1"/>
  <c r="U1347" i="1"/>
  <c r="U1345" i="1"/>
  <c r="U1343" i="1"/>
  <c r="U1341" i="1"/>
  <c r="U1339" i="1"/>
  <c r="U1338" i="1"/>
  <c r="U1337" i="1"/>
  <c r="U1336" i="1"/>
  <c r="U1334" i="1"/>
  <c r="U1330" i="1"/>
  <c r="U1328" i="1"/>
  <c r="U1327" i="1"/>
  <c r="U1326" i="1"/>
  <c r="U1325" i="1"/>
  <c r="U1324" i="1"/>
  <c r="U1323" i="1"/>
  <c r="U1322" i="1"/>
  <c r="U1320" i="1"/>
  <c r="U1318" i="1"/>
  <c r="U1317" i="1"/>
  <c r="U1316" i="1"/>
  <c r="U1314" i="1"/>
  <c r="U1313" i="1"/>
  <c r="U1312" i="1"/>
  <c r="U1311" i="1"/>
  <c r="U1310" i="1"/>
  <c r="U1308" i="1"/>
  <c r="U1306" i="1"/>
  <c r="U1304" i="1"/>
  <c r="U1302" i="1"/>
  <c r="U1301" i="1"/>
  <c r="U1300" i="1"/>
  <c r="U1299" i="1"/>
  <c r="U1297" i="1"/>
  <c r="U1296" i="1"/>
  <c r="U1295" i="1"/>
  <c r="U1294" i="1"/>
  <c r="U1292" i="1"/>
  <c r="U1290" i="1"/>
  <c r="U1289" i="1"/>
  <c r="U1288" i="1"/>
  <c r="U1287" i="1"/>
  <c r="U1286" i="1"/>
  <c r="U1284" i="1"/>
  <c r="U1283" i="1"/>
  <c r="U1281" i="1"/>
  <c r="U1279" i="1"/>
  <c r="U1278" i="1"/>
  <c r="U1277" i="1"/>
  <c r="U1276" i="1"/>
  <c r="U1275" i="1"/>
  <c r="U1274" i="1"/>
  <c r="U1271" i="1"/>
  <c r="U1270" i="1"/>
  <c r="U1268" i="1"/>
  <c r="U1266" i="1"/>
  <c r="U1265" i="1"/>
  <c r="U1263" i="1"/>
  <c r="U1262" i="1"/>
  <c r="U1261" i="1"/>
  <c r="U1259" i="1"/>
  <c r="U1258" i="1"/>
  <c r="U1257" i="1"/>
  <c r="U1255" i="1"/>
  <c r="U1254" i="1"/>
  <c r="U1253" i="1"/>
  <c r="U1252" i="1"/>
  <c r="U1250" i="1"/>
  <c r="U1248" i="1"/>
  <c r="U1247" i="1"/>
  <c r="U1246" i="1"/>
  <c r="U1243" i="1"/>
  <c r="U1241" i="1"/>
  <c r="U1240" i="1"/>
  <c r="U1239" i="1"/>
  <c r="U1238" i="1"/>
  <c r="U1237" i="1"/>
  <c r="U1234" i="1"/>
  <c r="U1233" i="1"/>
  <c r="U1232" i="1"/>
  <c r="U1231" i="1"/>
  <c r="U1229" i="1"/>
  <c r="U1226" i="1"/>
  <c r="U1224" i="1"/>
  <c r="U1223" i="1"/>
  <c r="U1221" i="1"/>
  <c r="U1219" i="1"/>
  <c r="U1217" i="1"/>
  <c r="U1216" i="1"/>
  <c r="U1214" i="1"/>
  <c r="U1213" i="1"/>
  <c r="U1212" i="1"/>
  <c r="U1211" i="1"/>
  <c r="U1210" i="1"/>
  <c r="U1207" i="1"/>
  <c r="U1203" i="1"/>
  <c r="U1199" i="1"/>
  <c r="U1198" i="1"/>
  <c r="U1197" i="1"/>
  <c r="U1196" i="1"/>
  <c r="U1195" i="1"/>
  <c r="U1194" i="1"/>
  <c r="U1193" i="1"/>
  <c r="U1192" i="1"/>
  <c r="U1191" i="1"/>
  <c r="U1188" i="1"/>
  <c r="U1187" i="1"/>
  <c r="U1183" i="1"/>
  <c r="U1182" i="1"/>
  <c r="U1181" i="1"/>
  <c r="U1180" i="1"/>
  <c r="U1179" i="1"/>
  <c r="U1175" i="1"/>
  <c r="U1174" i="1"/>
  <c r="U1171" i="1"/>
  <c r="U1169" i="1"/>
  <c r="U1168" i="1"/>
  <c r="U1167" i="1"/>
  <c r="U1166" i="1"/>
  <c r="U1165" i="1"/>
  <c r="U1162" i="1"/>
  <c r="U1161" i="1"/>
  <c r="U1160" i="1"/>
  <c r="U1159" i="1"/>
  <c r="U1158" i="1"/>
  <c r="U1157" i="1"/>
  <c r="U1155" i="1"/>
  <c r="U1154" i="1"/>
  <c r="U1153" i="1"/>
  <c r="U1150" i="1"/>
  <c r="U1149" i="1"/>
  <c r="U1148" i="1"/>
  <c r="U1146" i="1"/>
  <c r="U1145" i="1"/>
  <c r="U1144" i="1"/>
  <c r="U1141" i="1"/>
  <c r="U1140" i="1"/>
  <c r="U1139" i="1"/>
  <c r="U1138" i="1"/>
  <c r="U1136" i="1"/>
  <c r="U1135" i="1"/>
  <c r="U1134" i="1"/>
  <c r="U1133" i="1"/>
  <c r="U1132" i="1"/>
  <c r="U1131" i="1"/>
  <c r="U1128" i="1"/>
  <c r="U1127" i="1"/>
  <c r="U1126" i="1"/>
  <c r="U1124" i="1"/>
  <c r="U1123" i="1"/>
  <c r="U1122" i="1"/>
  <c r="U1120" i="1"/>
  <c r="U1119" i="1"/>
  <c r="U1116" i="1"/>
  <c r="U1115" i="1"/>
  <c r="U1113" i="1"/>
  <c r="U1112" i="1"/>
  <c r="U1110" i="1"/>
  <c r="U1108" i="1"/>
  <c r="U1107" i="1"/>
  <c r="U1105" i="1"/>
  <c r="U1104" i="1"/>
  <c r="U1103" i="1"/>
  <c r="U1102" i="1"/>
  <c r="U1101" i="1"/>
  <c r="U1099" i="1"/>
  <c r="U1097" i="1"/>
  <c r="U1094" i="1"/>
  <c r="U1093" i="1"/>
  <c r="U1092" i="1"/>
  <c r="U1091" i="1"/>
  <c r="U1089" i="1"/>
  <c r="U1088" i="1"/>
  <c r="U1085" i="1"/>
  <c r="U1084" i="1"/>
  <c r="U1080" i="1"/>
  <c r="U1079" i="1"/>
  <c r="U1078" i="1"/>
  <c r="U1077" i="1"/>
  <c r="U1076" i="1"/>
  <c r="U1075" i="1"/>
  <c r="U1074" i="1"/>
  <c r="U1073" i="1"/>
  <c r="U1072" i="1"/>
  <c r="U1071" i="1"/>
  <c r="U1070" i="1"/>
  <c r="U1069" i="1"/>
  <c r="U1067" i="1"/>
  <c r="U1066" i="1"/>
  <c r="U1065" i="1"/>
  <c r="U1063" i="1"/>
  <c r="U1062" i="1"/>
  <c r="U1061" i="1"/>
  <c r="U1060" i="1"/>
  <c r="U1059" i="1"/>
  <c r="U1057" i="1"/>
  <c r="U1055" i="1"/>
  <c r="U1054" i="1"/>
  <c r="U1053" i="1"/>
  <c r="U1052" i="1"/>
  <c r="U1051" i="1"/>
  <c r="U1050" i="1"/>
  <c r="U1049" i="1"/>
  <c r="U1048" i="1"/>
  <c r="U1047" i="1"/>
  <c r="U1046" i="1"/>
  <c r="U1044" i="1"/>
  <c r="U1043" i="1"/>
  <c r="U1040" i="1"/>
  <c r="U1039" i="1"/>
  <c r="U1038" i="1"/>
  <c r="U1036" i="1"/>
  <c r="U1035" i="1"/>
  <c r="U1034" i="1"/>
  <c r="U1033" i="1"/>
  <c r="U1031" i="1"/>
  <c r="U1029" i="1"/>
  <c r="U1028" i="1"/>
  <c r="U1027" i="1"/>
  <c r="U1026" i="1"/>
  <c r="U1025" i="1"/>
  <c r="U1024" i="1"/>
  <c r="U1022" i="1"/>
  <c r="U1021" i="1"/>
  <c r="U1019" i="1"/>
  <c r="U1018" i="1"/>
  <c r="U1016" i="1"/>
  <c r="U1014" i="1"/>
  <c r="U1013" i="1"/>
  <c r="U1012" i="1"/>
  <c r="U1010" i="1"/>
  <c r="U1009" i="1"/>
  <c r="U1008" i="1"/>
  <c r="U1006" i="1"/>
  <c r="U1005" i="1"/>
  <c r="U1004" i="1"/>
  <c r="U1003" i="1"/>
  <c r="U1002" i="1"/>
  <c r="U1001" i="1"/>
  <c r="U1000" i="1"/>
  <c r="U999" i="1"/>
  <c r="U997" i="1"/>
  <c r="U995" i="1"/>
  <c r="U994" i="1"/>
  <c r="U993" i="1"/>
  <c r="U992" i="1"/>
  <c r="U990" i="1"/>
  <c r="U989" i="1"/>
  <c r="U988" i="1"/>
  <c r="U987" i="1"/>
  <c r="U985" i="1"/>
  <c r="U984" i="1"/>
  <c r="U983" i="1"/>
  <c r="U982" i="1"/>
  <c r="U980" i="1"/>
  <c r="U979" i="1"/>
  <c r="U978" i="1"/>
  <c r="U977" i="1"/>
  <c r="U976" i="1"/>
  <c r="U975" i="1"/>
  <c r="U974" i="1"/>
  <c r="U973" i="1"/>
  <c r="U972" i="1"/>
  <c r="U971" i="1"/>
  <c r="U970" i="1"/>
  <c r="U969" i="1"/>
  <c r="U967" i="1"/>
  <c r="U965" i="1"/>
  <c r="U963" i="1"/>
  <c r="U962" i="1"/>
  <c r="U961" i="1"/>
  <c r="U960" i="1"/>
  <c r="U959" i="1"/>
  <c r="U958" i="1"/>
  <c r="U956" i="1"/>
  <c r="U954" i="1"/>
  <c r="U951" i="1"/>
  <c r="U949" i="1"/>
  <c r="U947" i="1"/>
  <c r="U946" i="1"/>
  <c r="U945" i="1"/>
  <c r="U942" i="1"/>
  <c r="U941" i="1"/>
  <c r="U940" i="1"/>
  <c r="U939" i="1"/>
  <c r="U937" i="1"/>
  <c r="U936" i="1"/>
  <c r="U935" i="1"/>
  <c r="U934" i="1"/>
  <c r="U933" i="1"/>
  <c r="U932" i="1"/>
  <c r="U931" i="1"/>
  <c r="U929" i="1"/>
  <c r="U928" i="1"/>
  <c r="U927" i="1"/>
  <c r="U926" i="1"/>
  <c r="U925" i="1"/>
  <c r="U924" i="1"/>
  <c r="U922" i="1"/>
  <c r="U921" i="1"/>
  <c r="U920" i="1"/>
  <c r="U919" i="1"/>
  <c r="U918" i="1"/>
  <c r="U916" i="1"/>
  <c r="U915" i="1"/>
  <c r="U914" i="1"/>
  <c r="U913" i="1"/>
  <c r="U912" i="1"/>
  <c r="U911" i="1"/>
  <c r="U910" i="1"/>
  <c r="U909" i="1"/>
  <c r="U908" i="1"/>
  <c r="U907" i="1"/>
  <c r="U906" i="1"/>
  <c r="U904" i="1"/>
  <c r="U903" i="1"/>
  <c r="U901" i="1"/>
  <c r="U900" i="1"/>
  <c r="U898" i="1"/>
  <c r="U894" i="1"/>
  <c r="U893" i="1"/>
  <c r="U892" i="1"/>
  <c r="U891" i="1"/>
  <c r="U890" i="1"/>
  <c r="U888" i="1"/>
  <c r="U885" i="1"/>
  <c r="U884" i="1"/>
  <c r="U883" i="1"/>
  <c r="U881" i="1"/>
  <c r="U880" i="1"/>
  <c r="U879" i="1"/>
  <c r="U877" i="1"/>
  <c r="U876" i="1"/>
  <c r="U874" i="1"/>
  <c r="U873" i="1"/>
  <c r="U870" i="1"/>
  <c r="U867" i="1"/>
  <c r="U866" i="1"/>
  <c r="U865" i="1"/>
  <c r="U864" i="1"/>
  <c r="U862" i="1"/>
  <c r="U861" i="1"/>
  <c r="U859" i="1"/>
  <c r="U857" i="1"/>
  <c r="U856" i="1"/>
  <c r="U855" i="1"/>
  <c r="U853" i="1"/>
  <c r="U852" i="1"/>
  <c r="U850" i="1"/>
  <c r="U849" i="1"/>
  <c r="U848" i="1"/>
  <c r="U847" i="1"/>
  <c r="U842" i="1"/>
  <c r="U841" i="1"/>
  <c r="U840" i="1"/>
  <c r="U839" i="1"/>
  <c r="U834" i="1"/>
  <c r="U832" i="1"/>
  <c r="U831" i="1"/>
  <c r="U829" i="1"/>
  <c r="U828" i="1"/>
  <c r="U827" i="1"/>
  <c r="U826" i="1"/>
  <c r="U825" i="1"/>
  <c r="U823" i="1"/>
  <c r="U822" i="1"/>
  <c r="U821" i="1"/>
  <c r="U819" i="1"/>
  <c r="U818" i="1"/>
  <c r="U814" i="1"/>
  <c r="U813" i="1"/>
  <c r="U812" i="1"/>
  <c r="U811" i="1"/>
  <c r="U809" i="1"/>
  <c r="U808" i="1"/>
  <c r="U807" i="1"/>
  <c r="U806" i="1"/>
  <c r="U805" i="1"/>
  <c r="U804" i="1"/>
  <c r="U803" i="1"/>
  <c r="U802" i="1"/>
  <c r="U799" i="1"/>
  <c r="U798" i="1"/>
  <c r="U797" i="1"/>
  <c r="U796" i="1"/>
  <c r="U795" i="1"/>
  <c r="U793" i="1"/>
  <c r="U792" i="1"/>
  <c r="U791" i="1"/>
  <c r="U790" i="1"/>
  <c r="U789" i="1"/>
  <c r="U786" i="1"/>
  <c r="U785" i="1"/>
  <c r="U784" i="1"/>
  <c r="U783" i="1"/>
  <c r="U782" i="1"/>
  <c r="U781" i="1"/>
  <c r="U780" i="1"/>
  <c r="U779" i="1"/>
  <c r="U778" i="1"/>
  <c r="U777" i="1"/>
  <c r="U776" i="1"/>
  <c r="U774" i="1"/>
  <c r="U773" i="1"/>
  <c r="U772" i="1"/>
  <c r="U771" i="1"/>
  <c r="U770" i="1"/>
  <c r="U769" i="1"/>
  <c r="U768" i="1"/>
  <c r="U766" i="1"/>
  <c r="U765" i="1"/>
  <c r="U763" i="1"/>
  <c r="U762" i="1"/>
  <c r="U761" i="1"/>
  <c r="U760" i="1"/>
  <c r="U758" i="1"/>
  <c r="U757" i="1"/>
  <c r="U756" i="1"/>
  <c r="U755" i="1"/>
  <c r="U754" i="1"/>
  <c r="U753" i="1"/>
  <c r="U751" i="1"/>
  <c r="U749" i="1"/>
  <c r="U746" i="1"/>
  <c r="U743" i="1"/>
  <c r="U739" i="1"/>
  <c r="U738" i="1"/>
  <c r="U737" i="1"/>
  <c r="U736" i="1"/>
  <c r="U734" i="1"/>
  <c r="U733" i="1"/>
  <c r="U731" i="1"/>
  <c r="U730" i="1"/>
  <c r="U729" i="1"/>
  <c r="U728" i="1"/>
  <c r="U727" i="1"/>
  <c r="U726" i="1"/>
  <c r="U725" i="1"/>
  <c r="U723" i="1"/>
  <c r="U722" i="1"/>
  <c r="U721" i="1"/>
  <c r="U720" i="1"/>
  <c r="U719" i="1"/>
  <c r="U718" i="1"/>
  <c r="U717" i="1"/>
  <c r="U716" i="1"/>
  <c r="U715" i="1"/>
  <c r="U714" i="1"/>
  <c r="U711" i="1"/>
  <c r="U710" i="1"/>
  <c r="U708" i="1"/>
  <c r="U707" i="1"/>
  <c r="U706" i="1"/>
  <c r="U705" i="1"/>
  <c r="U704" i="1"/>
  <c r="U703" i="1"/>
  <c r="U702" i="1"/>
  <c r="U701" i="1"/>
  <c r="U700" i="1"/>
  <c r="U699" i="1"/>
  <c r="U697" i="1"/>
  <c r="U696" i="1"/>
  <c r="U695" i="1"/>
  <c r="U692" i="1"/>
  <c r="U691" i="1"/>
  <c r="U690" i="1"/>
  <c r="U689" i="1"/>
  <c r="U688" i="1"/>
  <c r="U687" i="1"/>
  <c r="U686" i="1"/>
  <c r="U685" i="1"/>
  <c r="U683" i="1"/>
  <c r="U682" i="1"/>
  <c r="U681" i="1"/>
  <c r="U680" i="1"/>
  <c r="U677" i="1"/>
  <c r="U675" i="1"/>
  <c r="U673" i="1"/>
  <c r="U672" i="1"/>
  <c r="U671" i="1"/>
  <c r="U669" i="1"/>
  <c r="U668" i="1"/>
  <c r="U665" i="1"/>
  <c r="U663" i="1"/>
  <c r="U662" i="1"/>
  <c r="U661" i="1"/>
  <c r="U657" i="1"/>
  <c r="U656" i="1"/>
  <c r="U655" i="1"/>
  <c r="U654" i="1"/>
  <c r="U653" i="1"/>
  <c r="U652" i="1"/>
  <c r="U651" i="1"/>
  <c r="U650" i="1"/>
  <c r="U649" i="1"/>
  <c r="U648" i="1"/>
  <c r="U647" i="1"/>
  <c r="U646" i="1"/>
  <c r="U645" i="1"/>
  <c r="U644" i="1"/>
  <c r="U643" i="1"/>
  <c r="U642" i="1"/>
  <c r="U641" i="1"/>
  <c r="U640" i="1"/>
  <c r="U634" i="1"/>
  <c r="U633" i="1"/>
  <c r="U632" i="1"/>
  <c r="U631" i="1"/>
  <c r="U630" i="1"/>
  <c r="U629" i="1"/>
  <c r="U628" i="1"/>
  <c r="U627" i="1"/>
  <c r="U626" i="1"/>
  <c r="U625" i="1"/>
  <c r="U623" i="1"/>
  <c r="U622" i="1"/>
  <c r="U621" i="1"/>
  <c r="U619" i="1"/>
  <c r="U618" i="1"/>
  <c r="U617" i="1"/>
  <c r="U616" i="1"/>
  <c r="U615" i="1"/>
  <c r="U613" i="1"/>
  <c r="U612" i="1"/>
  <c r="U611" i="1"/>
  <c r="U610" i="1"/>
  <c r="U608" i="1"/>
  <c r="U607" i="1"/>
  <c r="U606" i="1"/>
  <c r="U605" i="1"/>
  <c r="U603" i="1"/>
  <c r="U602" i="1"/>
  <c r="U599" i="1"/>
  <c r="U597" i="1"/>
  <c r="U596" i="1"/>
  <c r="U595" i="1"/>
  <c r="U594" i="1"/>
  <c r="U592" i="1"/>
  <c r="U590" i="1"/>
  <c r="U588" i="1"/>
  <c r="U587" i="1"/>
  <c r="U586" i="1"/>
  <c r="U585" i="1"/>
  <c r="U584" i="1"/>
  <c r="U583" i="1"/>
  <c r="U580" i="1"/>
  <c r="U579" i="1"/>
  <c r="U578" i="1"/>
  <c r="U577" i="1"/>
  <c r="U576" i="1"/>
  <c r="U575" i="1"/>
  <c r="U574" i="1"/>
  <c r="U573" i="1"/>
  <c r="U572" i="1"/>
  <c r="U571" i="1"/>
  <c r="U570" i="1"/>
  <c r="U569" i="1"/>
  <c r="U568" i="1"/>
  <c r="U567" i="1"/>
  <c r="U564" i="1"/>
  <c r="U563" i="1"/>
  <c r="U561" i="1"/>
  <c r="U560" i="1"/>
  <c r="U559" i="1"/>
  <c r="U558" i="1"/>
  <c r="U557" i="1"/>
  <c r="U556" i="1"/>
  <c r="U555" i="1"/>
  <c r="U554" i="1"/>
  <c r="U553" i="1"/>
  <c r="U550" i="1"/>
  <c r="U549" i="1"/>
  <c r="U548" i="1"/>
  <c r="U547" i="1"/>
  <c r="U545" i="1"/>
  <c r="U544" i="1"/>
  <c r="U543" i="1"/>
  <c r="U542" i="1"/>
  <c r="U541" i="1"/>
  <c r="U540" i="1"/>
  <c r="U538" i="1"/>
  <c r="U537" i="1"/>
  <c r="U536" i="1"/>
  <c r="U535" i="1"/>
  <c r="U534" i="1"/>
  <c r="U533" i="1"/>
  <c r="U532" i="1"/>
  <c r="U530" i="1"/>
  <c r="U529" i="1"/>
  <c r="U527" i="1"/>
  <c r="U525" i="1"/>
  <c r="U524" i="1"/>
  <c r="U523" i="1"/>
  <c r="U520" i="1"/>
  <c r="U518" i="1"/>
  <c r="U517" i="1"/>
  <c r="U516" i="1"/>
  <c r="U515" i="1"/>
  <c r="U514" i="1"/>
  <c r="U513" i="1"/>
  <c r="U512" i="1"/>
  <c r="U510" i="1"/>
  <c r="U507" i="1"/>
  <c r="U506" i="1"/>
  <c r="U505" i="1"/>
  <c r="U504" i="1"/>
  <c r="U503" i="1"/>
  <c r="U502" i="1"/>
  <c r="U501" i="1"/>
  <c r="U500" i="1"/>
  <c r="U499" i="1"/>
  <c r="U498" i="1"/>
  <c r="U496" i="1"/>
  <c r="U495" i="1"/>
  <c r="U494" i="1"/>
  <c r="U493" i="1"/>
  <c r="U492" i="1"/>
  <c r="U489" i="1"/>
  <c r="U487" i="1"/>
  <c r="U486" i="1"/>
  <c r="U485" i="1"/>
  <c r="U484" i="1"/>
  <c r="U483" i="1"/>
  <c r="U482" i="1"/>
  <c r="U481" i="1"/>
  <c r="U478" i="1"/>
  <c r="U477" i="1"/>
  <c r="U476" i="1"/>
  <c r="U475" i="1"/>
  <c r="U473" i="1"/>
  <c r="U472" i="1"/>
  <c r="U471" i="1"/>
  <c r="U470" i="1"/>
  <c r="U468" i="1"/>
  <c r="U467" i="1"/>
  <c r="U465" i="1"/>
  <c r="U464" i="1"/>
  <c r="U462" i="1"/>
  <c r="U461" i="1"/>
  <c r="U459" i="1"/>
  <c r="U458" i="1"/>
  <c r="U456" i="1"/>
  <c r="U455" i="1"/>
  <c r="U454" i="1"/>
  <c r="U453" i="1"/>
  <c r="U451" i="1"/>
  <c r="U450" i="1"/>
  <c r="U449" i="1"/>
  <c r="U447" i="1"/>
  <c r="U445" i="1"/>
  <c r="U444" i="1"/>
  <c r="U442" i="1"/>
  <c r="U441" i="1"/>
  <c r="U440" i="1"/>
  <c r="U439" i="1"/>
  <c r="U437" i="1"/>
  <c r="U436" i="1"/>
  <c r="U435" i="1"/>
  <c r="U434" i="1"/>
  <c r="U433" i="1"/>
  <c r="U431" i="1"/>
  <c r="U427" i="1"/>
  <c r="U424" i="1"/>
  <c r="U423" i="1"/>
  <c r="U422" i="1"/>
  <c r="U421" i="1"/>
  <c r="U419" i="1"/>
  <c r="U418" i="1"/>
  <c r="U417" i="1"/>
  <c r="U414" i="1"/>
  <c r="U413" i="1"/>
  <c r="U412" i="1"/>
  <c r="U411" i="1"/>
  <c r="U410" i="1"/>
  <c r="U407" i="1"/>
  <c r="U406" i="1"/>
  <c r="U404" i="1"/>
  <c r="U402" i="1"/>
  <c r="U401" i="1"/>
  <c r="U400" i="1"/>
  <c r="U399" i="1"/>
  <c r="U398" i="1"/>
  <c r="U396" i="1"/>
  <c r="U395" i="1"/>
  <c r="U391" i="1"/>
  <c r="U390" i="1"/>
  <c r="U389" i="1"/>
  <c r="U388" i="1"/>
  <c r="U387" i="1"/>
  <c r="U384" i="1"/>
  <c r="U383" i="1"/>
  <c r="U382" i="1"/>
  <c r="U381" i="1"/>
  <c r="U380" i="1"/>
  <c r="U379" i="1"/>
  <c r="U377" i="1"/>
  <c r="U376" i="1"/>
  <c r="U375" i="1"/>
  <c r="U374" i="1"/>
  <c r="U372" i="1"/>
  <c r="U370" i="1"/>
  <c r="U369" i="1"/>
  <c r="U367" i="1"/>
  <c r="U365" i="1"/>
  <c r="U363" i="1"/>
  <c r="U362" i="1"/>
  <c r="U361" i="1"/>
  <c r="U359" i="1"/>
  <c r="U358" i="1"/>
  <c r="U357" i="1"/>
  <c r="U356" i="1"/>
  <c r="U355" i="1"/>
  <c r="U354" i="1"/>
  <c r="U353" i="1"/>
  <c r="U352" i="1"/>
  <c r="U351" i="1"/>
  <c r="U350" i="1"/>
  <c r="U348" i="1"/>
  <c r="U347" i="1"/>
  <c r="U345" i="1"/>
  <c r="U344" i="1"/>
  <c r="U342" i="1"/>
  <c r="U337" i="1"/>
  <c r="U336" i="1"/>
  <c r="U334" i="1"/>
  <c r="U333" i="1"/>
  <c r="U332" i="1"/>
  <c r="U331" i="1"/>
  <c r="U326" i="1"/>
  <c r="U325" i="1"/>
  <c r="U324" i="1"/>
  <c r="U323" i="1"/>
  <c r="U322" i="1"/>
  <c r="U320" i="1"/>
  <c r="U318" i="1"/>
  <c r="U316" i="1"/>
  <c r="U315" i="1"/>
  <c r="U313" i="1"/>
  <c r="U312" i="1"/>
  <c r="U311" i="1"/>
  <c r="U310" i="1"/>
  <c r="U309" i="1"/>
  <c r="U307" i="1"/>
  <c r="U305" i="1"/>
  <c r="U304" i="1"/>
  <c r="U303" i="1"/>
  <c r="U301" i="1"/>
  <c r="U300" i="1"/>
  <c r="U299" i="1"/>
  <c r="U297" i="1"/>
  <c r="U294" i="1"/>
  <c r="U293" i="1"/>
  <c r="U292" i="1"/>
  <c r="U291" i="1"/>
  <c r="U290" i="1"/>
  <c r="U289" i="1"/>
  <c r="U287" i="1"/>
  <c r="U286" i="1"/>
  <c r="U284" i="1"/>
  <c r="U283" i="1"/>
  <c r="U282" i="1"/>
  <c r="U281" i="1"/>
  <c r="U280" i="1"/>
  <c r="U279" i="1"/>
  <c r="U278" i="1"/>
  <c r="U276" i="1"/>
  <c r="U275" i="1"/>
  <c r="U274" i="1"/>
  <c r="U273" i="1"/>
  <c r="U272" i="1"/>
  <c r="U271" i="1"/>
  <c r="U270" i="1"/>
  <c r="U269" i="1"/>
  <c r="U268" i="1"/>
  <c r="U267" i="1"/>
  <c r="U265" i="1"/>
  <c r="U264" i="1"/>
  <c r="U263" i="1"/>
  <c r="U262" i="1"/>
  <c r="U261" i="1"/>
  <c r="U260" i="1"/>
  <c r="U259" i="1"/>
  <c r="U258" i="1"/>
  <c r="U257" i="1"/>
  <c r="U255" i="1"/>
  <c r="U254" i="1"/>
  <c r="U253" i="1"/>
  <c r="U252" i="1"/>
  <c r="U250" i="1"/>
  <c r="U249" i="1"/>
  <c r="U248" i="1"/>
  <c r="U247" i="1"/>
  <c r="U246" i="1"/>
  <c r="U244" i="1"/>
  <c r="U243" i="1"/>
  <c r="U242" i="1"/>
  <c r="U240" i="1"/>
  <c r="U238" i="1"/>
  <c r="U237" i="1"/>
  <c r="U236" i="1"/>
  <c r="U235" i="1"/>
  <c r="U234" i="1"/>
  <c r="U233" i="1"/>
  <c r="U232" i="1"/>
  <c r="U231" i="1"/>
  <c r="U229" i="1"/>
  <c r="U228" i="1"/>
  <c r="U227" i="1"/>
  <c r="U226" i="1"/>
  <c r="U225" i="1"/>
  <c r="U224" i="1"/>
  <c r="U223" i="1"/>
  <c r="U221" i="1"/>
  <c r="U220" i="1"/>
  <c r="U219" i="1"/>
  <c r="U218" i="1"/>
  <c r="U216" i="1"/>
  <c r="U215" i="1"/>
  <c r="U214" i="1"/>
  <c r="U213" i="1"/>
  <c r="U212" i="1"/>
  <c r="U211" i="1"/>
  <c r="U209" i="1"/>
  <c r="U206" i="1"/>
  <c r="U205" i="1"/>
  <c r="U204" i="1"/>
  <c r="U203" i="1"/>
  <c r="U202" i="1"/>
  <c r="U200" i="1"/>
  <c r="U199" i="1"/>
  <c r="U198" i="1"/>
  <c r="U196" i="1"/>
  <c r="U194" i="1"/>
  <c r="U192" i="1"/>
  <c r="U191" i="1"/>
  <c r="U189" i="1"/>
  <c r="U188" i="1"/>
  <c r="U186" i="1"/>
  <c r="U185" i="1"/>
  <c r="U184" i="1"/>
  <c r="U183" i="1"/>
  <c r="U182" i="1"/>
  <c r="U181" i="1"/>
  <c r="U180" i="1"/>
  <c r="U179" i="1"/>
  <c r="U178" i="1"/>
  <c r="U173" i="1"/>
  <c r="U171" i="1"/>
  <c r="U169" i="1"/>
  <c r="U167" i="1"/>
  <c r="U166" i="1"/>
  <c r="U163" i="1"/>
  <c r="U162" i="1"/>
  <c r="U160" i="1"/>
  <c r="U159" i="1"/>
  <c r="U158" i="1"/>
  <c r="U155" i="1"/>
  <c r="U154" i="1"/>
  <c r="U153" i="1"/>
  <c r="U150" i="1"/>
  <c r="U149" i="1"/>
  <c r="U148" i="1"/>
  <c r="U145" i="1"/>
  <c r="U144" i="1"/>
  <c r="U143" i="1"/>
  <c r="U141" i="1"/>
  <c r="U140" i="1"/>
  <c r="U139" i="1"/>
  <c r="U135" i="1"/>
  <c r="U134" i="1"/>
  <c r="U133" i="1"/>
  <c r="U131" i="1"/>
  <c r="U129" i="1"/>
  <c r="U128" i="1"/>
  <c r="U127" i="1"/>
  <c r="U125" i="1"/>
  <c r="U124" i="1"/>
  <c r="U123" i="1"/>
  <c r="U122" i="1"/>
  <c r="U121" i="1"/>
  <c r="U119" i="1"/>
  <c r="U118" i="1"/>
  <c r="U117" i="1"/>
  <c r="U116" i="1"/>
  <c r="U115" i="1"/>
  <c r="U114" i="1"/>
  <c r="U113" i="1"/>
  <c r="U112" i="1"/>
  <c r="U109" i="1"/>
  <c r="U108" i="1"/>
  <c r="U107" i="1"/>
  <c r="U106" i="1"/>
  <c r="U105" i="1"/>
  <c r="U104" i="1"/>
  <c r="U102" i="1"/>
  <c r="U101" i="1"/>
  <c r="U100" i="1"/>
  <c r="U98" i="1"/>
  <c r="U96" i="1"/>
  <c r="U95" i="1"/>
  <c r="U93" i="1"/>
  <c r="U92" i="1"/>
  <c r="U91" i="1"/>
  <c r="U88" i="1"/>
  <c r="U87" i="1"/>
  <c r="U85" i="1"/>
  <c r="U84" i="1"/>
  <c r="U83" i="1"/>
  <c r="U82" i="1"/>
  <c r="U81" i="1"/>
  <c r="U80" i="1"/>
  <c r="U79" i="1"/>
  <c r="U77" i="1"/>
  <c r="U76" i="1"/>
  <c r="U75" i="1"/>
  <c r="U74" i="1"/>
  <c r="U73" i="1"/>
  <c r="U72" i="1"/>
  <c r="U71" i="1"/>
  <c r="U70" i="1"/>
  <c r="U9" i="1"/>
  <c r="U8" i="1"/>
</calcChain>
</file>

<file path=xl/sharedStrings.xml><?xml version="1.0" encoding="utf-8"?>
<sst xmlns="http://schemas.openxmlformats.org/spreadsheetml/2006/main" count="27675" uniqueCount="13388">
  <si>
    <t>is_Mismatch</t>
  </si>
  <si>
    <t>is_Changefield</t>
  </si>
  <si>
    <t>is_Master</t>
  </si>
  <si>
    <t>schoolName</t>
  </si>
  <si>
    <t>degreeName</t>
  </si>
  <si>
    <t>fieldName</t>
  </si>
  <si>
    <t>gradYear</t>
  </si>
  <si>
    <t>is_BusinessAdministration</t>
  </si>
  <si>
    <t>is_Accounting/Economics/Finance</t>
  </si>
  <si>
    <t>is_IT/Computer</t>
  </si>
  <si>
    <t>is_Statistics/DataScience</t>
  </si>
  <si>
    <t>is_Art</t>
  </si>
  <si>
    <t>is_Public/SocialScience</t>
  </si>
  <si>
    <t>is_Engineering</t>
  </si>
  <si>
    <t>is_Education</t>
  </si>
  <si>
    <t>is_Media/Design</t>
  </si>
  <si>
    <t>is_Science</t>
  </si>
  <si>
    <t>is_Medical</t>
  </si>
  <si>
    <t>is_Law</t>
  </si>
  <si>
    <t>num_Field</t>
  </si>
  <si>
    <t>schoolName2</t>
  </si>
  <si>
    <t>degreeName2</t>
  </si>
  <si>
    <t>fieldName2</t>
  </si>
  <si>
    <t>gradYear2</t>
  </si>
  <si>
    <t>num_Exp</t>
  </si>
  <si>
    <t>currentComp</t>
  </si>
  <si>
    <t>currentTitle</t>
  </si>
  <si>
    <t>allComp</t>
  </si>
  <si>
    <t>allTitle</t>
  </si>
  <si>
    <t>num_Cert</t>
  </si>
  <si>
    <t>allCert</t>
  </si>
  <si>
    <t>num_Volunteering</t>
  </si>
  <si>
    <t>allVolunteering</t>
  </si>
  <si>
    <t>num_Connect</t>
  </si>
  <si>
    <t>Hku</t>
  </si>
  <si>
    <t>Bachelor of Engineering - BE</t>
  </si>
  <si>
    <t>Financial Technology</t>
  </si>
  <si>
    <t>FNZ Group</t>
  </si>
  <si>
    <t>Graduate Analyst Developer</t>
  </si>
  <si>
    <t>['FNZ Group', 'Lalamove', 'The Chinese University of Hong Kong', 'Viatick']</t>
  </si>
  <si>
    <t>['Graduate Analyst Developer', 'Software Engineer Intern', 'Student Researcher in Centre for Financial Engineering', 'Summer Intern']</t>
  </si>
  <si>
    <t>[]</t>
  </si>
  <si>
    <t>Polyu</t>
  </si>
  <si>
    <t>BSc(Hons) in Internet and Multimedia Technologies</t>
  </si>
  <si>
    <t>Computer Science</t>
  </si>
  <si>
    <t>Global top technology development limited</t>
  </si>
  <si>
    <t>Full Stack Developer</t>
  </si>
  <si>
    <t>['Ebury', 'Global top technology development limited', 'RoboCode Academy', 'Lowbus']</t>
  </si>
  <si>
    <t>['Web Developer Intern', 'Full Stack Developer', 'Tutor', 'IT Technician Intern']</t>
  </si>
  <si>
    <t>['Volunteer', 'Volunteer']</t>
  </si>
  <si>
    <t>Postgraduate</t>
  </si>
  <si>
    <t>EMBA</t>
  </si>
  <si>
    <t>Business</t>
  </si>
  <si>
    <t>University of Cambridge</t>
  </si>
  <si>
    <t>Mark A Brand Management Company</t>
  </si>
  <si>
    <t>General Manager</t>
  </si>
  <si>
    <t>['Mark A Brand Management Company', 'Hanergy Mobile Energy Holding Group', 'LeEco', 'REX Features', 'Institution of Chemical Engineers (IChemE)', 'Cirque du Soleil', 'China Radio International (CRI)']</t>
  </si>
  <si>
    <t>['General Manager', 'Director of Overseas Communications &amp; HK compamy head', 'General Manager, Marketing and Communications', 'Rex News/Quirky China News/HAP News', 'Correspondent and contact person in China', 'Lead Interpreter/Brand and Liaison Officer 中方品牌主管和首席翻译--Cirque Du Soleil', 'Program host/journalist/producer']</t>
  </si>
  <si>
    <t>Bachelor of Science</t>
  </si>
  <si>
    <t xml:space="preserve">Food &amp; Nutritional Science </t>
  </si>
  <si>
    <t>Jardine Restaurant Group</t>
  </si>
  <si>
    <t>Corporate Management Trainee</t>
  </si>
  <si>
    <t>['Jardine Restaurant Group', 'Jardine Restaurant Group', 'Jardine Restaurant Group', 'Hong Kong Television Network Limited', 'Executive Access', 'Food Made Good - Hong Kong', 'Green Monday', '24 Hour Race', 'The University of Hong Kong', 'The University of Hong Kong']</t>
  </si>
  <si>
    <t>['Finance FP&amp;A', 'KFC Marketing', 'Corporate Management Trainee', 'MT Intern', 'Intern', 'Summer Intern', 'Intern', 'General Manager', 'Research Assistant', 'Research Assistant']</t>
  </si>
  <si>
    <t>['Plant-Based Culinary Arts Academy', '2020 P&amp;G Virtual Campus Academy']</t>
  </si>
  <si>
    <t>Hkbu</t>
  </si>
  <si>
    <t>Bachelor's degree</t>
  </si>
  <si>
    <t xml:space="preserve">International Journalism </t>
  </si>
  <si>
    <t>Ruder Finn</t>
  </si>
  <si>
    <t>Executive</t>
  </si>
  <si>
    <t>['Ruder Finn', 'FleishmanHillard', 'FleishmanHillard', 'CNN', 'The Associated Press', 'The Associated Press', 'Fairchild Radio Toronto', 'The Young Reporter']</t>
  </si>
  <si>
    <t>['Executive', 'Account Executive', 'Graduate Trainee', 'Producer', 'Assistant Producer', 'News Assistant', 'News Assistant', 'Deputy Editor']</t>
  </si>
  <si>
    <t>Master of Philosophy - MPhil</t>
  </si>
  <si>
    <t>Industral and Systems Engineering</t>
  </si>
  <si>
    <t>Bachelor of Science - BS</t>
  </si>
  <si>
    <t>Logistics Engineering with Management</t>
  </si>
  <si>
    <t>The Hong Kong Polytechnic University</t>
  </si>
  <si>
    <t>Research Assistant</t>
  </si>
  <si>
    <t>['Lenovo', 'The Hong Kong Polytechnic University', 'The Hong Kong Polytechnic University', 'The Hong Kong Polytechnic University', 'ON Semiconductor', 'Li &amp; Fung Limited']</t>
  </si>
  <si>
    <t>['Data Analyst Intern', 'Research Assistant', 'Teaching Assistant', 'Student Asistant', 'Data Analyst Intern', 'Freight Forwarding Trainee']</t>
  </si>
  <si>
    <t>['Machine Learning', 'Applied Social Network Analysis in Python', 'Neural Networks and Deep Learning', 'Data Science: Probability', 'SQL for Data Science', 'Mathematics for Machine Learning Multivariate Calculus', 'Business Metrics for Data-Driven Companies', 'Fundamentals of Visualization with Tableau']</t>
  </si>
  <si>
    <t>['Volunteer']</t>
  </si>
  <si>
    <t>Hkust</t>
  </si>
  <si>
    <t>Dual Degree Program, BBA in General Business Management &amp; BEng in Industrial Engineering</t>
  </si>
  <si>
    <t>First class honors</t>
  </si>
  <si>
    <t>ICBC (Asia)</t>
  </si>
  <si>
    <t>Associate, Institutional Sales</t>
  </si>
  <si>
    <t>['ICBC (Asia)', 'Harmony Advisors Limited', 'Deloitte Consulting', 'Microsoft']</t>
  </si>
  <si>
    <t>['Associate, Institutional Sales', 'Equity Research Intern', 'Analytics and Information Management Intern', 'GirlSpark Camp']</t>
  </si>
  <si>
    <t>['Volunteer', 'Volunteer', 'Volunteer', 'Volunteer']</t>
  </si>
  <si>
    <t>(BEng) Computer Science</t>
  </si>
  <si>
    <t>JPMorgan Chase &amp; Co.</t>
  </si>
  <si>
    <t>Software Engineer</t>
  </si>
  <si>
    <t>['JPMorgan Chase &amp; Co.', 'JPMorgan Chase &amp; Co.', 'JPMorgan Chase &amp; Co.', 'Technosoft Consulting', 'PowerMew Technology Limited']</t>
  </si>
  <si>
    <t>['Software Engineer', 'Student Ambassador', 'Summer Analyst', 'Technical Consultant (Internship)', 'Summer Intern']</t>
  </si>
  <si>
    <t>Master of Arts - MA</t>
  </si>
  <si>
    <t>Bilingual Corporate Communication</t>
  </si>
  <si>
    <t>BCW Global</t>
  </si>
  <si>
    <t>Account Coordinator - Account Executive</t>
  </si>
  <si>
    <t>['Guangzhou Egsode Consultancy Co., Ltd', 'BCW Global', 'BCW Global', 'BCW Global']</t>
  </si>
  <si>
    <t>['Public Relations Intern', 'Account Coordinator - Account Executive', 'Intern', 'Public Relations Intern']</t>
  </si>
  <si>
    <t>BBA(Law)&amp;LLB</t>
  </si>
  <si>
    <t>Law and Wealth Management</t>
  </si>
  <si>
    <t>Hogan Lovells</t>
  </si>
  <si>
    <t>Trainee Solicitor</t>
  </si>
  <si>
    <t>['Hogan Lovells', 'V&amp;T Law Firm', 'Mayer Brown JSM', 'Hogan Lovells', 'V&amp;T Law Firm', 'PwC', 'Social Impact Public Offering (SIPO)', 'Titus &amp; Co', "Nanjing Gulouqu Basic People's Courts (Nanjingshi Gulouqu Renmin Fayuan)", "Kenneth C.L. Chan's Chambers", 'The Eureka Consulting Group', 'Investment Society HKUSU', 'Nu Skin Enterprises']</t>
  </si>
  <si>
    <t>['Trainee Solicitor', 'Intern', 'Sumemr Vacation Student', 'Summer Vacation Student', 'Intern', 'Tax Intern', 'Intern', 'Legal Intern', 'Intern', 'Mini Pupillage', 'Consultant Intern', 'External Affairs Director', 'Internship, Ethics Leadership, Sustainable Leadership Advancement']</t>
  </si>
  <si>
    <t xml:space="preserve">Bachelor of Finance in Asset Management and Private Banking </t>
  </si>
  <si>
    <t>Goldman Sachs</t>
  </si>
  <si>
    <t>Financial Analyst</t>
  </si>
  <si>
    <t>['Novus Paradigm Capital', 'Picus Capital', 'Vectr Ventures', 'Goldman Sachs', 'Goldman Sachs', 'Goldman Sachs', 'Rookie Fund', 'CLSA', 'Barings', 'Barings']</t>
  </si>
  <si>
    <t>['Co-founding Member / Investor', 'Student Venture Partner', 'Investment Intern', 'Financial Analyst', 'Investment Management Summer Analyst', 'Investment Management Summer Intern', 'Venture Capital Investment Partner', 'Summer Intern', 'Semester Intern', 'Summer Intern']</t>
  </si>
  <si>
    <t>['Student Consultant', 'Executive Committee Member']</t>
  </si>
  <si>
    <t>Master of Science - MS</t>
  </si>
  <si>
    <t>Marketing</t>
  </si>
  <si>
    <t>Accounting</t>
  </si>
  <si>
    <t>JD.COM</t>
  </si>
  <si>
    <t>Marketing and Advertising</t>
  </si>
  <si>
    <t>['JD.COM', 'BDA', 'CDP', 'AIESEC in Korea']</t>
  </si>
  <si>
    <t>['Marketing and Advertising', 'Research Assistant', 'Consultant service', 'Project Design']</t>
  </si>
  <si>
    <t>Master's degree</t>
  </si>
  <si>
    <t>Statistics</t>
  </si>
  <si>
    <t>Business Studies, Major in Management</t>
  </si>
  <si>
    <t>University College Dublin</t>
  </si>
  <si>
    <t>Bloomberg LP</t>
  </si>
  <si>
    <t>Market Data Support Specialist</t>
  </si>
  <si>
    <t>['Bloomberg LP', 'Bloomberg LP', 'UBS', 'HSBC Global Banking and Markets', 'HSBC Global Banking and Markets']</t>
  </si>
  <si>
    <t>['Market Data Support Specialist', 'Electronic Trading Implementation and Support Specialist', 'Software Engineer, Cash Equities', 'Senior Development Specialist', 'Development Officer']</t>
  </si>
  <si>
    <t>['HKSF Level 1&amp;2 in Sailing', 'Introduction to Data Science in Python', 'AWS Certified Cloud Practitioner', 'GL Core Certification']</t>
  </si>
  <si>
    <t>Finance, General</t>
  </si>
  <si>
    <t>CITIC Securities Company Limited</t>
  </si>
  <si>
    <t>Investment Banking Analyst</t>
  </si>
  <si>
    <t>['CITIC Securities Company Limited', 'GF Securities', 'LinkPath CPA LTD', 'The Hong Kong Polytechnic University']</t>
  </si>
  <si>
    <t>['Investment Banking Analyst', 'Investment Banking Analyst', 'Audit Intern', 'Research Assistant']</t>
  </si>
  <si>
    <t>['Finance Secretary']</t>
  </si>
  <si>
    <t>Global Business Management</t>
  </si>
  <si>
    <t>Lufthansa Technik Shenzhen Co., Ltd.</t>
  </si>
  <si>
    <t>Customer Service Manager</t>
  </si>
  <si>
    <t>['Lufthansa Technik Shenzhen Co., Ltd.', 'Cushman &amp; Wakefield', 'Prudential Hong Kong', 'Hermès', 'Raffles Marina']</t>
  </si>
  <si>
    <t>['Customer Service Manager', 'Intern', 'Financial Consultant', 'Sales Associate', 'Management Trainee']</t>
  </si>
  <si>
    <t xml:space="preserve">Bachelor of Communication </t>
  </si>
  <si>
    <t>Public Relations, Advertising, and Organisational Communication</t>
  </si>
  <si>
    <t>Carat</t>
  </si>
  <si>
    <t>Media Buyer</t>
  </si>
  <si>
    <t>['Carat', 'Informa Markets']</t>
  </si>
  <si>
    <t>['Media Buyer', 'Marketing Intern']</t>
  </si>
  <si>
    <t>['Facebook Certified Media Buying Professional', 'Facebook Certified Media Planning Professional']</t>
  </si>
  <si>
    <t>Civil Engineering</t>
  </si>
  <si>
    <t>Paul Y. Engineering Group</t>
  </si>
  <si>
    <t>Assistant planning engineer</t>
  </si>
  <si>
    <t>['Paul Y. Engineering Group', 'St. James’s Settlement Hong Kong', 'Ecosmart Energy Limited', 'The Y (YMCA)']</t>
  </si>
  <si>
    <t>['Assistant planning engineer', 'English Language Tutor', 'Intern', 'YMCA Blue Ridge Assembly Volunteering']</t>
  </si>
  <si>
    <t>['Procore Certified: Project Manager (Project Management)']</t>
  </si>
  <si>
    <t>Economics</t>
  </si>
  <si>
    <t>HSBC</t>
  </si>
  <si>
    <t>Student Trainee, Wholesale Credit Risk Analytics</t>
  </si>
  <si>
    <t>['HSBC', 'Deloitte']</t>
  </si>
  <si>
    <t>['Student Trainee, Wholesale Credit Risk Analytics', 'Summer Intern, Finance Function, Asia Pacific Regional Office']</t>
  </si>
  <si>
    <t>['Assistant Tutor']</t>
  </si>
  <si>
    <t>BEng(Hons) Electronic and Information Engineering</t>
  </si>
  <si>
    <t>Electrical and Electronics Engineering</t>
  </si>
  <si>
    <t>Genev Limited</t>
  </si>
  <si>
    <t>Electrical and Electronic Engineer</t>
  </si>
  <si>
    <t>['Genev Limited', 'Motorola Solutions', 'Motorola Solutions']</t>
  </si>
  <si>
    <t>['Electrical and Electronic Engineer', 'Intern Engineering Assistant', 'Intern Engineering Assistant']</t>
  </si>
  <si>
    <t>['MIET']</t>
  </si>
  <si>
    <t>硕士</t>
  </si>
  <si>
    <t>Global Management with Distinction</t>
  </si>
  <si>
    <t>Bachelor of Social Science</t>
  </si>
  <si>
    <t>Political Science and Government</t>
  </si>
  <si>
    <t>KPMG China</t>
  </si>
  <si>
    <t>Associate</t>
  </si>
  <si>
    <t>['KPMG China', '艾瑞', '麦肯锡', 'ChaseOffer赤忱教育', '英国利物浦大学', 'Deloitte Cyprus', 'Corning Incorporated (Asia region)']</t>
  </si>
  <si>
    <t>['Associate', 'Management Consulting Intern (Internet Group) - Northern Consulting Department', 'Part-time Assistant Business Analyst', 'Academic Tutor and On-site Marketing Assistant', '2019-20 Course Representative of Final Year BA International Business', 'Risk Advisory Intern', 'Procurement Intern']</t>
  </si>
  <si>
    <t>['CHNDEVx: Development in Emerging Economies: The Case of China - offered by Peking University', 'Learning LinkedIn Premium Career and Premium Business', 'Investment Bank Simulation and Training (Sales &amp; Trading) partnering with Morgan Stanley', 'Certificate of Completion of Bloomberg Market Concepts', 'IELTS Academic Overall Band 7.5', 'Microsoft Office Specialist Excel 2016']</t>
  </si>
  <si>
    <t>Actuarial Science</t>
  </si>
  <si>
    <t>FWD Insurance</t>
  </si>
  <si>
    <t>Quantitative Analyst - Group Investment</t>
  </si>
  <si>
    <t>['FWD Insurance', 'FWD Insurance', 'FWD Insurance', 'FWD Insurance', 'Prudential Corporation Asia']</t>
  </si>
  <si>
    <t>['Quantitative Analyst - Group Investment', 'Intern - Group Investment', 'Intern - Group Investment', 'Actuarial Intern', 'Actuarial Intern - Solvency II Reporting']</t>
  </si>
  <si>
    <t>['Licentiate of Trinity College London', 'Exam LTAM', 'Exam IFM', 'Exam FM', 'Exam P']</t>
  </si>
  <si>
    <t>Master of Education - MEd</t>
  </si>
  <si>
    <t>Educational Leadership and Administration, General</t>
  </si>
  <si>
    <t>Sheng Kung Hui Chan Young Secondary School</t>
  </si>
  <si>
    <t>Religious Studies Teacher</t>
  </si>
  <si>
    <t>['Sheng Kung Hui Chan Young Secondary School', "Diocesan Boys' School Primary Division", "Diocesan Boys' School", "Diocesan Boys' School", "Diocesan Boys' School", "Diocesan Boys' School", "Diocesan Boys' School", "Diocesan Boys' School", "Diocesan Boys' School", 'Tai Po Methodist School', 'Tai Po Methodist School', 'Dongnam Shipping Coompany Limited']</t>
  </si>
  <si>
    <t>['Religious Studies Teacher', 'Cub Scout Leader', 'Master-in-charge of Scouts', 'Deputy Warden (Teacher - GM)', 'Chairman of Tuck Shop and Kitchen Committee', 'Founding Curator, School Museum', 'Co-ordinator, School Museum Organising Committee', 'Assistant Dormitory Manager/ Senior Tutor', 'Part-time Research Assistant and Archivist', 'Assistant Cub Scout Leader', 'School Manager (Member of School Board)', 'Part-time Accounting Assistant']</t>
  </si>
  <si>
    <t>Financial Mathematics</t>
  </si>
  <si>
    <t>Chiyu Banking Corporation Limited</t>
  </si>
  <si>
    <t>Assistant Credit Manager</t>
  </si>
  <si>
    <t>['Chiyu Banking Corporation Limited', 'FundPark', 'Strategic Public Relations Group']</t>
  </si>
  <si>
    <t>['Assistant Credit Manager', 'Credit Analyst Intern', 'Summer Intern']</t>
  </si>
  <si>
    <t>Information Technology</t>
  </si>
  <si>
    <t>The Hongkong Electric Company, Limited</t>
  </si>
  <si>
    <t>Programmer</t>
  </si>
  <si>
    <t>['The Hongkong Electric Company, Limited', 'MTR Corporation Limited 香港鐵路有限公司', 'Dah Sing Bank']</t>
  </si>
  <si>
    <t>['Programmer', 'Summer Intern', 'Summer Intern']</t>
  </si>
  <si>
    <t>Schneider Electric</t>
  </si>
  <si>
    <t>Marketing Executive</t>
  </si>
  <si>
    <t>['Hong Kong Television Network Limited', 'Schneider Electric', 'Schneider Electric', 'Futu Securities International (Hong Kong) Limited', 'PC Partner Limited', 'Asana Hong Kong Limited']</t>
  </si>
  <si>
    <t>['Marketing &amp; Administrative Executive', 'Marketing Executive', 'Marketing Intern', 'Marketing Assistant', 'Accounts Clerk', 'Customer Service Assistant']</t>
  </si>
  <si>
    <t>Bachelor of Engineering</t>
  </si>
  <si>
    <t>Boutir</t>
  </si>
  <si>
    <t>Frontend / Backend Engineer</t>
  </si>
  <si>
    <t>['Boutir', 'Hitchbond Limited', 'Hitchbond Limited', 'Application Technology Co. Ltd.', 'Planning Department']</t>
  </si>
  <si>
    <t>['Frontend / Backend Engineer', 'Fullstack Developer', 'Frontend Web Developer Intern', 'Software Developer', 'IT Intern']</t>
  </si>
  <si>
    <t>Bachelor of Business Administration - BBA</t>
  </si>
  <si>
    <t>Business Operation Management</t>
  </si>
  <si>
    <t>渣打銀行</t>
  </si>
  <si>
    <t>Manager, Credit and Marketing, Corporate, Commercial and Institutional Banking (CCIB)</t>
  </si>
  <si>
    <t>['渣打銀行', '渣打銀行', 'Alibaba Entrepreneurs Fund', '歷峯集團', 'Hong Kong Federation of Business Students (HKFBS)', 'CHEUNG KONG HOLDING']</t>
  </si>
  <si>
    <t>['Manager, Credit and Marketing, Corporate, Commercial and Institutional Banking (CCIB)', 'Associate, Corporate, Commercial and Institutional Banking (CCIB)', 'Co-Organizer &amp; Project Director of JUMPSTARTER IdeaPOP! 2020', 'Finance Intern - Brand Operation Control', 'Internal Secretary', 'Operation Analytics Intern']</t>
  </si>
  <si>
    <t>Finance (Fintech and Financial Analytics)</t>
  </si>
  <si>
    <t>Bank of China</t>
  </si>
  <si>
    <t>Bank Teller</t>
  </si>
  <si>
    <t>['The Open University of Hong Kong', 'Bank of China', 'Bank of China']</t>
  </si>
  <si>
    <t>['Research Support Assistant', 'Bank Teller', 'Branch Trainee']</t>
  </si>
  <si>
    <t>Bachelor of Business Administration (Law) and Bachelor of Laws</t>
  </si>
  <si>
    <t>First Class Honours in both degrees</t>
  </si>
  <si>
    <t>深圳市创梦天地科技有限公司</t>
  </si>
  <si>
    <t>Brand Promotion</t>
  </si>
  <si>
    <t>['深圳市创梦天地科技有限公司', '腾讯']</t>
  </si>
  <si>
    <t>['Brand Promotion', 'Product Operation']</t>
  </si>
  <si>
    <t>Cityu</t>
  </si>
  <si>
    <t>Computer Engineering</t>
  </si>
  <si>
    <t>Acuzio Visual Technology Engineering Co.LTD</t>
  </si>
  <si>
    <t>IoT System Engineer</t>
  </si>
  <si>
    <t>['Acuzio Visual Technology Engineering Co.LTD', 'HKT', 'HKT']</t>
  </si>
  <si>
    <t>['IoT System Engineer', 'IoT Engineer', 'Graduate Trainee']</t>
  </si>
  <si>
    <t>['IBM Data Science Specialization', 'Cisco Certified Network Associate']</t>
  </si>
  <si>
    <t>Swire Hotels</t>
  </si>
  <si>
    <t>People &amp; Culture Assistant - Total Rewards</t>
  </si>
  <si>
    <t>['Swire Hotels', 'Swire Hotels', 'CLP']</t>
  </si>
  <si>
    <t>['People &amp; Culture Assistant - Total Rewards', 'People Development Assistant', 'Sandwich Intern - Human Resources']</t>
  </si>
  <si>
    <t>BBA</t>
  </si>
  <si>
    <t>Accounting and Finance, minor in Japanese Language</t>
  </si>
  <si>
    <t>PwC</t>
  </si>
  <si>
    <t>Assurance Associate - Financial Services</t>
  </si>
  <si>
    <t>['PwC', 'Exinity', 'Aello Consulting', 'Vabella Limited', 'EY', 'Times Higher Education']</t>
  </si>
  <si>
    <t>['Assurance Associate - Financial Services', 'Customer Solutions Specialist', 'Client Specialist', 'Accounting Assistant', 'Senior Cadet', 'Ambassador']</t>
  </si>
  <si>
    <t>['English Tutor', 'Workshop Facilitator']</t>
  </si>
  <si>
    <t>Business Administration (Hons), Double Major in Human Resources Management &amp; Marketing</t>
  </si>
  <si>
    <t>Nova Credit Limited</t>
  </si>
  <si>
    <t>Human Resources and Organizational Development Officer</t>
  </si>
  <si>
    <t>['Nova Credit Limited', 'Shanghai Commercial Bank Ltd', 'Shanghai Commercial Bank Ltd', 'Shanghai Commercial Bank Ltd', 'EY', 'Invesco Asia Pacific']</t>
  </si>
  <si>
    <t>['Human Resources and Organizational Development Officer', 'Officer, Compensation and Benefits', 'Senior Relationship Officer', 'Graduate Trainee', 'Human Resources Intern', 'Recruitment Assistant']</t>
  </si>
  <si>
    <t>['Remote Work Foundations', 'Digital Body Language', 'Utilizing Google Classroom for Corporate Training', 'Certified Laughter Yoga Leaders', 'Google Analytics for Power Users', 'HR Practical Psycgology', 'Advanced Google Analytics', 'Body Language and Women at Work', 'Employee Engagement', 'Employer Branding on LinkedIn', 'Virtual Interviewing for HR', 'Working with Difficult People', 'Certificate in Employment Ordinance', 'Beta Gamma Sigma Life Time Member']</t>
  </si>
  <si>
    <t>['Organizing Committee of Project M.A.I.L.', 'Member of EQ Express']</t>
  </si>
  <si>
    <t>Bachelor of Engineering - BEng</t>
  </si>
  <si>
    <t>BEng(Computer Science), Minor in Statistics</t>
  </si>
  <si>
    <t>Technology Analyst</t>
  </si>
  <si>
    <t>['Goldman Sachs', 'Goldman Sachs', 'Embrio Enterprises Pte. Ltd', 'Republic of Korea Army']</t>
  </si>
  <si>
    <t>['Technology Analyst', 'Technology Summer Analyst', 'Software Developer', 'Squad Leader of S-6 / Signal']</t>
  </si>
  <si>
    <t>Lingu</t>
  </si>
  <si>
    <t>Bachelor of Arts - BA</t>
  </si>
  <si>
    <t>Contemporary English Studies</t>
  </si>
  <si>
    <t>Deliveroo</t>
  </si>
  <si>
    <t>Account Success Associate</t>
  </si>
  <si>
    <t>['Deliveroo', 'Zenyum', 'Toppan Merrill', 'Hong Kong Disneyland']</t>
  </si>
  <si>
    <t>['Account Success Associate', 'Marketing and Communications Executive', 'Customer Service Associate', 'Attraction and Guest Service host (Part-time)']</t>
  </si>
  <si>
    <t>['The Fundamentals of Digital Marketing', 'Google Ads Search Certification', 'Google Ads Display Certification', 'Google Analytics Individual Qualification']</t>
  </si>
  <si>
    <t>Bachelor of Business Administration - BBA (Hons)</t>
  </si>
  <si>
    <t>Information Systems, Finance</t>
  </si>
  <si>
    <t>Hex Trust</t>
  </si>
  <si>
    <t>Operations Analyst</t>
  </si>
  <si>
    <t>['Hex Trust', 'CICC', 'Hang Seng Bank', 'Hang Seng Bank', "King's Glory Educational Center Ltd"]</t>
  </si>
  <si>
    <t>['Operations Analyst', 'Wealth Management Product Team Intern', 'Fintech Intern, Digital Banking - Digital Strategic Project', 'Summer Intern, Cards &amp; Loans Operations - Merchants and Accounting Settlement', 'Customer Service Officer']</t>
  </si>
  <si>
    <t>['Microsoft Certified: Azure Data Fundamentals', 'Microsoft Certified: Azure AI Fundamentals', 'ITIL 4 Foundation Certification', 'Professional Scrum Master I™ (PSM I)', 'Applied Data Science Specialization', 'Microsoft Certified: Azure Fundamentals', 'Become an Agile Project Manager', 'Digital Transformation']</t>
  </si>
  <si>
    <t>['網上職學達人']</t>
  </si>
  <si>
    <t xml:space="preserve">Major in Biotechnology, Minor in Business </t>
  </si>
  <si>
    <t>Boston Scientific</t>
  </si>
  <si>
    <t>Sales Executive</t>
  </si>
  <si>
    <t>['Boston Scientific', 'Boston Scientific']</t>
  </si>
  <si>
    <t>['Sales Executive', 'Sales Trainee']</t>
  </si>
  <si>
    <t>Human Resources Management/Personnel Administration, General</t>
  </si>
  <si>
    <t>Norton Rose Fulbright</t>
  </si>
  <si>
    <t>Human Resources Assistant</t>
  </si>
  <si>
    <t>['Norton Rose Fulbright', 'Recruit Express (Hong Kong) Limited', 'Mayer Brown', 'K11 Concepts Limited']</t>
  </si>
  <si>
    <t>['Human Resources Assistant', 'Talent Acquisition Specialist', 'Part time Human Resouces Student', 'Assistant Adminstration Officer']</t>
  </si>
  <si>
    <t>Bachelor of Communication</t>
  </si>
  <si>
    <t>Journalism</t>
  </si>
  <si>
    <t>汇丰</t>
  </si>
  <si>
    <t>Content Strategist</t>
  </si>
  <si>
    <t>['汇丰']</t>
  </si>
  <si>
    <t>['Content Strategist']</t>
  </si>
  <si>
    <t>Cuhk</t>
  </si>
  <si>
    <t>PwC Mainland China and Hong Kong</t>
  </si>
  <si>
    <t>Senior Associate</t>
  </si>
  <si>
    <t>['PwC Mainland China and Hong Kong', '中國銀行（香港）有限公司']</t>
  </si>
  <si>
    <t>['Senior Associate', 'Assistant Business Technology Manager']</t>
  </si>
  <si>
    <t>['Microsoft Certified: Azure Data Engineer Associate', 'Blue Prism Certified Professional Developer', 'Blue Prism Certified Developer']</t>
  </si>
  <si>
    <t>Finance and Economics</t>
  </si>
  <si>
    <t>Analyst</t>
  </si>
  <si>
    <t>['HSBC', 'Morgan Stanley', 'Rockpool Capital Limited', 'Bank OCBC NISP', 'UOB Kay Hian']</t>
  </si>
  <si>
    <t>['Analyst', 'Securities Lending Analyst', 'Analyst', 'Intern', 'Intern']</t>
  </si>
  <si>
    <t>['Power BI: Dashboards for Beginners', 'Morningstar Direct Certification - Asset Allocation Module', 'Bloomberg Terminal Certifications (BMC)', 'AICE Diploma - Distinction']</t>
  </si>
  <si>
    <t>['Student Volunteer', 'Financial and Information Management Officer']</t>
  </si>
  <si>
    <t>Finex Hong Kong Limited</t>
  </si>
  <si>
    <t>['Finex Hong Kong Limited', 'Finex Hong Kong Limited', 'Schroders', 'Looxent Inc.', 'Deloitte', '공무원연금공단 (Government Employees Pension Service)']</t>
  </si>
  <si>
    <t>['Analyst', 'Internship', 'Student Trainee - Institutional Sales Support', 'Research Assistant -  Consulting, Due Dilligence', 'Internship, ASSG Development &amp; Adoption', 'Social Service Worker']</t>
  </si>
  <si>
    <t>['투자자산운용사 (Certified Investment Manager)', 'HSK Level 4', 'Microsoft Office Specialist Master', 'International Baccalaureate Diploma']</t>
  </si>
  <si>
    <t>Manulife Hong Kong</t>
  </si>
  <si>
    <t>Associate IT Business Analyst</t>
  </si>
  <si>
    <t>['Advanced Nanotechnologies', 'Manulife Hong Kong', '奧雅納', 'Computer And Technologies']</t>
  </si>
  <si>
    <t>['Intern - System Administrator', 'Associate IT Business Analyst', 'Student Consultant - Corporate Project', 'Summer Intern – Programmer']</t>
  </si>
  <si>
    <t>Electronic Commerce and Internet Computing</t>
  </si>
  <si>
    <t>DBS Bank</t>
  </si>
  <si>
    <t>Manager - Specialist, Digital and Innovation, Institutional Banking Group</t>
  </si>
  <si>
    <t>['DBS Bank', 'foodpanda', 'foodpanda', 'Sa Sa International Holdings Limited', 'Sa Sa International Holdings Limited', 'Sa Sa International Holdings Limited']</t>
  </si>
  <si>
    <t>['Manager - Specialist, Digital and Innovation, Institutional Banking Group', 'Senior Customer Experience Data Analyst', 'Senior Data and Insights Analyst', 'Business Analyst', 'Assistant Business Analyst', 'Management Trainee']</t>
  </si>
  <si>
    <t>['Oxford AI in Fintech and Open Banking', 'Professional Scrum Master™ I (PSM I)', 'Google Analytics Certification']</t>
  </si>
  <si>
    <t>MSc in Information Technology with Stream in Artificial Intelligence and Financial Technology</t>
  </si>
  <si>
    <t>Agile Extreme Lab Limited</t>
  </si>
  <si>
    <t>Technical Manager</t>
  </si>
  <si>
    <t>['Agile Extreme Lab Limited', 'Emperor Financial Services Group', 'Kami Intelligence', 'OOCL', 'ATAL Engineering Group (ATAL)', 'ATAL Engineering Group (ATAL)', 'ATAL Engineering Group (ATAL)', 'ATAL Engineering Group (ATAL)', 'Infinite Corridor Limited', 'GS1HK', 'Sa Sa International Holdings Limited']</t>
  </si>
  <si>
    <t>['Technical Manager', 'Senior Software Engineer', 'Software Engineer', 'Technical Analyst', 'Software Engineer', 'Assistant Software Engineer', 'Summer Trainee (Technical Team)', 'Marketing Assistant (Building Services)', 'Content Developer (Internship)', 'Centre Ambassador', 'Part-time Marketing Assistant (eCommerce )']</t>
  </si>
  <si>
    <t>['Microsoft Certified: Azure Developer Associate', 'Microsoft Certified: Azure Fundamentals', 'MCSE: Cloud Platform and Infrastructure — Certified 2017', 'MCSA: Windows Server 2016 - Certified 2017', 'Microsoft Certified Professional', 'LPIC-1']</t>
  </si>
  <si>
    <t>Bachelor’s Degree</t>
  </si>
  <si>
    <t>Industrial Engineering and Engineering Management</t>
  </si>
  <si>
    <t>Lidl Asia Pte. Limited</t>
  </si>
  <si>
    <t>Assistant Product Developer</t>
  </si>
  <si>
    <t>['Lidl Asia Pte. Limited', 'Lidl Asia Pte. Limited', 'Hongkong International Terminals', 'BLANJA.com', 'TEDxCityUHongKong', 'Indonesian Student Association in Hong Kong (PPI Hong Kong)', 'Indonesian Student Association in Hong Kong (PPI Hong Kong)', 'Harvard Project for Asian and International Relations (HPAIR)', 'PERMISI (Persatuan Mahasiswa Indonesia CityU Hong Kong)', 'City University of Hong Kong Model United Nations', 'CityU Apps Lab', 'City University of Hong Kong', 'City University of Hong Kong', 'City University of Hong Kong', 'City University of Hong Kong']</t>
  </si>
  <si>
    <t>['Assistant Product Developer', 'Information Technology Support Analyst', 'Information Services Trainee', 'Product Owner/ Manager Intern', 'Logistics Assistant', 'External Relations', 'Education and Personal Development', 'Delegate', 'Vice President', 'Operations Secretary', 'CAL Member and Teacher', 'Class Liaison Ambassador', 'Junior Research Assistant', 'Student Mentor', 'International Student Ambassador']</t>
  </si>
  <si>
    <t>['Foundations: Data, Data, Everywhere | Google', 'Foundations of Strategic Business Analytics | ESSEC Business School', 'The Data Scientist’s Toolbox | Johns Hopkins University', 'Business Analysis Foundations', 'Business Process Improvement', 'Business Analysis Foundations: Competencies', 'Business Analyst and Project Manager Collaboration', 'Inventory Management Foundations', 'Lean Six Sigma Foundations', 'Excel: Macros and VBA for Beginners', 'Learning Data Science: Tell Stories With Data', 'Sales: Data-Driven Sales Management', 'Introduction to Data Studio']</t>
  </si>
  <si>
    <t>['Project manager: Serving Migrant Domestic Workers', 'Electro-Run 2015 Volunteer', 'English Teacher']</t>
  </si>
  <si>
    <t>Finance</t>
  </si>
  <si>
    <t>HANWHA LIFE CO., LTD.</t>
  </si>
  <si>
    <t>['HANWHA LIFE CO., LTD.', 'McKinsey &amp; Company', 'Republic of Korea Army']</t>
  </si>
  <si>
    <t>['Analyst', 'Management Consultant', 'Private']</t>
  </si>
  <si>
    <t>['Bloomberg Market Concept']</t>
  </si>
  <si>
    <t>Roysmart Education</t>
  </si>
  <si>
    <t>Tutor</t>
  </si>
  <si>
    <t>['Roysmart Education', 'Chubb Life', 'Ipsos', 'Chinese YMCA College', 'Sham Tseng Catholic Primary School']</t>
  </si>
  <si>
    <t>['Tutor', 'Accounting Intern', 'Temporary Research Assistant', 'Tutor', 'Tutor']</t>
  </si>
  <si>
    <t>自由職業</t>
  </si>
  <si>
    <t>Entrepreneurship</t>
  </si>
  <si>
    <t>['The Institute of Compliance Officers', '友邦保險', 'CFO', 'Steven Cheung &amp; Co. CPA', 'Proactive Secretary Limited', '自由職業']</t>
  </si>
  <si>
    <t>['行政助理', 'Personal Secretary', '會計人員', 'Accountant &amp;Company Secretary', '公司秘書', 'Entrepreneurship']</t>
  </si>
  <si>
    <t>Information Systems and Economics</t>
  </si>
  <si>
    <t>Deloitte Consulting</t>
  </si>
  <si>
    <t>['Deloitte Consulting', 'Bank of Communications Co.,Ltd.', '香港匯豐銀行', '東亞銀行']</t>
  </si>
  <si>
    <t>['Analyst', 'Summer Intern', 'Student Apprentice', 'Summer Intern']</t>
  </si>
  <si>
    <t>Food nutrition</t>
  </si>
  <si>
    <t>Hays Banking and Financial Services | Recruiting Experts in Commercial Banking at Hays</t>
  </si>
  <si>
    <t>Consultant</t>
  </si>
  <si>
    <t>['Hays', 'FleishmanHillard', 'Randstad', 'Queen Mary Hospital', 'The Chinese University of Hong Kong']</t>
  </si>
  <si>
    <t>['Consultant at Hays Banking and Financial Services | Recruiting Experts in Commercial Banking', 'Graduate Trainee', 'Researcher', 'Volunteer', 'Student']</t>
  </si>
  <si>
    <t>Business analysis</t>
  </si>
  <si>
    <t>Eastech Systems Limited</t>
  </si>
  <si>
    <t>Data Analyst</t>
  </si>
  <si>
    <t>['Eastech Systems Limited', 'Eastech Systems Limited', 'Eastech Systems Limited', 'Vita Green Health Products Co., Ltd.']</t>
  </si>
  <si>
    <t>['Data Analyst', 'Data Engineer', 'Data Analytics Intern', 'Summer Intern - Data Analyst']</t>
  </si>
  <si>
    <t>['Microsoft Certified Azure Fundamentals']</t>
  </si>
  <si>
    <t>['Student Mentor', 'Junior Servant Leader']</t>
  </si>
  <si>
    <t>Bachelor of Business Administration</t>
  </si>
  <si>
    <t>BBA(law) and professional major in accounting</t>
  </si>
  <si>
    <t>BlackRock</t>
  </si>
  <si>
    <t>Analyst, Global Product Group</t>
  </si>
  <si>
    <t>['BlackRock', 'Morningstar', 'BlackRock', 'HSBC', 'Invesco Asia Pacific', 'China Investment Corporation', 'China Securities Co., Ltd.', '香港金融管理局']</t>
  </si>
  <si>
    <t>['Analyst, Global Product Group', 'Manager Research Intern', 'Summer Analyst, Client Product Strategy', 'Co-op Student, Retail Banking and Wealth management', 'Intern, Institutional Sales Support', 'Summer Intern', 'Summer Research Intern', 'Student Ambassador']</t>
  </si>
  <si>
    <t>['Passed CFA Level 1', 'Bloomberg Market Concepts']</t>
  </si>
  <si>
    <t>['President', 'Youth Ambassador', 'Student Ambassador']</t>
  </si>
  <si>
    <t>Master of Science (MSc) in Data Analytics and Business Economics</t>
  </si>
  <si>
    <t>Venturenix LAB</t>
  </si>
  <si>
    <t>IT Coding Bootcamp Trainee (Full-Stack Software Developer)</t>
  </si>
  <si>
    <t>['Venturenix LAB', 'Mana TechFin &amp; Services Limited', 'Ureka Education Group']</t>
  </si>
  <si>
    <t>['IT Coding Bootcamp Trainee (Full-Stack Software Developer)', 'Office Associate', 'Global Trainee – Data Science']</t>
  </si>
  <si>
    <t>Accounting and Finance</t>
  </si>
  <si>
    <t>UBS</t>
  </si>
  <si>
    <t>['UBS', 'PwC Mainland China and Hong Kong', 'BDA Partners', 'BDA Partners', 'J.P. Morgan', 'PH Capital', 'University of Hong Kong']</t>
  </si>
  <si>
    <t>['Investment Banking Analyst', 'Deals Advisory Associate', 'Investment Banking Summer Analyst', 'Investment Banking Fall Analyst', 'CADP Summer Analyst', 'Corporate Finance Winter Analyst', 'Student Research Assistant']</t>
  </si>
  <si>
    <t>['Paper 16', 'Paper 1']</t>
  </si>
  <si>
    <t>Master of Finance (Investment Management)</t>
  </si>
  <si>
    <t>['DBS Bank', 'DBS Bank', 'DBS Bank', 'SHINEWING Hong Kong', 'Casey Kennedy Properties']</t>
  </si>
  <si>
    <t>['Associate', 'Associate', 'Graduate Associate', 'Intern', 'Intern']</t>
  </si>
  <si>
    <t>Finverse Technologies</t>
  </si>
  <si>
    <t>['Finverse Technologies', 'Tree3 Health', 'Pokeguide Limited', '法國興業銀行', 'IESHK']</t>
  </si>
  <si>
    <t>['Software Engineer', 'Software Engineer', 'Application Developer Intern', 'Software Engineer Intern', 'Application Developer']</t>
  </si>
  <si>
    <t>['Volunteer &amp; Member']</t>
  </si>
  <si>
    <t>Bachelor of Arts (Honours) in Human and Organizational Development</t>
  </si>
  <si>
    <t>Organizational Leadership and International Development</t>
  </si>
  <si>
    <t>Sun Life</t>
  </si>
  <si>
    <t>Clerk</t>
  </si>
  <si>
    <t>['Sun Life', 'Crunch Concepts', 'Flex Consultancy | 諾斯HR - 中小企人力資源夥伴', 'HNR Universal Company Limited/Unique Wine Limited', 'Rue Madame Fashion Group']</t>
  </si>
  <si>
    <t>['Clerk', 'Public Relationship Assistant', 'Intern', 'Summer Intern', 'Sales Assistant']</t>
  </si>
  <si>
    <t>Master's Degree</t>
  </si>
  <si>
    <t>Financial Computing（CS）</t>
  </si>
  <si>
    <t>Bank of China Investment Management</t>
  </si>
  <si>
    <t>Assistant to General Manager</t>
  </si>
  <si>
    <t>['Industrial Bank Co., Ltd.', 'Bank of China Investment Management', '东吴证券股份有限公司']</t>
  </si>
  <si>
    <t>['Assistant Credit Manager', 'Assistant to General Manager', 'Research Assistant']</t>
  </si>
  <si>
    <t>Bachelor of Business Administration - BBA (First Class Honours)</t>
  </si>
  <si>
    <t>Major: Marketing; Minor: Human Resources Management;</t>
  </si>
  <si>
    <t>3 Hong Kong (Hutchison Telecommunications (Hong Kong) Limited)</t>
  </si>
  <si>
    <t>Management Trainee</t>
  </si>
  <si>
    <t>['3 Hong Kong (Hutchison Telecommunications (Hong Kong) Limited)', '安盛金融有限公司', 'GATEWAY GROUP Limited', 'Shanghai Museum of Glass']</t>
  </si>
  <si>
    <t>['Management Trainee', 'Summer Intern', 'Marketing Intern', 'Human Resources Intern (Selected Intern of CGCC)']</t>
  </si>
  <si>
    <t>['Member', 'IIQE Paper 4', 'IIQE Paper 1, 3']</t>
  </si>
  <si>
    <t>Bachelor of Arts</t>
  </si>
  <si>
    <t>Language and Communication, Social Administration</t>
  </si>
  <si>
    <t>Neo Derm</t>
  </si>
  <si>
    <t>Senior Executive, Process Enablement - Project Management Office</t>
  </si>
  <si>
    <t>['Neo Derm', 'Aeneas Group Limited', 'Securities and Futures Commission', '東方海外']</t>
  </si>
  <si>
    <t>['Senior Executive, Process Enablement - Project Management Office', 'Public Relations &amp; Communication Intern', 'Placement Intern', 'Intern']</t>
  </si>
  <si>
    <t>['Excel Skills for Business Specialization by Macquarie University', 'Project Execution: Running the Project', 'Project Management Professional (PMP) Preparation Course', 'Project Planning: Putting It All Together', 'Project Initiation: Starting a Successful Project', 'Excel Skills for Business: Essentials', 'Foundations of Project Management', 'Data Analytics Consulting Virtual Internship', 'Fundamentals of Digital Marketing']</t>
  </si>
  <si>
    <t>Educational Speech-Language Pathology and Learning Disabilities</t>
  </si>
  <si>
    <t>BEng</t>
  </si>
  <si>
    <t>Computer and Data Engineering</t>
  </si>
  <si>
    <t>Hong Kong Children Association</t>
  </si>
  <si>
    <t>Speech Language Pathologist</t>
  </si>
  <si>
    <t>['Hong Kong Children Association', 'The Hong Kong Society for the Aged (SAGE)', 'The Education University of Hong Kong', 'The Education University of Hong Kong', 'Greatwood Technology Limited', 'The Q Chain', 'University of Houston', 'UA Trading Co.', 'BACK TO BALANCE CHIROPRACTIC CLINIC', 'P.D. &amp; P. Ltd.']</t>
  </si>
  <si>
    <t>['Speech Language Pathologist', 'Speech Language Pathologist', 'Research Assistant', 'Speech Language Pathologist - Student Clinician', 'Office Administrator', 'Retail Manager', 'Research Assistant (Cultural and Health Research Center)', 'Assistant of Human Resources and customer service', 'Receptionist', 'Invoicing Clerk']</t>
  </si>
  <si>
    <t>['Eligible user of the Hong Kong Test of Preschool Oral Language (Cantonese) (TOPOL)', 'Certificated Practitioner of The Biber Protocol', 'Member of The Hong Kong Association of Speech Therapists', 'Certificated trainer of Sound Jigsaw', 'Certificated Hypnotherapist']</t>
  </si>
  <si>
    <t>Bachelor of Business Admin(Hons)</t>
  </si>
  <si>
    <t>Major in Business Analysis and Minor in Public Relations and Advertising</t>
  </si>
  <si>
    <t>太古資源有限公司</t>
  </si>
  <si>
    <t>Buying Trainee</t>
  </si>
  <si>
    <t>['太古資源有限公司', 'Linnex Enterprise LTD.', 'Smile Gift Shop', 'Nintendo', 'Yuen Long Town Hall Community Centre', 'PolyU Hong Kong Community College', '香港旅遊發展局']</t>
  </si>
  <si>
    <t>['Buying Trainee', 'Ecommerce &amp; Marketing Officer', 'Shop Assistant', 'Event and Game Promoter', 'Tutor', 'Teacher Assistant', 'Fair Management Officer']</t>
  </si>
  <si>
    <t xml:space="preserve">Electronic Engineering </t>
  </si>
  <si>
    <t>DynaSys Solutions Limited</t>
  </si>
  <si>
    <t>Developer</t>
  </si>
  <si>
    <t>['DynaSys Solutions Limited', '應科院', '應科院']</t>
  </si>
  <si>
    <t>['Developer', 'Associate Engineer', 'Summer Internship']</t>
  </si>
  <si>
    <t>Bachelor of Social Sciences</t>
  </si>
  <si>
    <t>Global and Environmental Studies</t>
  </si>
  <si>
    <t>NWS Holdings Limited</t>
  </si>
  <si>
    <t>Sustainability Officer</t>
  </si>
  <si>
    <t>['NWS Holdings Limited', 'CECEP Environmental Consulting Group (CECEPEC)', 'The Education University of Hong Kong', 'The Harbourview', 'K11 Concepts Limited', 'Pulse', 'IKEA']</t>
  </si>
  <si>
    <t>['Sustainability Officer', 'Assistant Consultant', 'Research Assistant', 'Intern - Engineering department', 'Project Assistant (Sustainability)', 'Marketing Intern', 'Sales Assistant']</t>
  </si>
  <si>
    <t>['Coastal Keeper']</t>
  </si>
  <si>
    <t>Professional Accountancy</t>
  </si>
  <si>
    <t>['PwC Mainland China and Hong Kong', 'The Hong Kong Department of Justice', 'SHINEWING Hong Kong']</t>
  </si>
  <si>
    <t>['Associate', 'Administrative Intern', 'Audit Intern']</t>
  </si>
  <si>
    <t>Electronic and Information Engineering with Internet and Multimedia Technologies Stream</t>
  </si>
  <si>
    <t>IBM</t>
  </si>
  <si>
    <t>['IBM', 'Peplink', 'GoBuddy Asia', 'VeServe Company Limited', 'VZLET', 'Entrepreneurship Society of OSD, PolyU', 'Times Higher Education', 'The Hong Kong Polytechnic University', 'The Hong Kong Polytechnic University', 'Eastern Vision Global', 'Zholdas Product (Vostok-Hlebokombinat) LLP']</t>
  </si>
  <si>
    <t>['IBM', 'Full Stack Developer', 'Mobile Application Developer', 'Web Developer (Internship)', 'Information Technology Intern', 'Vice President', 'Student Assistant', 'Student Assistant', 'Student Assistant', 'Part Time', 'Trading Agent']</t>
  </si>
  <si>
    <t>['Banking Industry Jumpstart', 'Enterprise Design Thinking Practitioner', 'IBM Agile Explorer', 'IBM Garage Methodology Explorer', 'Insurance Industry Jumpstart', 'Retail Industry Jumpstart', 'PolyU Student Entrepreneurial Proof-of-Concept (POC) Fund 2020 Receiver', 'IT Essentials', 'The Kazakh Turkish University Entry Scholarship Awards for Outstanding Academic Achievements', 'The Hong Kong Polytechnic University Entry Scholarship Awards for Outstanding Academic Achievements']</t>
  </si>
  <si>
    <t>['Vice-president of Entrepreneurship Society of OSD of PolyU', 'Executive committee of Qazaq Student Association', 'Student Ambassador on Cultural Project Fund of ISAS of PolyU', 'Vice-president of Rejection Gym Club in PolyU', 'English Tutor', 'Tutor of Computer Science Olympiad club', 'President of Chess Club for students', 'Administrator of events (Organizer)']</t>
  </si>
  <si>
    <t>Master of Laws - LLM</t>
  </si>
  <si>
    <t>Introduction to FinTech</t>
  </si>
  <si>
    <t>FinTech</t>
  </si>
  <si>
    <t>Societe Generale</t>
  </si>
  <si>
    <t>VP - Compliance Risk Review Controller, APAC</t>
  </si>
  <si>
    <t>['Societe Generale', 'Deutsche Bank', 'Securities and Futures Commission']</t>
  </si>
  <si>
    <t>['VP - Compliance Risk Review Controller, APAC', 'Assistant Vice President, APAC Compliance', 'Manager (Enforcement)']</t>
  </si>
  <si>
    <t>['Anti-Bribery and Corruption - Advanced Certification', 'CFA']</t>
  </si>
  <si>
    <t>Management</t>
  </si>
  <si>
    <t>毕马威中国</t>
  </si>
  <si>
    <t>Assistant Manager</t>
  </si>
  <si>
    <t>['毕马威中国', '毕马威中国', 'Zeta Capital (H.K.) Limited', 'KPMG', 'LehmanBrown International']</t>
  </si>
  <si>
    <t>['Assistant Manager', 'Accountant', 'Trainee', 'Audit trainee', 'Audit Trainee']</t>
  </si>
  <si>
    <t>['CFA Level I', 'ACCA Affiliate']</t>
  </si>
  <si>
    <t>Business Operation Management| Business Analysis</t>
  </si>
  <si>
    <t>LVMH</t>
  </si>
  <si>
    <t>['LVMH', 'LVMH', 'Tesla', "L'Oréal", "The Children's Place", 'Dentsu Aegis Network', '香港匯豐銀行', 'Shiseido', "Business College and Division Society, City University Students' Union"]</t>
  </si>
  <si>
    <t>['Financial Analyst', 'Junior Financial Analyst', 'Intern', 'Finance Controlling intern, Business Analysis', 'Summer Intern - Merchandising', 'HR Intern', 'Customer Service Officer', 'Part Time Clerk', 'External Vice President']</t>
  </si>
  <si>
    <t>Energy and Environment Engineering</t>
  </si>
  <si>
    <t>JLL</t>
  </si>
  <si>
    <t>Sustainability Specialist</t>
  </si>
  <si>
    <t>['JLL', 'JLL', "CityU - Wofoo Leaders' Network", 'The Hong Kong Institution of Engineers (HKIE) Student Chapter - City University of Hong Kong', 'Forest Stewardship Council - HK', 'School of Energy and Environment, City University of Hong Kong', 'KATE SPADE', 'NextGen Women Network', 'Big Fernand', 'School of Energy and Environment, City University of Hong Kong']</t>
  </si>
  <si>
    <t>['Sustainability Specialist', 'Technical Assistant', 'Social Service Officer', 'Committee Member', 'Student Intern', 'Student Mentor', 'Temporary Sales Assistant', 'Board Member', 'Part time', 'Student Ambassador']</t>
  </si>
  <si>
    <t>['Driving licenses', 'Construction Industry Safety Training Certificate', 'First Aid Certificate']</t>
  </si>
  <si>
    <t>Industrial Engineering and Decision Analytics</t>
  </si>
  <si>
    <t>Industrial Enginneering/Supply Chain/Logistics/Operation Management</t>
  </si>
  <si>
    <t>FedEx</t>
  </si>
  <si>
    <t>Analyst (Pricing) associate</t>
  </si>
  <si>
    <t>['FedEx']</t>
  </si>
  <si>
    <t>['Analyst (Pricing) associate']</t>
  </si>
  <si>
    <t>Finance and Information System</t>
  </si>
  <si>
    <t>ACT SOLUTIONS LIMITED</t>
  </si>
  <si>
    <t>Enterprise Resources Planning Consultant</t>
  </si>
  <si>
    <t>['ACT SOLUTIONS LIMITED', '恒生銀行', 'Capitalise.com', '友邦保險', 'Fit Boxx Trading Company Limited', 'China Yin King Company Limited']</t>
  </si>
  <si>
    <t>['Enterprise Resources Planning Consultant', 'Intern others (6 months)', 'Global Fin-tech Analyst Intern', 'Financial Planner Intern', 'Account Clerk', 'Digital Marketer']</t>
  </si>
  <si>
    <t>['Voluntary Consultant cum Marketing Executive', 'Marketing Officer', 'Sports and Recreation Secretary', 'Business School Student Ambassador', 'Student Ambassador']</t>
  </si>
  <si>
    <t>MTR Corporation Limited 香港鐵路有限公司</t>
  </si>
  <si>
    <t>Graduate Trainee</t>
  </si>
  <si>
    <t>['MTR Corporation Limited 香港鐵路有限公司', 'Deloitte', 'Hong Kong Monetary Authority (HKMA)', 'PCCW']</t>
  </si>
  <si>
    <t>['Graduate Trainee', 'Audit Intern (Financial Services)', 'Intern', 'Now TV News Reporter']</t>
  </si>
  <si>
    <t>Bachelor of Business Administration - Business Economics</t>
  </si>
  <si>
    <t>Western Harbour Tunnel Company Limited</t>
  </si>
  <si>
    <t>Assistant Marketing and Communication Officer</t>
  </si>
  <si>
    <t>['Western Harbour Tunnel Company Limited', 'Hong Kong Easy Charge Limited', '恆美國際廣告股份公司', 'Financial PR']</t>
  </si>
  <si>
    <t>['Assistant Marketing and Communication Officer', 'Sales and Marketing Officer', 'Account Executive', 'Intern']</t>
  </si>
  <si>
    <t>Aspiring Principals Programme</t>
  </si>
  <si>
    <t xml:space="preserve">Education Policy &amp; Leadership </t>
  </si>
  <si>
    <t>ELCHK Lutheran Academy</t>
  </si>
  <si>
    <t>Assistant Principal</t>
  </si>
  <si>
    <t>['ELCHK Lutheran Academy', 'ELCHK Lutheran Academy', 'Chan Shu Kui Memorial School', 'Tai Po Sam Yuk Secondary School']</t>
  </si>
  <si>
    <t>['Assistant Principal', 'Head of Student Affairs, Tourism &amp; Hospitality Teacher, Food Technology Teacher, English Teacher', 'English Teacher', 'English Teacher, Home Economics Teacher']</t>
  </si>
  <si>
    <t>['Ultimate Vegan Cooking Course', 'IB advanced certificate in leadership research', 'IB certificate in leadership practice', 'Vegan Nutritionist Diploma', 'Professional Plant-Based Certification Course (v.1)', 'Professional Plant-based Certification Course', 'Social and emotional learning (Category 3)', 'Advanced Vegan Diploma', 'Developing Service Learning (PYP, MYP, DP Category 3)', 'Diploma Programme - CAS', 'Service Learning in MYP (Category 3)', 'Well-being and student leadership (Category 3)', 'DP Counseling (Category 2)', 'Language Proficiency Requirement for English Teachers', 'Disciples Escoffier Diploma Program In French Cuisine', 'First Aid']</t>
  </si>
  <si>
    <t>['Student Volunteer', 'Kind Chef', 'Founding Member', 'Founder']</t>
  </si>
  <si>
    <t>Accounting and Finance Analytics</t>
  </si>
  <si>
    <t>Consultant | Information Risk Management</t>
  </si>
  <si>
    <t>['KPMG China', 'Ernst &amp; Young Global Consulting Services', 'Deloitte Consulting', 'Agricultural Bank of China']</t>
  </si>
  <si>
    <t>['Consultant | Information Risk Management', 'Project Intern | Advisory | Performance Improvement (PI)', 'Project Intern | Consulting | SAP', 'Summer Intern | Department of Technology']</t>
  </si>
  <si>
    <t>['Certified Information Systems Auditor (CISA)', 'Advanced Diploma in Accounting and Business', 'Mathematics for Machine Learning', 'IELTS - 7.0', 'Cambridge Business English - B2']</t>
  </si>
  <si>
    <t>BSocSc</t>
  </si>
  <si>
    <t>Psychology</t>
  </si>
  <si>
    <t>宝能集团</t>
  </si>
  <si>
    <t>员工关系主管</t>
  </si>
  <si>
    <t>['宝能集团', 'Galanz', '寺库 SECOO', 'Prudential Hong Kong', '龙湖集团']</t>
  </si>
  <si>
    <t>['员工关系主管', 'Operations Manager', 'Intern (E-Commerce Operator assistant', 'Intern (CTO assisstant)', 'Intern(Channel commissioner)']</t>
  </si>
  <si>
    <t>['Mandarin proficiency test level certificate']</t>
  </si>
  <si>
    <t>['Fundraising volunteers']</t>
  </si>
  <si>
    <t>Assurance Associate, Financial Services Practice</t>
  </si>
  <si>
    <t>['PwC', 'Linklaters', 'Barrington Hibbert Associates']</t>
  </si>
  <si>
    <t>['Assurance Associate, Financial Services Practice', 'Human Resources Intern', 'Summer Intern']</t>
  </si>
  <si>
    <t>Information Systems and Finance</t>
  </si>
  <si>
    <t>Market Activities Audit Trainee</t>
  </si>
  <si>
    <t>['Societe Generale', 'Churchill Fiduciaries']</t>
  </si>
  <si>
    <t>['Market Activities Audit Trainee', 'Investment Team Assistant']</t>
  </si>
  <si>
    <t>['Initiating and Planning Projects', 'Bloomberg Market Concepts', 'The Fundamentals of Digital Marketing']</t>
  </si>
  <si>
    <t>Hedge fund</t>
  </si>
  <si>
    <t>['Hedge fund', 'Studio Ryte', 'Atradius', 'Soap Cycling', 'NanoMab', 'AIA', 'Elite Thai Boxing and Fitness Limited']</t>
  </si>
  <si>
    <t>['Analyst', 'Marketing &amp; Crowdfunding Intern', 'Marketing Communications Intern', 'Marketing Intern', 'Project Assistant', 'Summer Intern', 'Project Manager']</t>
  </si>
  <si>
    <t>['NFA Swaps Proficiency Requirements', 'LE Paper 1']</t>
  </si>
  <si>
    <t>['Marketing Assistant']</t>
  </si>
  <si>
    <t>香港中華煤氣有限公司</t>
  </si>
  <si>
    <t>Marketing Assistant</t>
  </si>
  <si>
    <t>['香港中華煤氣有限公司', '香港中華煤氣有限公司', 'CMRS Digital Solutions Limited', 'BEYOND DIGITAL SOLUTIONS LIMITED', 'Spirit Recruitment Agency Limited', 'Ever Fountain Global Wealth Management Limited']</t>
  </si>
  <si>
    <t>['Marketing Assistant', 'Retail Marketing &amp; Sales Summer Intern', 'Go! Gingeronion Student Part-time Intern', 'Engage Team Summer Intern', 'Personal Assistant Part-time Intern', 'Administrative Assistant']</t>
  </si>
  <si>
    <t>['IIQE paper 1 &amp; 3']</t>
  </si>
  <si>
    <t>Business Analysis</t>
  </si>
  <si>
    <t>香港賽馬會</t>
  </si>
  <si>
    <t>Administrative Assistant (Data Science)</t>
  </si>
  <si>
    <t>['香港賽馬會', 'Dah Sing Bank', 'Ocean Network Express']</t>
  </si>
  <si>
    <t>['Administrative Assistant (Data Science)', 'Summer Intern', 'Summer Intern']</t>
  </si>
  <si>
    <t>['SQL: Data Reporting and Analysis']</t>
  </si>
  <si>
    <t>['Member', 'Mentor']</t>
  </si>
  <si>
    <t>Information Management</t>
  </si>
  <si>
    <t>S-Knight Asia Ltd</t>
  </si>
  <si>
    <t>Associate Business Consultant</t>
  </si>
  <si>
    <t>['S-Knight Asia Ltd', 'BDO Limited 香港立信德豪', 'We Help You (WHY Group)', 'New York University Shanghai']</t>
  </si>
  <si>
    <t>['Associate Business Consultant', 'IT Audit - Spring Internship', 'Project Assistant', 'Library Assistant']</t>
  </si>
  <si>
    <t>['Microsoft Certified: Azure AI Fundamentals', 'English For The Global Citizen', 'Microsoft Certified: Power Platform Developer Associate', 'Python for Everybody Specialization', 'Microsoft Certified: Power Platform Fundamentals']</t>
  </si>
  <si>
    <t>Master of Arts - Transport Policy and Planning</t>
  </si>
  <si>
    <t>BSc (Hons) Information Technology</t>
  </si>
  <si>
    <t>DFS Group Limited</t>
  </si>
  <si>
    <t>Senior Assistant Planning Manager</t>
  </si>
  <si>
    <t>['DFS Group Limited', 'DFS Group Limited']</t>
  </si>
  <si>
    <t>['Assistant Planning Manager', 'Senior Assistant Planning Manager']</t>
  </si>
  <si>
    <t>Business Administration in Finance (Global Financial Market Stream)</t>
  </si>
  <si>
    <t>Market Activity Trainee</t>
  </si>
  <si>
    <t>['Societe Generale', 'Fusion Bank', 'EY', 'Hang Seng Bank', "Business College and Division Society, City University Students' Union"]</t>
  </si>
  <si>
    <t>['Market Activity Trainee', 'Risk Management Intern', 'Intern, Assurance (Financial Services)', 'Sales &amp; Client Management Intern, Global Trade and Receivables Finance, Commercial Banking', 'Welfare Secretary']</t>
  </si>
  <si>
    <t>['Securities and Futures Intermediaries Paper 1']</t>
  </si>
  <si>
    <t>Initial Innovation Limited</t>
  </si>
  <si>
    <t>Software Developer</t>
  </si>
  <si>
    <t>['Initial Innovation Limited', 'The Hong Kong Polytechnic University']</t>
  </si>
  <si>
    <t>['Software Developer', 'Student Assistant']</t>
  </si>
  <si>
    <t>Computering</t>
  </si>
  <si>
    <t>AIA Hong Kong and Macau</t>
  </si>
  <si>
    <t>Senior Full Stack Engineer</t>
  </si>
  <si>
    <t>['AIA Hong Kong and Macau', 'The Hong Kong Applied Science and Technology Research Institute Company Limited (ASTRI)', 'Joy Aether Limited']</t>
  </si>
  <si>
    <t>['Senior Full Stack Engineer', 'Software Development Engineer', 'Software Development Engineer']</t>
  </si>
  <si>
    <t>Business/Marketing</t>
  </si>
  <si>
    <t>TradeFi</t>
  </si>
  <si>
    <t>Marketing Associate</t>
  </si>
  <si>
    <t>['TradeFi', 'TradeFi', 'City University of Hong Kong', 'Havas Media Group', 'Vetopia online store', 'City University of Hong Kong']</t>
  </si>
  <si>
    <t>['Marketing Associate', 'Marketing Intern', 'Research Assistant', 'Campaign Intern', 'Freelance Translator', 'Student Mentor']</t>
  </si>
  <si>
    <t>['Email Marketing', 'Social Media Marketing', 'Digital Advertising', 'Inbound Marketing', 'SEO Certified']</t>
  </si>
  <si>
    <t>['Volunteer', 'Event Staff', 'CYEP Volunteer']</t>
  </si>
  <si>
    <t>Integrated Bachelor of Business Adminstration (IBBA)</t>
  </si>
  <si>
    <t>Guidepoint</t>
  </si>
  <si>
    <t>Business Development Associate, APAC</t>
  </si>
  <si>
    <t>['Guidepoint', 'TEKsystems', 'Happyer.io', 'Cognito Care', 'UN Women', 'SmartGuide', 'SmartGuide', 'BConduIT', 'Association of Indian Students', 'The Chinese University of Hong Kong', 'Foodie Explorerz', 'Cosmopolitan Society of CUHK', 'Kids Dailies', 'Mercedes-Benz Hong Kong', 'Bai Xian Asia Institute', 'English Schools Foundation']</t>
  </si>
  <si>
    <t>['Business Development Associate, APAC', 'Candidate Manager', 'Business Development Intern', 'Co-Founder', 'Research &amp; Business Partnership Assistant', 'Business developer', 'Business developer', 'Business Development Executive', 'Public Relations Director', 'Student Ambassador', 'Freelance Blogger', 'Vice President', 'Marketing and Advertising Intern', 'Marketing Intern', 'Program Assistant Intern', 'Educational Assistant']</t>
  </si>
  <si>
    <t>['Giving Your Elevator Pitch', 'Sales Prospecting', 'Sales Strategies and Approaches in a New World of Selling', 'The Undercover Economist: The Economics behind Everyday Decisions (Blinkist Summary)', 'SEO: Keyword Strategy', 'Start a Business Online', 'The fundamentals of digital marketing']</t>
  </si>
  <si>
    <t>['Server', 'Co-Founder']</t>
  </si>
  <si>
    <t xml:space="preserve">Accounting </t>
  </si>
  <si>
    <t>Moore Hong Kong</t>
  </si>
  <si>
    <t>Audit Associate</t>
  </si>
  <si>
    <t>['Moore Hong Kong', 'Deloitte China', 'Simba Dickie Group']</t>
  </si>
  <si>
    <t>['Audit Associate', 'Digital Marketing Intern', 'Finance Intern']</t>
  </si>
  <si>
    <t>['Advanced Google Analytics', 'Google Ads Display Certification', 'Data Analytics Consulting Virtual Internship', 'Global Advanced Law Program']</t>
  </si>
  <si>
    <t>Bachelor of Engineering (B.Eng.)</t>
  </si>
  <si>
    <t>Industrial and Systems Engineering</t>
  </si>
  <si>
    <t>Societe Generale Corporate and Investment Banking - SGCIB</t>
  </si>
  <si>
    <t>Information Technology Analyst</t>
  </si>
  <si>
    <t>['Societe Generale Corporate and Investment Banking - SGCIB', 'FDM Group', 'FDM Group', 'Growgreen Limited']</t>
  </si>
  <si>
    <t>['Information Technology Analyst', 'Information Technology Consultant', 'Graduate Trainee - Software Development', 'Student Intern']</t>
  </si>
  <si>
    <t>['Using Python for Automation', 'Learning ITIL®', 'Advanced Python', 'Scrum: Advanced', 'Finance for Non-Financial Managers']</t>
  </si>
  <si>
    <t>['Liason Officer']</t>
  </si>
  <si>
    <t>investment management</t>
  </si>
  <si>
    <t>Trainee</t>
  </si>
  <si>
    <t>['Societe Generale Corporate and Investment Banking - SGCIB', 'Bank of China (Hong Kong)', 'Zhongtai Financial International Limited', 'China Galaxy International Financial Holdings Limited', 'Deloitte China']</t>
  </si>
  <si>
    <t>['Trainee', 'Placement (Fintech)', 'sales support intern', '研究助理实习生', 'Risk Advisory Intern']</t>
  </si>
  <si>
    <t>['CFA Level I Passed']</t>
  </si>
  <si>
    <t>Industrial and Product Design</t>
  </si>
  <si>
    <t>KOODESIGN</t>
  </si>
  <si>
    <t>Junior Designer</t>
  </si>
  <si>
    <t>['KOODESIGN', 'DC Hive', 'Tata Elxsi', 'Maruti Suzuki India Limited', 'Eventist', 'TEDx HKPolyU']</t>
  </si>
  <si>
    <t>['Junior Designer', 'Design Intern', 'Design Internship', 'Design Internship', 'Project Collaboration', 'Head Of Design']</t>
  </si>
  <si>
    <t>['Advanced Business Strategy', 'Foundations of Business Strategy', 'INTRODUCTION TO HUMAN-CENTERED DESIGN BY IDEO.ORG']</t>
  </si>
  <si>
    <t>['Designer']</t>
  </si>
  <si>
    <t>Accounting/Finance</t>
  </si>
  <si>
    <t>普华永道</t>
  </si>
  <si>
    <t>Senior Associate, Climate and Sustainability</t>
  </si>
  <si>
    <t>['普华永道', '普华永道', '普华永道', '普华永道', '德勤', '工商银行']</t>
  </si>
  <si>
    <t>['Senior Associate, Climate and Sustainability', 'Associate, Climate and Sustainability', 'Digital Accelerator', 'Associate OFS X-Venturer', 'Intern Financial Advisory', 'Summer Intern']</t>
  </si>
  <si>
    <t>['Data and Analytics: Data Insights', 'Digital Acumen', 'Business Analytics: Data Insights', 'Business Analytics: Data Wrangling', 'Data Tools and Visualisation', 'Data and Analytics Nanodegree Program', 'Data and Analytics: Data Wrangling', 'ACCA Affiliate', 'Business Analytics Nanodegree Program', 'Intermediate Python', 'Excel 2016 Essential Training', 'Excel for Corporate Finance Professionals', 'Principles of Sustainable Finance']</t>
  </si>
  <si>
    <t>['President of HKBU School of Business Toastmasters Club']</t>
  </si>
  <si>
    <t>Master of Business Administration - MBA</t>
  </si>
  <si>
    <t>Marvel Digital Ltd.</t>
  </si>
  <si>
    <t>Sales &amp; Marketing Director</t>
  </si>
  <si>
    <t>['Marvel Digital Ltd.', 'USmart Electronic Products Ltd.', 'Cystar International (視爾德國際)', 'Brand Lab Distribution Ltd.', 'GKI Technology Co., Ltd.', 'Digital Vision Incorporated Ltd.', 'Vision Technology Corporation Ltd.', 'Tele-Art Ltd.', 'Swire Coca-Cola HK']</t>
  </si>
  <si>
    <t>['Sales &amp; Marketing Director', 'Sales &amp; Marketing Manager', 'Sales Director', 'Senior Operation Manager', 'Sales &amp; Marketing Director', 'FAE Director', 'Senior Product Manager', 'Electronic Dept Assistant Manager', 'Data Processing Dept']</t>
  </si>
  <si>
    <t>['AWS Cloud Practitioner Essentials', 'AWS Partner: IoT on AWS (Technical)', 'AWS Partner: Accreditation (Technical)', 'AWS Partner: Cloud Economics Accreditation', 'Advanced Google Analytics']</t>
  </si>
  <si>
    <t>Huachin Mining Limited</t>
  </si>
  <si>
    <t>Assistant Accountant</t>
  </si>
  <si>
    <t>['Huachin Mining Limited', 'Lidl Asia Pte. Limited', 'Lidl Asia Pte. Limited', 'Baker Tilly Hong Kong 天職香港']</t>
  </si>
  <si>
    <t>['Assistant Accountant', 'Assistant Business Controller', 'Internship Trainee', 'Internship Trainee']</t>
  </si>
  <si>
    <t>['Python for Fintech']</t>
  </si>
  <si>
    <t>Business Analytics</t>
  </si>
  <si>
    <t>Alvarez &amp; Marsal</t>
  </si>
  <si>
    <t>['Alvarez &amp; Marsal', 'Hong Kong Baptist University', 'Industrial &amp; Commercial Bank of China Limited']</t>
  </si>
  <si>
    <t>['Analyst', 'Student Research Assistant', 'Intern']</t>
  </si>
  <si>
    <t>Risk Management and Business Intelligence</t>
  </si>
  <si>
    <t>字节跳动</t>
  </si>
  <si>
    <t>Growth Product Manager</t>
  </si>
  <si>
    <t>['字节跳动', '滴滴', 'ByteDance', 'Deloitte', 'Tencent', 'Deloitte', '36氪（36kr.com）', 'China Resources Capital Management Limited', '9F International Holdings', 'China Securities Co., Ltd.', 'AIA']</t>
  </si>
  <si>
    <t>['Growth Product Manager', 'Growth Product Manager', 'Data Product Manager Intern', 'Technology Consultant Intern', 'Product Manager Intern', 'Deloitte Club Member', 'Campus Ambassador', 'Private Equity Intern', 'Strategic Investment Department Intern', 'Investment Banking Summer Analyst', 'Wealth Management Intern']</t>
  </si>
  <si>
    <t>['Introduction to Software Product Management', 'AI For Everyone', 'Python Data Structures', 'Data-driven Decision Making', 'Programming for Everybody (Getting Started with Python)']</t>
  </si>
  <si>
    <t>['Volunteer, Jiangxi Service Learning Trip']</t>
  </si>
  <si>
    <t>Bachelor of Arts (Honours) in Visual Studies</t>
  </si>
  <si>
    <t>Student Guidance Officer</t>
  </si>
  <si>
    <t>['The Hong Kong Polytechnic University', 'Tung Wah Group Of Hospitals', 'VolTra']</t>
  </si>
  <si>
    <t>['Student Guidance Officer', 'Community Arts Facilitator', 'Project Officer']</t>
  </si>
  <si>
    <t>['Certified Pastel-Nagomi-Art Instructor', 'Mindfulness-based psychological supporter', 'Drum Jam Basic Facilitator']</t>
  </si>
  <si>
    <t>['Community Arts Facilitator', 'Young Members‘ Council, Council Member', 'Program Assistant', 'Oversea Service-Learning Project, Program Assistant', 'University YMCA(Lingnan University), President']</t>
  </si>
  <si>
    <t>BSc (Hons) in Computer Science: Information Systems and Analytics (ISA) Concentration</t>
  </si>
  <si>
    <t>Zerohour International Limited</t>
  </si>
  <si>
    <t>Full-stack Developer</t>
  </si>
  <si>
    <t>['MARK - AR Social Platform', 'MARK - AR Social Platform', '港鐵', 'Zerohour International Limited', 'Nexus Welkin Ltd.', '香港賽馬會']</t>
  </si>
  <si>
    <t>['iOS Part-Time Developer', 'Software Engineer Intern', 'Part-Time Station Assistant', 'Full-stack Developer', 'Technical Support Intern', 'Part-Time Retail Assistant']</t>
  </si>
  <si>
    <t>Business Administration and Management, General</t>
  </si>
  <si>
    <t>Spencer Ogden</t>
  </si>
  <si>
    <t>Recruitment Consultant</t>
  </si>
  <si>
    <t>['Spencer Ogden', 'ViaX Online Education', 'Sohu.Com Inc.', '北京市海淀区人民法院']</t>
  </si>
  <si>
    <t>['Recruitment Consultant', 'Business Development Executive', 'Legal Intern', 'Legal Assistant']</t>
  </si>
  <si>
    <t>Business Administration and Law</t>
  </si>
  <si>
    <t>J.S. Held LLC</t>
  </si>
  <si>
    <t>['J.S. Held LLC', 'Time Auction', 'Bubufds Solution', 'VISTRA', 'Vopulus', 'Hamburg Süd']</t>
  </si>
  <si>
    <t>['Associate', 'Marketing and Outreach Intern', 'Junior Consulting Analyst', 'Intern', 'Intern', 'Intern']</t>
  </si>
  <si>
    <t>['Education Professional', 'Volunteer']</t>
  </si>
  <si>
    <t>Bachelor of Business Administration (BBA)</t>
  </si>
  <si>
    <t>EY</t>
  </si>
  <si>
    <t>Staff Accountant, Assurance</t>
  </si>
  <si>
    <t>['EY', 'Grant Thornton Hong Kong Limited', 'Census and Statistics Department, HKSAR']</t>
  </si>
  <si>
    <t>['Staff Accountant, Assurance', 'Assurance Associate', 'Summer Intern']</t>
  </si>
  <si>
    <t>Public Policy and Public Administration</t>
  </si>
  <si>
    <t>The Hong Kong Jockey Club</t>
  </si>
  <si>
    <t>Human Resources Officer, Employee Relations</t>
  </si>
  <si>
    <t>['The Hong Kong Jockey Club', 'Wünsche Group', 'HKT', 'HKT', 'Tricor Group', "Victoria's Secret"]</t>
  </si>
  <si>
    <t>['Human Resources Officer, Employee Relations', 'Human Resources Officer', 'Human Resources Assistant, Global Rewards', 'Part-time HR Assistant, Compensation and Benefits', 'Part Time Clerk (Business Services)', 'Part Time Store Administrative Assistant']</t>
  </si>
  <si>
    <t>Chiron Healthcare Group Limited</t>
  </si>
  <si>
    <t>['Chiron Healthcare Group Limited', 'Hong Kong Observatory 香港天文台', 'The Hong Kong University of Science and Technology', 'LessLoop Limited', 'Sing Yin Secondary School']</t>
  </si>
  <si>
    <t>['Software Engineer', 'Placement Student', 'ITSC Student Intern', 'Software Engineer Internship', 'Olympaid Team Coach']</t>
  </si>
  <si>
    <t>['Deep Learning Specialization', 'DeepLearning.AI TensorFlow Developer Specialization']</t>
  </si>
  <si>
    <t>Translation and Interpretation</t>
  </si>
  <si>
    <t>Run All Communication</t>
  </si>
  <si>
    <t>Junior Translator</t>
  </si>
  <si>
    <t>['Run All Communication']</t>
  </si>
  <si>
    <t>['Junior Translator']</t>
  </si>
  <si>
    <t>Major in Professional Accountancy, Minor in Marketing</t>
  </si>
  <si>
    <t>Associate, Assurance - Financial Services</t>
  </si>
  <si>
    <t>['PwC', 'Sammy Lau CPA Limited', 'Bank of China', 'Euroterra Capital', 'Industrial Bank Co., Ltd.']</t>
  </si>
  <si>
    <t>['Associate, Assurance - Financial Services', 'Audit Trainee', 'Summer Intern - Risk Management', 'Summer Intern - Marketing &amp; Sales', 'Summer Intern - Operation and Administration']</t>
  </si>
  <si>
    <t>['Corporate Financial Statement Analysis', 'Excel Skills for Business: Essentials', 'Financial Modeling and Forecasting Financial Statements', 'Selling to Chinese Consumers', 'Practical Piano Grade 8']</t>
  </si>
  <si>
    <t>['The Social Service Team of the Student Union', 'Volunteer', 'Summer Class Art Teacher']</t>
  </si>
  <si>
    <t>Master of Laws - LLM (Compliance and Regulation)</t>
  </si>
  <si>
    <t>Law</t>
  </si>
  <si>
    <t>Bachelor of Architecture - BArch</t>
  </si>
  <si>
    <t>Architecture</t>
  </si>
  <si>
    <t>H.Y. Leung &amp; Co. LLP, Solicitors 梁浩然律師事務所有限法律責任合夥</t>
  </si>
  <si>
    <t>Trainee solicitor</t>
  </si>
  <si>
    <t>['H.Y. Leung &amp; Co. LLP, Solicitors 梁浩然律師事務所有限法律責任合夥', "St. John's College, University of Hong Kong", "St. John's College, University of Hong Kong", "St. John's College, University of Hong Kong", 'Teneo', 'Teneo', 'Finsbury', 'Finsbury', 'Finsbury', 'MSLGROUP', 'Kreab Gavin Anderson', 'APCO Worldwide', 'PR ASIA Consultants Limited']</t>
  </si>
  <si>
    <t>['Trainee solicitor', 'College Senior Tutor', 'Senior Tutor for Postgraduates', 'Resident Tutor for Postgraduates', 'Managing Director', 'Senior Vice President', 'Director', 'Associate Partner', 'Associate Vice President', 'Senior Consultant', 'Associate Director', 'Consultant', 'Account Executive']</t>
  </si>
  <si>
    <t>['Investment Foundations', 'Introduction to FinTech']</t>
  </si>
  <si>
    <t>['Member']</t>
  </si>
  <si>
    <t>Compliance and Regulation</t>
  </si>
  <si>
    <t>MUFG</t>
  </si>
  <si>
    <t>Vice President, Financial Crime Advisory</t>
  </si>
  <si>
    <t>['Standard Chartered Bank', 'Hang Seng Bank', 'Deloitte', 'Deloitte', 'MUFG', 'BNP Paribas']</t>
  </si>
  <si>
    <t>['Associate Director, FCC Governance', 'Manager, FCC Compliance Monitoring and Testing', 'Audit Manager', 'Auditor', 'Vice President, Financial Crime Advisory', 'Compliance Officer, Wealth Management Financial Security &amp; Surveillance']</t>
  </si>
  <si>
    <t>['Associate AML Professional (AAMLP)', 'Certified Anti-Money Laundering Specialists (CAMS)', 'Certified Public Accountant (CPA)']</t>
  </si>
  <si>
    <t>Operations Management , Finance</t>
  </si>
  <si>
    <t>Mastering Tutor</t>
  </si>
  <si>
    <t>Marketing Team</t>
  </si>
  <si>
    <t>['Mastering Tutor', 'foodpanda', 'The Hong Kong University of Science and Technology', 'SLEEEP']</t>
  </si>
  <si>
    <t>['Marketing Team', 'Financial Coordinator', 'HKUST Sustainability - Research and Program Intern (Outreach and Communication)', 'Operation and Marketing Intern']</t>
  </si>
  <si>
    <t>['Mental Health First Aid']</t>
  </si>
  <si>
    <t>['Hong Kong Young Ambassador', 'Ecology Tour Guide', 'Peer Mentor (School of Finance)', 'Education Volunteer', 'HKUST Student Ambassador', 'Exhibition Volunteer Group Leader', 'New Current Team Member']</t>
  </si>
  <si>
    <t>System Engineering &amp; Engineering Management</t>
  </si>
  <si>
    <t>['3 Hong Kong (Hutchison Telecommunications (Hong Kong) Limited)', 'KEEP (Knowledge &amp; Education Exchange Platform)', 'Hong Kong Trade Development Council']</t>
  </si>
  <si>
    <t>['Management Trainee', 'Software Development Intern', 'Project Management Intern']</t>
  </si>
  <si>
    <t>['Data Analysis with R Programming', 'Databases and SQL for Data Science with Python (with Honors)', '2020 International Blockchain Olympiad']</t>
  </si>
  <si>
    <t>['CUHK • Care Service Team Member', 'Leadership Bootcamp Member']</t>
  </si>
  <si>
    <t>Bachelor’s of social science</t>
  </si>
  <si>
    <t>Sociology</t>
  </si>
  <si>
    <t>Allied Environmental Consultants Limited</t>
  </si>
  <si>
    <t>Sustainability Consultant</t>
  </si>
  <si>
    <t>['Allied Environmental Consultants Limited', 'Sutardja Center for Entrepreneurship and Technology, Entrepreneurial Bootcamp', 'The University of Hong Kong, Rural Sustainability Project ,Sustainability Department', 'Nanao Natural Farm', 'Hong Kong Language School', 'Hong Kong Language School', 'HKBN']</t>
  </si>
  <si>
    <t>['Sustainability Consultant', 'Participant', 'Intern', 'Summer Intern', 'Cantonese Tutor', 'Administrative Assistant', 'Summer Intern']</t>
  </si>
  <si>
    <t>['edX Verified Certificate for Climate Change: Financial Risks and Opportunities', 'Introduction to Valuation with WACC']</t>
  </si>
  <si>
    <t>['Volunteer', 'Event Assistant', 'Event Assistant', 'Event management', 'Design team assistant manager']</t>
  </si>
  <si>
    <t>Consulting Associate</t>
  </si>
  <si>
    <t>['PwC', 'IBM', '凱基證券股份有限公司', 'Code for Asia Society', 'Association of Pacific Rim University', 'Privé Financial']</t>
  </si>
  <si>
    <t>['Auditing Intern', 'Consulting Associate', 'Equity Research Intern', 'Project Lead', 'Marketing Intern', 'Summer Intern']</t>
  </si>
  <si>
    <t>Associate Consultant</t>
  </si>
  <si>
    <t>['IBM', 'The Hong Kong Polytechnic University']</t>
  </si>
  <si>
    <t>['Associate Consultant', 'Research Assistant']</t>
  </si>
  <si>
    <t>['IBM AI Associate Data Scientist']</t>
  </si>
  <si>
    <t>Cultural Management</t>
  </si>
  <si>
    <t>華為</t>
  </si>
  <si>
    <t>Assistant Commercial Specialist</t>
  </si>
  <si>
    <t>['華為', '華為', '中國移動香港', 'Chung Ying Theatre Company', 'Tung Wah Group of Hospitals']</t>
  </si>
  <si>
    <t>['Assistant Commercial Specialist', 'Commercial Assistant', 'Core Network Intern', 'Programme and Communications Intern', 'Programme Assistant']</t>
  </si>
  <si>
    <t>['Volunteer of Mobile Classroom', 'Service Learning Trip']</t>
  </si>
  <si>
    <t>Bachelor of Arts (Hons) in Translation</t>
  </si>
  <si>
    <t>Mercer</t>
  </si>
  <si>
    <t>['Mercer', 'The University of Hong Kong', 'Phillips', 'Phillips', 'Hong Kong Baptist University', 'Hong Kong Baptist University', 'The Chinese University of Hong Kong', 'Folli Follie Group', 'Goldman Sachs', 'HKSAR Government', 'Microsoft', 'PlayStation', 'Bandai Co., Ltd', 'Hong Kong Council of Smoking and Health', 'Hong Kong Council of Smoking and Health', '\u200d', 'Ultra Music Festival']</t>
  </si>
  <si>
    <t>['Operations Analyst', 'Research Assistant', 'Operations Department Representative', 'Client Service Representative', 'Student Office Assistant', 'Research Project Assistant', 'Editorial Intern', 'Sales Associate', 'Support Staff of Technet Conference Asia Pacific', 'Support Staff for the Food and Environmental Hygiene Department', 'Support Staff of AI Summit &amp; Partner Kick-Off', 'Part-time Staff for Halloween VR Event', 'Part-time Staff for Gundam Docks at Hong Kong III', 'Support Staff at the Hong Kong International Dental Expo And Symposium (HKIDEAS)', 'Organizer of Smoke-free Teens Training Camp', 'Private English Tutor', 'Marketing Staff for Road To Ultra Hong Kong']</t>
  </si>
  <si>
    <t>Bachelor's Degree</t>
  </si>
  <si>
    <t>ALPS Advisory (HK) Limited</t>
  </si>
  <si>
    <t>['ALPS Advisory (HK) Limited', 'Bloomberg LP', 'ALPS Advisory (HK) Limited', 'CompliancePlus Consulting Limited']</t>
  </si>
  <si>
    <t>['Analyst', 'Summer Intern, Analytics and Sales', 'Investment Analyst Intern', 'Summer Internship']</t>
  </si>
  <si>
    <t>['Bloomberg Market Concepts']</t>
  </si>
  <si>
    <t xml:space="preserve">Information Technology Management </t>
  </si>
  <si>
    <t>Bachelor of Laws (First Class Honours) - LLB</t>
  </si>
  <si>
    <t>First Class Honours</t>
  </si>
  <si>
    <t>Royal Shalom Group</t>
  </si>
  <si>
    <t>Business Analyst</t>
  </si>
  <si>
    <t>['AmpersandVR', 'Royal Shalom Group', 'Design Uself Co., Ltd.', 'Xiamen Urban Planning &amp; Design Institute', 'Gan Drawing Studio', 'Xiamen Municipal Engineering Design Institute', 'TKK Food Recommendation']</t>
  </si>
  <si>
    <t>['Product Analyst', 'Business Analyst', 'Event Planner', 'Assistant Designer', 'Drawing Studio Founder', 'Assistant Designer', 'Founder']</t>
  </si>
  <si>
    <t>['Data Science: R Basics From HarvardX', 'IELTS']</t>
  </si>
  <si>
    <t>OOCL</t>
  </si>
  <si>
    <t>Assistant Business Analyst</t>
  </si>
  <si>
    <t>['OOCL', 'Multiable Company', 'Alexander McQueen', 'Asia Airfreight Terminal Co. Ltd.', 'The Hong Kong University of Science and Technology']</t>
  </si>
  <si>
    <t>['Assistant Business Analyst', 'Graduate Trainee', 'Human Resources Intern', 'Summer Intern', 'Student Assistant']</t>
  </si>
  <si>
    <t>Privé Technologies</t>
  </si>
  <si>
    <t>['Privé Technologies', 'PriSec', 'Deloitte China']</t>
  </si>
  <si>
    <t>['Software Engineer', 'Software Engineer Intern', 'Digital Transformation Intern']</t>
  </si>
  <si>
    <t>Quantitative Finance and Risk Management Science, Minor in Statistics</t>
  </si>
  <si>
    <t>Analyst, Global Asset Management</t>
  </si>
  <si>
    <t>['HSBC', 'HSBC', 'Morningstar', 'China Construction Bank (Asia) Corporation Limited', 'Invbots (Invest Bots Limited)', 'J.P. Morgan']</t>
  </si>
  <si>
    <t>['Analyst, Global Asset Management', 'Summer Analyst, Global Asset Management', 'Manager Research Intern', 'Summer Intern', 'Business Analyst', 'Early Advantage Program, Asset and Wealth Management']</t>
  </si>
  <si>
    <t>['Bloomberg Market Concepts (BMC)']</t>
  </si>
  <si>
    <t>['Financial Secretary']</t>
  </si>
  <si>
    <t>Linklaters</t>
  </si>
  <si>
    <t>['Linklaters', 'Norton Rose Fulbright', 'Norton Rose Fulbright', 'G. Li &amp; Company Ltd.', 'Cyberport Hong Kong']</t>
  </si>
  <si>
    <t>['Human Resources Assistant', 'Human Resources Assistant', 'Human Resources Intern', 'Business Analyst Intern', 'Champion | Cyberport University Partnership Programme (CUPP)']</t>
  </si>
  <si>
    <t>Computer And Technologies</t>
  </si>
  <si>
    <t>Research and Development Developer</t>
  </si>
  <si>
    <t>['Computer And Technologies', 'The Bank of East Asia, Limited (BEA)', 'The one develop', 'FUN FUN KINGDOM TRADING COMPANY LIMITED']</t>
  </si>
  <si>
    <t>['Research and Development Developer', 'Student Programmer', 'Assistant Operations Manager', 'Operations Assistant &amp; Website Manage Assistant']</t>
  </si>
  <si>
    <t>['Azure Developer Associate']</t>
  </si>
  <si>
    <t>Master of Arts in Education for Sustainability (Distinction)</t>
  </si>
  <si>
    <t>Sustainability Studies</t>
  </si>
  <si>
    <t>The Education University of Hong Kong</t>
  </si>
  <si>
    <t>['The Education University of Hong Kong', 'Centennial College (An Independent College Established by HKU)', 'The Ritz Carlton Hong Kong', 'Shangri-La Group']</t>
  </si>
  <si>
    <t>['Research Assistant', 'Research Assistant', 'Banquet Assistant', 'Front Office Trainee']</t>
  </si>
  <si>
    <t>['Bank of China', 'Bupa', 'FDM Group', 'Shiseido', 'Jimmy Choo', "Hong Kong Maxim's Group", "Hong Kong Maxim's Group", 'PULL&amp;BEAR']</t>
  </si>
  <si>
    <t>['Management Trainee', 'Business Analyst', 'Graduate Programme - Business Analyst', 'Marketing Assistant', 'Merchandising Intern', 'Marketing Clerk', 'Learning &amp; Development (HR) Summer Intern', 'Part-time salesperson']</t>
  </si>
  <si>
    <t>['PRINCE2® Foundation Certification in Project Managment', 'The Fundamentals of Digital Marketing', 'Distinction in Certified Marketer Level 1 (CM1)', 'Certificate of Proficiency in Putonghua (Grade 2 Level B)', 'SAS Certified Base Programmer for SAS 9 (CBP)', 'College of Business School Outreach Programme']</t>
  </si>
  <si>
    <t>['Student Tutor (City Youth Volunteer Program)', 'Fundraising Volunteer']</t>
  </si>
  <si>
    <t>Bachelor of Journalism, Major in Marketing</t>
  </si>
  <si>
    <t>Forkast.News</t>
  </si>
  <si>
    <t>Associate Producer</t>
  </si>
  <si>
    <t>['Republic of Korea Air Force', 'Forkast.News', 'Forkast.News', 'GoKunming – Your Gateway to Southwest China', 'AFP', 'APV']</t>
  </si>
  <si>
    <t>['Military Interpreter', 'Associate Producer', 'Research Associate Intern', 'Editorial Intern', 'Intern Video Journalist', 'Intern']</t>
  </si>
  <si>
    <t>Economics and Finance</t>
  </si>
  <si>
    <t>BMS Group</t>
  </si>
  <si>
    <t>['PEI - Alternative Insight', 'Standard Chartered Bank', 'Grub Cycle', 'WildFaces.ai', 'BMS Group']</t>
  </si>
  <si>
    <t>['Research Associate', 'Commercial Banking Summer Analyst', 'Sales &amp; Operations Intern', 'Marketing Intern', 'Associate']</t>
  </si>
  <si>
    <t>['Mastering Data Analysis in Excel', 'Business Metrics for Data-Driven Companies', 'Bloomberg Market Concepts']</t>
  </si>
  <si>
    <t>['Cultural Sharer', 'Distribution helper']</t>
  </si>
  <si>
    <t>Master of Architecture - MArch</t>
  </si>
  <si>
    <t>Architecture Commons</t>
  </si>
  <si>
    <t>Architectural Assistant</t>
  </si>
  <si>
    <t>['Architecture Commons', 'Woods Bagot', 'Hong Kong Sports Institute', 'Andrew Lee King Fun &amp; Associates Architects Ltd', 'Vincent Lai Architects Ltd']</t>
  </si>
  <si>
    <t>['Architectural Assistant', 'Graduate Architect', 'Student Athlete', 'Architectural Intern', 'Architectural Intern']</t>
  </si>
  <si>
    <t>['Learning Revit 2021']</t>
  </si>
  <si>
    <t>Bachelor of Business Administration (B.B.A.)</t>
  </si>
  <si>
    <t>Global Business &amp; Information System</t>
  </si>
  <si>
    <t>['EY', 'Fidelity International']</t>
  </si>
  <si>
    <t>['Consultant', 'Business Analyst, Summer Intern']</t>
  </si>
  <si>
    <t>['Microsoft Certified: Azure Data Fundamentals', 'Microsoft Certified: Data Analyst Associate', 'Microsoft Certified: Azure Fundamentals', 'TOGAF® Certification Program']</t>
  </si>
  <si>
    <t>['Volunteer Intern']</t>
  </si>
  <si>
    <t>Social Sciences</t>
  </si>
  <si>
    <t>Pargaas</t>
  </si>
  <si>
    <t>['Pargaas', 'ABC Pathways International Kindergarten', 'Headstart Group Ltd', 'Pure Fitness', 'ABC Pathways International Kindergarten', 'Nu Skin']</t>
  </si>
  <si>
    <t>['Research Assistant', 'Native English Teacher', 'English Teacher', 'Customer Service Representative', 'Native English Teacher', 'Global Business Development Consultant']</t>
  </si>
  <si>
    <t>['Verified International Academic Qualifications']</t>
  </si>
  <si>
    <t>Lalamove</t>
  </si>
  <si>
    <t>['Lalamove', 'Sino Group', 'Method Digital Education', 'Hong Kong Baptist University', 'nFactorial Incubator']</t>
  </si>
  <si>
    <t>['Software Engineer', 'Summer Intern At Business Technology Department', 'Summer Intern', 'Computer Science Student Tutor', 'Intern']</t>
  </si>
  <si>
    <t>['Metrics For Product Managers']</t>
  </si>
  <si>
    <t>['Peer Tutor', 'Vice President of Education']</t>
  </si>
  <si>
    <t>AlphaSights</t>
  </si>
  <si>
    <t>['AlphaSights', 'Deloitte', 'SOCIETY OF VOICE ARTS AND SCIENCES INC', 'FastLane Group']</t>
  </si>
  <si>
    <t>['Associate', 'Audit Associate', 'Intern', 'Accounting Intern']</t>
  </si>
  <si>
    <t>学士</t>
  </si>
  <si>
    <t>腾讯</t>
  </si>
  <si>
    <t>微信广告-产品运营</t>
  </si>
  <si>
    <t>['腾讯', '华业天成资本', 'China Southwest Securities Co., Ltd.', 'KPMG']</t>
  </si>
  <si>
    <t>['微信广告-产品运营', 'Investment analyst intern', 'Research analyst intern', 'Elite program- winter intern']</t>
  </si>
  <si>
    <t>金融硕士</t>
  </si>
  <si>
    <t>金融</t>
  </si>
  <si>
    <t>Sino-Ocean Capital</t>
  </si>
  <si>
    <t>投资分析师</t>
  </si>
  <si>
    <t>['埃森哲', 'Sino-Ocean Capital', '高榕资本', '中金公司', 'Guotai Junan International']</t>
  </si>
  <si>
    <t>['Summer Analyst', '投资分析师', 'Research Intern', 'CCM', 'Analyst Intern, Fixed Income Department']</t>
  </si>
  <si>
    <t>law</t>
  </si>
  <si>
    <t>Zhongnan University of economics and law</t>
  </si>
  <si>
    <t>GUTEN Capital</t>
  </si>
  <si>
    <t>Business Development in CNs Market &amp; Financial Advisor</t>
  </si>
  <si>
    <t>['GUTEN Capital', 'GUTEN Info Technology Co., Ltd.', '太和顾问 Taihe Consulting']</t>
  </si>
  <si>
    <t>['Business Development in CNs Market &amp; Financial Advisor', 'Co-founder', 'Strategic Consultant']</t>
  </si>
  <si>
    <t>Master of Social Science</t>
  </si>
  <si>
    <t>Advertising</t>
  </si>
  <si>
    <t>Information Systems (IS), 2:1</t>
  </si>
  <si>
    <t>Shearman &amp; Sterling LLP</t>
  </si>
  <si>
    <t>Pitch and Research Assistant</t>
  </si>
  <si>
    <t>['Shearman &amp; Sterling LLP', 'Shearman &amp; Sterling LLP', 'Nanjing Compass Education Consulting Co., Ltd']</t>
  </si>
  <si>
    <t>['Pitch and Research Assistant', 'Marketing Intern', 'Social Media Intern']</t>
  </si>
  <si>
    <t>Assistant Relationship Manager</t>
  </si>
  <si>
    <t>['Chiyu Banking Corporation Limited', 'Deloitte', 'MTR Corporation Limited 香港鐵路有限公司', 'Cheng &amp; Cheng Limited (Certified Public Accountants)', 'MassMutual', 'AIA Hong Kong and Macau']</t>
  </si>
  <si>
    <t>['Assistant Relationship Manager', 'Tax and Business Advisory Intern', 'Financial Control Intern', 'Audit Intern', 'Summer Intern', 'Wealth Management Intern']</t>
  </si>
  <si>
    <t>['Insurance Intermediary Qualifying Examination (Paper 1)', 'Insurance Intermediary Qualifying Examination (Paper 3)']</t>
  </si>
  <si>
    <t>['Volunteer (Corporate Responsibility)', 'Volunteer Tutor']</t>
  </si>
  <si>
    <t>Management Information Systems, General</t>
  </si>
  <si>
    <t>Risk Assurance Associate</t>
  </si>
  <si>
    <t>['PwC Mainland China and Hong Kong', '中國移動香港', 'China Mobile International Limited']</t>
  </si>
  <si>
    <t>['Risk Assurance Associate', 'Graduate Trainee', 'Summer Intern']</t>
  </si>
  <si>
    <t>學士</t>
  </si>
  <si>
    <t>Accountancy</t>
  </si>
  <si>
    <t>花旗集團</t>
  </si>
  <si>
    <t>Citigold Relationship Manager</t>
  </si>
  <si>
    <t>['花旗集團', '花旗集團', '中國銀行（香港）有限公司', 'Inland Revenue Department']</t>
  </si>
  <si>
    <t>['Citigold Relationship Manager', 'Personal Banker', 'Graduate Trainee', 'Internship Trainee']</t>
  </si>
  <si>
    <t>Master of Arts in Music</t>
  </si>
  <si>
    <t>Miao ke</t>
  </si>
  <si>
    <t>Piano Teacher</t>
  </si>
  <si>
    <t>['Miao ke', 'Yaxuan Musical Instruments Company', 'Guangzhou Middle School', 'Guangzhou Xueying Broadcast Media Co.LTD']</t>
  </si>
  <si>
    <t>['Piano Teacher', 'Piano Teacher', 'Music Teacher', 'Network Anchor']</t>
  </si>
  <si>
    <t xml:space="preserve">Bachelor of Business Administration in Accounting and Finance </t>
  </si>
  <si>
    <t>Business Analyst, Global Private Banking</t>
  </si>
  <si>
    <t>['HSBC', 'FDM Group', 'PVH Corp.', 'The University of Hong Kong', 'BDO China-SHU LUN PAN Certified Public Accountants LLP', 'Yunnan  Metropolitan Real Estate Development Co., Ltd.', 'Film Society, HKUSU', "Students' Association Union, High School Affiliated to Yunnan Normal University"]</t>
  </si>
  <si>
    <t>['Business Analyst, Global Private Banking', 'Technical Business Analyst', 'IT Project Intern', 'Research Assistant', 'Audit Intern', 'Executive Committee, 5th China-South Asia Expo', 'Promotion Secretary', 'Vice President of Art Department']</t>
  </si>
  <si>
    <t>['Business Analysis Foundations', 'Learning Jira (Cloud Edition)', 'ITIL Foundation Level', 'SQL for Data Science', 'Programming for Everybody (Getting Started with Python)', 'Facebook Certified Digital Marketing Associate', 'Bloomberg Market Concepts (BMC)']</t>
  </si>
  <si>
    <t>['Volunteer, HKU-Jockey Club Nurturing Global Leaders Program']</t>
  </si>
  <si>
    <t>['JPMorgan Chase &amp; Co.', 'JPMorgan Chase &amp; Co.', 'BlueJeans Network', 'The University of Hong Kong', 'CERN']</t>
  </si>
  <si>
    <t>['Technology Analyst', 'Summer Technology Analyst', 'Software Intern', 'Teaching Assistant', 'Research Trainee']</t>
  </si>
  <si>
    <t>Environment and Interior Design</t>
  </si>
  <si>
    <t>Woods Bagot</t>
  </si>
  <si>
    <t>Graduate</t>
  </si>
  <si>
    <t>['Woods Bagot', 'M+', 'Hassell', 'Para Site', 'Power Station of Art', 'de Sarthe Gallery']</t>
  </si>
  <si>
    <t>['Graduate', 'Curatorial Intern, Design and Architecture, M+ Museum', 'Interior Design Intern', 'Spring Intern', 'Museum Intern, Power Station of Design', 'Gallery Intern']</t>
  </si>
  <si>
    <t>['Google UX Design Certificate']</t>
  </si>
  <si>
    <t>Corporate and Financial Law</t>
  </si>
  <si>
    <t>University of Mannheim</t>
  </si>
  <si>
    <t>Executive Director, Conflicts Resolution Group</t>
  </si>
  <si>
    <t>['Goldman Sachs', 'Goldman Sachs', 'Goldman Sachs', 'J.P. Morgan']</t>
  </si>
  <si>
    <t>['Executive Director, Conflicts Resolution Group', 'Analyst, Regulatory Operations', 'Summer Analyst, Operations Risk Management', 'Summer Intern, Investment Bank Marketing and Communications']</t>
  </si>
  <si>
    <t>Mathematics</t>
  </si>
  <si>
    <t>University of Exeter</t>
  </si>
  <si>
    <t>Hong Kong Institute of Education</t>
  </si>
  <si>
    <t>Teaching Fellow</t>
  </si>
  <si>
    <t>['Hong Kong Institute of Education', 'Secondary School']</t>
  </si>
  <si>
    <t>['Teaching Fellow', 'Graduate Master']</t>
  </si>
  <si>
    <t>['Postgraduate Diploma in Education']</t>
  </si>
  <si>
    <t>DXC Technology</t>
  </si>
  <si>
    <t>Java Programmer</t>
  </si>
  <si>
    <t>['DXC Technology', 'K-Solve IT Solutions Limited', 'POPBO Net Limited.', 'NEC Hong Kong', 'Global Technology Integrator Ltd']</t>
  </si>
  <si>
    <t>['Java Programmer', 'Technical Consultant', 'Intern Programer', 'IT Trainee', 'Computer Technician']</t>
  </si>
  <si>
    <t>BEng (EE)</t>
  </si>
  <si>
    <t>Electrical Engineering</t>
  </si>
  <si>
    <t>Jardine Engineering Corporation</t>
  </si>
  <si>
    <t>['Jardine Engineering Corporation', 'ATAL Engineering Group (ATAL)', 'Hong Kong Construction (General Builders) Ltd.', 'Hong Kong Construction (General Builders) Ltd.', 'The University of Hong Kong', 'Aon Services Hong Kong Limited']</t>
  </si>
  <si>
    <t>['Management Trainee', 'Electrical Engineering Intern', 'Building Services Co-ordinator', 'Assistant Project Co-ordinator', 'Student Helper (Estate Office)', 'Private Risk Manangement Intern']</t>
  </si>
  <si>
    <t xml:space="preserve">Double major in Professional Accounting and Finance </t>
  </si>
  <si>
    <t>Deloitte</t>
  </si>
  <si>
    <t>Senior (FSI)</t>
  </si>
  <si>
    <t>['EY', 'EY', 'Noah International (Hong Kong) Limited', 'Mirae Asset Global Investments', 'EY', 'Simmons &amp; Simmons', '國泰航空飲食服務 (香港) 有限公司', '中國移動香港', 'New Choice Accountants Limited', 'Deloitte']</t>
  </si>
  <si>
    <t>['Senior', 'Staff Accountant', 'Investment Operations Intern', 'Fund Operation Intern', 'Summer Assurance Intern', 'Finance Intern', 'Summer Intern in Accounting Services Department', 'Intern in Financial and AP Accounting Department', 'Accounting Clerk', 'Senior (FSI)']</t>
  </si>
  <si>
    <t>['Certificate of completion on Bloomberg Market Concepts', 'GCMS Trading Diploma', 'Certificate of Proficiency of HKICPA Accounting Business Management Case Competition - level 2', 'QP Graduate']</t>
  </si>
  <si>
    <t>Bachelor of Science (B.S.)</t>
  </si>
  <si>
    <t>Accounting/ Management</t>
  </si>
  <si>
    <t>Purdue University</t>
  </si>
  <si>
    <t>Google</t>
  </si>
  <si>
    <t>International Growth Consultant</t>
  </si>
  <si>
    <t>['Google']</t>
  </si>
  <si>
    <t>['International Growth Consultant']</t>
  </si>
  <si>
    <t>Language Studies (English)</t>
  </si>
  <si>
    <t>Cinda International Securities Limited</t>
  </si>
  <si>
    <t>Equity and derivatives Dealer</t>
  </si>
  <si>
    <t>['Cinda International Securities Limited', 'Jardine Lloyd Thompson Limited', 'JLL']</t>
  </si>
  <si>
    <t>['Equity and derivatives Dealer', 'Consultant Trainee', 'Summer Internship']</t>
  </si>
  <si>
    <t>Bachelor of Business Administration, BBA</t>
  </si>
  <si>
    <t>Soundwave Audio Limited</t>
  </si>
  <si>
    <t>Assistant Product Officer</t>
  </si>
  <si>
    <t>['Soundwave Audio Limited', 'Soundwave Audio Limited', 'Soundwave Audio Limited', 'Ice Lab Hong Kong', 'Beacon College']</t>
  </si>
  <si>
    <t>['Assistant Product Officer', 'Trainee', 'Intern', 'Sales Executive', 'Academic Internship']</t>
  </si>
  <si>
    <t>Management Sciences</t>
  </si>
  <si>
    <t>Laboratory for AI-Powered Financial Technologies Limited</t>
  </si>
  <si>
    <t>Assistant Data Analyst</t>
  </si>
  <si>
    <t>['Laboratory for AI-Powered Financial Technologies Limited', 'Aussco Hong Kong Limited', 'Census and Statistics Department, HKSAR']</t>
  </si>
  <si>
    <t>['Assistant Data Analyst', 'Research Internship', 'Summer Internship']</t>
  </si>
  <si>
    <t>['SAS Certified Base Programmer for SAS 9 (CBP)']</t>
  </si>
  <si>
    <t>['Student Mentor']</t>
  </si>
  <si>
    <t>Edu</t>
  </si>
  <si>
    <t>Human and Organizational Development</t>
  </si>
  <si>
    <t>Hospital Authority</t>
  </si>
  <si>
    <t>Human Resources Officer</t>
  </si>
  <si>
    <t>['Hospital Authority', 'Hospital Authority', 'WOW! Media']</t>
  </si>
  <si>
    <t>['Human Resources Officer', 'Human Resources Assistant', 'Summer Intern']</t>
  </si>
  <si>
    <t>Information System Management</t>
  </si>
  <si>
    <t>MM Capital</t>
  </si>
  <si>
    <t>['MM Capital', 'Xingwang Investment', '多维海拓InvesTarget', 'Bosch', 'The Pacific Securities Co., Ltd.', 'CITIC Securities Company Limited', 'Huarong International Financial Holdings Limited']</t>
  </si>
  <si>
    <t>['Senior Associate', 'Investment Intern', 'Investment Intern', 'Market Strategy Intern', 'Industry Research Intern', 'Investment Banking Intern', 'Operation Management Intern']</t>
  </si>
  <si>
    <t>['Securities Qualification Certificate', 'Certificate of Accounting Professional']</t>
  </si>
  <si>
    <t>Global Supply Chain Management</t>
  </si>
  <si>
    <t>Retail Technology Asia</t>
  </si>
  <si>
    <t>Assistant Director</t>
  </si>
  <si>
    <t>['Retail Technology Asia', '6IXTY8IGHT', 'LF Logistics', 'DHL Supply Chain', 'DHL Supply Chain', 'DHL Supply Chain', 'Santo Hong Kong Limited']</t>
  </si>
  <si>
    <t>['Assistant Director', 'Head Of Logistics', 'Assistant Manager - Operations', 'Senior Planner', 'Assistant Logistics Executive', 'Logistics Officer', 'Logistics Clerk']</t>
  </si>
  <si>
    <t>['Initial Dangerous Goods Regulation Training (Category 6)']</t>
  </si>
  <si>
    <t>Trader</t>
  </si>
  <si>
    <t>['The Hong Kong Jockey Club', 'The Hong Kong Jockey Club', 'Tricor Group']</t>
  </si>
  <si>
    <t>['Trader', 'Junior Trader', 'IT Trainee']</t>
  </si>
  <si>
    <t>Bachelor of Science (B.Sc.)</t>
  </si>
  <si>
    <t>Swire Properties</t>
  </si>
  <si>
    <t>Senior Analyst Programmer</t>
  </si>
  <si>
    <t>['Swire Properties', 'Kerry Logistics', 'Zensis Limited', 'Zensis Limited', 'Hospital Authority', 'ICO Limited ( Hong Kong )', 'ICO Limited ( Hong Kong )']</t>
  </si>
  <si>
    <t>['Senior Analyst Programmer', 'Programmer', 'Analyst Programmer', 'Programmer', 'Full Year Placement Programmer', 'On Site Support', 'Trainee']</t>
  </si>
  <si>
    <t>['Professional Scrum Master™ I (PSM I)', 'AWS Certified Solutions Architect – Associate']</t>
  </si>
  <si>
    <t>Bachelor of Arts (Honours) in Language Studies</t>
  </si>
  <si>
    <t>English</t>
  </si>
  <si>
    <t>St. Mary's Canossian College</t>
  </si>
  <si>
    <t>Part Time Student Tutor</t>
  </si>
  <si>
    <t>['The Hong Kong Jockey Club', "St. Mary's Canossian College", 'Marks and Spencer', 'MUJI (Hong Kong) Co., Ltd']</t>
  </si>
  <si>
    <t>['Part Time Curriculum Assistant', 'Part Time Student Tutor', 'Part Time Sales Associate', 'Part Time Sales Associate']</t>
  </si>
  <si>
    <t>Master of social science</t>
  </si>
  <si>
    <t>Sports coaching and management</t>
  </si>
  <si>
    <t>The Efficiency Office</t>
  </si>
  <si>
    <t>Customer Service Officer</t>
  </si>
  <si>
    <t>['The Efficiency Office', 'Instagram', 'Freelance', 'Hong kong stretching exercise association']</t>
  </si>
  <si>
    <t>['Customer Service Officer', 'Social Media influencer', 'Life Coach', 'Assistant Manager']</t>
  </si>
  <si>
    <t>Huatai Financial Holdings (Hong Kong) Limited</t>
  </si>
  <si>
    <t>Systems Engineering</t>
  </si>
  <si>
    <t>Frontend Developer</t>
  </si>
  <si>
    <t>['PwC Mainland China and Hong Kong', 'EY Mtel', 'Dreams-AI', 'POPBO NET LIMITED']</t>
  </si>
  <si>
    <t>['Frontend Developer', 'Mobile Application Developer', 'Software Engineer', 'Mobile &amp; Web Application Developer']</t>
  </si>
  <si>
    <t>['PwC Mainland China and Hong Kong', 'Prenetics', 'KPMG China']</t>
  </si>
  <si>
    <t>['Associate', 'Accounting Assistant', 'Intern']</t>
  </si>
  <si>
    <t>International Economic Law</t>
  </si>
  <si>
    <t>Clifford Chance</t>
  </si>
  <si>
    <t>Transaction　support　officer</t>
  </si>
  <si>
    <t>['Clifford Chance']</t>
  </si>
  <si>
    <t>['Transaction\u3000support\u3000officer']</t>
  </si>
  <si>
    <t>['Student Volunteer']</t>
  </si>
  <si>
    <t>Master in Social Science</t>
  </si>
  <si>
    <t>China Securities (International) Finance Holding Company Limited</t>
  </si>
  <si>
    <t>['China Securities (International) Finance Holding Company Limited', 'TF International Securities', 'China Securities Co., Ltd', 'GTJA Investment Group 高特佳投资集团', 'University of California San Diego', 'University of California San Diego']</t>
  </si>
  <si>
    <t>['Investment Banking Analyst', 'FICC analyst', 'Investment Banking Summer Analyst', 'Equity Research Analyst', 'Undergraduate Economics Teaching Assistant', 'Undergraduate Mathematics Teaching Assistant']</t>
  </si>
  <si>
    <t>Bank of Communications Co.,Ltd.</t>
  </si>
  <si>
    <t>Retail Officer Trainee</t>
  </si>
  <si>
    <t>['Bank of Communications Co.,Ltd.', 'Dude &amp; Bestie, Chun Chiu Fashion Company Limited', 'Gatherly', 'Dude &amp; Bestie, Chun Chiu Fashion Company Limited']</t>
  </si>
  <si>
    <t>['Retail Officer Trainee', 'Sales Manager Assistant', 'Intern', 'Salesman']</t>
  </si>
  <si>
    <t>['Insurance Intermediaries Qualifying Examination PAPER II', 'Insurance Intermediaries Qualifying Examination PAPER I', 'Insurance Intermediaries Qualifying Examination PAPER III', 'Mandatory Provident Fund Schemes Examination', 'Licensing Examination for Securities and Futures Intermediaries Paper 1']</t>
  </si>
  <si>
    <t>HKSAR Government</t>
  </si>
  <si>
    <t>Executive Assistant</t>
  </si>
  <si>
    <t>['HKSAR Government', 'Lau Ho &amp; Co', 'Jovian Communications', 'The University of Hong Kong', 'Silverhorn Group']</t>
  </si>
  <si>
    <t>['Executive Assistant', 'Auditor', 'Public Relations Assistant', 'Summer Research Student', 'Summer Intern']</t>
  </si>
  <si>
    <t>Social Sciences ( Counselling )</t>
  </si>
  <si>
    <t>生态学</t>
  </si>
  <si>
    <t>四川大学</t>
  </si>
  <si>
    <t>The Hongkong and Shanghai Hotels, Limited</t>
  </si>
  <si>
    <t>Senior Marketing Manager, Peninsula Merchandising Limited</t>
  </si>
  <si>
    <t>['The Hongkong and Shanghai Hotels, Limited', 'VF Asia Ltd.', 'Miele (Hong Kong) Limited', 'Folli Follie Group', 'Bally']</t>
  </si>
  <si>
    <t>['Senior Marketing Manager, Peninsula Merchandising Limited', 'Regional Marketing Manager', 'Marketing and Brand Manager', 'Assistant Manager-PR and Marketing', 'Senior Marketing Executive, Asia Pacific']</t>
  </si>
  <si>
    <t>Senior Consultant</t>
  </si>
  <si>
    <t>['IBM', 'IBM', 'IBM', 'TradeLink Technologies', 'American Express']</t>
  </si>
  <si>
    <t>['Senior Consultant', 'Consultant', 'Consulting Associate', 'Data Solutions Intern', 'Technology Intern']</t>
  </si>
  <si>
    <t>['Salesforce Certified Platform Developer I', 'Microsoft Certified: Azure Fundamentals', 'AWS Certified Cloud Practitioner', 'Microsoft Certified: Azure Developer Associate']</t>
  </si>
  <si>
    <t>Education</t>
  </si>
  <si>
    <t>Christian Alliance P.C. Lau Memorial International School (CAPCL)</t>
  </si>
  <si>
    <t>Chinese Teacher</t>
  </si>
  <si>
    <t>['Christian Alliance P.C. Lau Memorial International School (CAPCL)', 'International College Hong Kong', 'The University of Hong Kong', 'Berlin Cosmopolitan School', 'Japanese International School - Hong Kong', 'York University']</t>
  </si>
  <si>
    <t>['Chinese Teacher', 'Chinese Teacher', 'Master of Education', 'Summer Intern', 'Teaching Assistant', 'Teaching Practice']</t>
  </si>
  <si>
    <t>['Teaching Volunteer, Sri Lanka']</t>
  </si>
  <si>
    <t>Caitong International Asset Management Co., Limited</t>
  </si>
  <si>
    <t>Associate - Research &amp; Trading</t>
  </si>
  <si>
    <t>['Caitong International Asset Management Co., Limited', 'AXA', 'City University of Hong Kong', 'City University of Hong Kong']</t>
  </si>
  <si>
    <t>['Associate - Research &amp; Trading', 'Junior Analyst', 'Team Captain in National Investment Bank Competition', 'Team Captain in Hong Kong University Student Innovation and Entrepreneurship Competition']</t>
  </si>
  <si>
    <t>Global management</t>
  </si>
  <si>
    <t>I.T</t>
  </si>
  <si>
    <t>Ecommerce Merchandising Assistant</t>
  </si>
  <si>
    <t>['I.T', 'Netawork Limited', 'Team Building Asia', '104 Corporation']</t>
  </si>
  <si>
    <t>['Ecommerce Merchandising Assistant', 'Digital Marketing Intern (Branding &amp; Communication)', 'Digital Marketing Intern', 'English Second Language Tutor']</t>
  </si>
  <si>
    <t>['Business Analysis &amp; Process Management', 'Management of Fashion and Luxury Companies', 'Marketing Tools: Digital Marketing', 'Business model innovation', 'Digital Marketing Foundations', 'Introduction to Social Media Marketing', 'Word Quick Tips']</t>
  </si>
  <si>
    <t>['Delegate', 'Leader &amp; Co-director']</t>
  </si>
  <si>
    <t>Wealth Management</t>
  </si>
  <si>
    <t>['IBM', 'UniCredit', 'Hang Seng Bank', 'John Swire &amp; Sons (H.K.) Ltd.', 'Avenue Family Office Limited']</t>
  </si>
  <si>
    <t>['Associate Consultant', 'European Corporates Coverage Intern', 'Global Banking Internship', 'Summer Intern', 'Investment Associate']</t>
  </si>
  <si>
    <t>['External Secretary']</t>
  </si>
  <si>
    <t>New Media</t>
  </si>
  <si>
    <t>University of Hawaii at Manoa</t>
  </si>
  <si>
    <t>Alibaba Group</t>
  </si>
  <si>
    <t>Operation Specialist of International Short Videos</t>
  </si>
  <si>
    <t>['Alibaba Group', 'Purdue University', 'Guangzhou Rural Commercial Bank Co., Ltd.']</t>
  </si>
  <si>
    <t>['Operation Specialist of International Short Videos', 'Financial Research Assistant', 'Bank Assistant']</t>
  </si>
  <si>
    <t>['International Volunteer', 'Volunteer']</t>
  </si>
  <si>
    <t>Suicide Prevention Services</t>
  </si>
  <si>
    <t>Program Officer</t>
  </si>
  <si>
    <t>['Suicide Prevention Services', 'South Federation', 'Centre for Suicide Research and Prevention, HKU', 'The Hong Kong Council of the Church of Christ in China']</t>
  </si>
  <si>
    <t>['Program Officer', 'Swimming Assistant Coach', 'Student Helper', 'Project +AD Intern']</t>
  </si>
  <si>
    <t>SenseTime 商汤科技</t>
  </si>
  <si>
    <t>Pre Sales Engineer / Software Engineer / AI Education Trainer</t>
  </si>
  <si>
    <t>['SenseTime 商汤科技', 'The University of Hong Kong', 'WEXTECH HK LIMITED']</t>
  </si>
  <si>
    <t>['Pre Sales Engineer / Software Engineer / AI Education Trainer', 'Research Assistant', 'Software Engineer']</t>
  </si>
  <si>
    <t>Product Manager</t>
  </si>
  <si>
    <t>Ex: Business</t>
  </si>
  <si>
    <t>B &amp; S International Holdings Ltd</t>
  </si>
  <si>
    <t>CFO &amp; Company Secretary</t>
  </si>
  <si>
    <t>['B &amp; S International Holdings Ltd', 'GroupM', 'PwC Australia', 'PwC']</t>
  </si>
  <si>
    <t>['CFO &amp; Company Secretary', 'Financial Controller', 'Senior Accountant (Secondment)', 'Manager']</t>
  </si>
  <si>
    <t>['Chartered Accountant', 'FCPA', 'CPA', 'FRM', 'Authorized Supervisor']</t>
  </si>
  <si>
    <t>Finance, Business Analytics</t>
  </si>
  <si>
    <t>Industrial and Commercial Bank of China</t>
  </si>
  <si>
    <t>Operation and business Trainee</t>
  </si>
  <si>
    <t>['Industrial and Commercial Bank of China', '致富集團 Chief Group', 'Share New Asset', 'Prada Group']</t>
  </si>
  <si>
    <t>['Operation and business Trainee', 'Intern - Equity Business Division', 'Research Assistant', 'Accounting and Finance Intern']</t>
  </si>
  <si>
    <t>Project Manager</t>
  </si>
  <si>
    <t>['Societe Generale', 'Consulate General of the Republic of Kazakhstan to Hong Kong and Macao SARs', 'Kerry Logistics', 'The Qazaq Student Association Of OSD, HKPU', 'TalentSKCA', 'Astana Economic Forum 2017', 'The Qazaq Student Association of OSD, HKPU', 'The Education University of Hong Kong']</t>
  </si>
  <si>
    <t>['Project Manager', 'Intern - Consular Services', 'Intern - Project Coordinator', 'Honorary Member - Advisor', 'Cultural Guide / Customer Service Officer in the Kingdom of Saudi Arabia Pavillion EXPO2017 Astana', 'Assistant HR Manager of the Volunteering Service', 'Vice President of External Affairs', 'Student Helper/Interpreter at the Training Programme for Kazakhstani Secondary School Teachers']</t>
  </si>
  <si>
    <t>Business Information System</t>
  </si>
  <si>
    <t>Senior Associate, Risk Assurance</t>
  </si>
  <si>
    <t>['屈臣氏集團', 'PwC Mainland China and Hong Kong', 'PwC Mainland China and Hong Kong', 'PwC Mainland China and Hong Kong']</t>
  </si>
  <si>
    <t>['CRM Assistant, DataLab', 'Senior Associate, Risk Assurance', 'Associate, Risk Assurance', 'Intern, Core Assurance']</t>
  </si>
  <si>
    <t>['Certified Public Accountant', 'Certified Information Systems Auditor (CISA)']</t>
  </si>
  <si>
    <t>Bachelor of Commerce - BCom</t>
  </si>
  <si>
    <t>Bachelor of Commerce (Honours) in Human Resources Management</t>
  </si>
  <si>
    <t>PGH Limited</t>
  </si>
  <si>
    <t>['PGH Limited', 'Manpower', 'Knight Recruitment (Hong Kong)', 'Peoplus Recruitment', 'Christian Dior Far East Limited', 'EGL TRAVEL LTD']</t>
  </si>
  <si>
    <t>['Human Resources Assistant', 'Researcher', 'Recruitment Intern', 'Human Resources Intern', 'Part time Stockroom Assistant', 'Summer Intern']</t>
  </si>
  <si>
    <t>['領隊證']</t>
  </si>
  <si>
    <t>Translation and Finance</t>
  </si>
  <si>
    <t>The ISF Academy</t>
  </si>
  <si>
    <t>Alumni Relations Officer</t>
  </si>
  <si>
    <t>['The ISF Academy']</t>
  </si>
  <si>
    <t>['Alumni Relations Officer']</t>
  </si>
  <si>
    <t>Global Business</t>
  </si>
  <si>
    <t>['Goldman Sachs', 'Goldman Sachs', 'PwC', 'Chee Chan &amp; Co.', 'City University of Hong Kong', 'AIESEC Hong Kong Limited', 'CityU Model United Nations']</t>
  </si>
  <si>
    <t>['Analyst', 'Summer Analyst', 'Assurance Intern', 'Audit Intern', 'Research Assistant', 'Finance and Legal affairs Manager', 'Operation secretary']</t>
  </si>
  <si>
    <t>['Lifetime member']</t>
  </si>
  <si>
    <t>['Operations Assistant', 'Event Assistant']</t>
  </si>
  <si>
    <t>Bachelor of Science (B.Sc)</t>
  </si>
  <si>
    <t>['wizlynx group', 'Flowsophic', 'PwC Mainland China and Hong Kong', 'PwC Mainland China and Hong Kong', 'PwC Mainland China and Hong Kong', 'PwC Hong Kong and Mainland China', 'China Aircraft Services Limited', 'FlexSystem Limited']</t>
  </si>
  <si>
    <t>['Information Security Consultant', 'Founder', 'Senior Associate', 'Associate', 'Risk Assurance Intern (Cyber Security team)', 'Risk Assurance Intern (Cyber Security team)', 'Programmer Intern', 'Programmer Intern']</t>
  </si>
  <si>
    <t>['Offensive Security Certified Professional (OSCP)', 'CREST Practitioner Security Analyst (CPSA)', 'CREST Registered Penetration Tester (CRT)']</t>
  </si>
  <si>
    <t>BBA (Information Systems)</t>
  </si>
  <si>
    <t>Equity Research Associate Analyst (North Asia Banks)</t>
  </si>
  <si>
    <t>['Bloomberg LP', 'Bloomberg LP', 'Phoenix Property Investors', 'Apple', 'Telos']</t>
  </si>
  <si>
    <t>['Equity Research Associate Analyst (North Asia Banks)', 'Equity Data Analyst', 'Private Equity Investment Intern', 'BPR Intern', 'Co-Founder']</t>
  </si>
  <si>
    <t>['Chartered Financial Analyst (CFA) Level I']</t>
  </si>
  <si>
    <t>['Voluntary Teaching in Sri Lanka']</t>
  </si>
  <si>
    <t>OKX</t>
  </si>
  <si>
    <t>資料工程師</t>
  </si>
  <si>
    <t>['OKX', 'K11 Concepts Limited', 'Leading Edge Group Limited', 'PCCW-HKT Asia Limited']</t>
  </si>
  <si>
    <t>['資料工程師', 'data engineer', 'Solution Engineer', 'Graduate Trainee']</t>
  </si>
  <si>
    <t>PCLL</t>
  </si>
  <si>
    <t>DLA Piper</t>
  </si>
  <si>
    <t>['Fairbairn Catley Low &amp; Kong', 'DLA Piper', 'DLA Piper', 'Aegis Advisors', 'Securities and Futures Commission', 'DLA Piper', 'Zhong Yin Law Firm', 'Pinsent Masons', 'ONC Lawyers 柯伍陳律師事務所', 'Imperial College London', 'Imperial College Public Awareness and Social Services Society', 'Gammon Construction Limited']</t>
  </si>
  <si>
    <t>['Summer Intern', 'Trainee Solicitor', 'Paralegal', 'Mathematics Tutor', 'Legal Executive', 'Summer Intern', 'Summer Intern', 'Summer Intern', 'Winter Intern', 'Telethon Funraiser', 'Treasurer', 'Summer Intern']</t>
  </si>
  <si>
    <t>['PADI Open Water Diver', 'Public Speaking (Distinction)', 'Public Speaking (Distinction)', 'Grade 8 in Flute']</t>
  </si>
  <si>
    <t>['Volunteer', 'Volunteer', 'Voluntary Tutor']</t>
  </si>
  <si>
    <t>Major in Physics</t>
  </si>
  <si>
    <t>Inchoatae</t>
  </si>
  <si>
    <t>Founder and Director</t>
  </si>
  <si>
    <t>['Inchoatae', 'Inchoatae', 'Snapask']</t>
  </si>
  <si>
    <t>['Founder and Director', 'Website Manager', 'Online Tutor']</t>
  </si>
  <si>
    <t>['Angular 101: Building a Web Application from scratch', 'Single Page Web Applications with AngularJS']</t>
  </si>
  <si>
    <t>Global China Studies</t>
  </si>
  <si>
    <t>['PwC Mainland China and Hong Kong', 'AlphaSights', 'EY', 'HKUST Institution of Public Policy', 'Colon &amp; Peguero LLP', 'FedEx']</t>
  </si>
  <si>
    <t>['Consulting Associate', 'Associate', 'Advisory Intern', 'Case Developer', 'Legal Intern', 'Marketing Intern']</t>
  </si>
  <si>
    <t>The University of Hong Kong</t>
  </si>
  <si>
    <t>Teaching Assistant</t>
  </si>
  <si>
    <t>['The University of Hong Kong', 'UNESCO', 'Nielsen']</t>
  </si>
  <si>
    <t>['Teaching Assistant', 'Teacher', 'Market Research Intern']</t>
  </si>
  <si>
    <t>['JPLT N2', 'JPLT N3', 'WSET LEVEL 2', 'WSET Level 1', 'JPLT N4', 'PADI Open Water Diver', 'JPLT N5']</t>
  </si>
  <si>
    <t>['volunteer participant']</t>
  </si>
  <si>
    <t xml:space="preserve">Bachelor of Social Science Education (Honours) </t>
  </si>
  <si>
    <t>Greater China Studies</t>
  </si>
  <si>
    <t>Lan Kwai Fong Hotel</t>
  </si>
  <si>
    <t>Concierge</t>
  </si>
  <si>
    <t>['Lan Kwai Fong Hotel', 'NicKong Ink', 'Sunlife Financial Services Pvt. Ltd.']</t>
  </si>
  <si>
    <t>['Concierge', 'Accounting Clerk', 'Call Center Agent']</t>
  </si>
  <si>
    <t>['LCCI Level 2 (Pass with Merit)']</t>
  </si>
  <si>
    <t>['Outreach volunteer']</t>
  </si>
  <si>
    <t>Bachelor of Education - BEd</t>
  </si>
  <si>
    <t xml:space="preserve">Physical Education </t>
  </si>
  <si>
    <t>St. Hilary's Primary School &amp; VNSAA St. Hilary's School</t>
  </si>
  <si>
    <t>Physical Education Teacher</t>
  </si>
  <si>
    <t>["St. Hilary's Primary School &amp; VNSAA St. Hilary's School"]</t>
  </si>
  <si>
    <t>['Physical Education Teacher']</t>
  </si>
  <si>
    <t>Master of Science</t>
  </si>
  <si>
    <t>State Street</t>
  </si>
  <si>
    <t>Campaign and Client Experience Manager</t>
  </si>
  <si>
    <t>['State Street', 'NASDAQ', 'Megaworld Corporation']</t>
  </si>
  <si>
    <t>['Campaign and Client Experience Manager', 'Corporate Solutions Analyst', 'Marketing Research Intern']</t>
  </si>
  <si>
    <t>['Net Promoter Certified Associate']</t>
  </si>
  <si>
    <t>Everbright Securities International</t>
  </si>
  <si>
    <t>['Everbright Securities International', 'Hong Kong Monetary Authority (HKMA)']</t>
  </si>
  <si>
    <t>['Analyst', 'Graduate Intern']</t>
  </si>
  <si>
    <t>生物学</t>
  </si>
  <si>
    <t>香港科技大学</t>
  </si>
  <si>
    <t>mphil</t>
  </si>
  <si>
    <t>['香港科技大学']</t>
  </si>
  <si>
    <t>['mphil']</t>
  </si>
  <si>
    <t>Morgan Stanley</t>
  </si>
  <si>
    <t>Corporate Action Analyst</t>
  </si>
  <si>
    <t>['HSBC', '10Life', 'Ernst &amp; Young', 'Uniwin International CPA Limited', 'Shenzhen Airport Co., Ltd', 'HSBC', 'Morgan Stanley']</t>
  </si>
  <si>
    <t>['Global Private Banking Officer', 'Insurance Analytics Intern', 'Spring Intern', 'Audit Intern', 'Service Management Intern', 'Counter Service Officer', 'Corporate Action Analyst']</t>
  </si>
  <si>
    <t>Finance Management Trainee</t>
  </si>
  <si>
    <t>['DFS Group Limited', 'Savills', 'Hemmersbach', 'McKinsey &amp; Company', 'Philips', 'Sberbank']</t>
  </si>
  <si>
    <t>['Finance Management Trainee', 'Savills, Business Valuation Department Intern', 'Junior Partner Management Administrator', 'Junior Visual Graphics Specialist', 'Project Consultant', 'Intern Collateral Department']</t>
  </si>
  <si>
    <t>['Project Management Foundations']</t>
  </si>
  <si>
    <t>HKT Financial Services</t>
  </si>
  <si>
    <t>['HKT Financial Services', 'KEEP (Knowledge &amp; Education Exchange Platform)', 'Tai Kwun', 'The Ritz Carlton Hong Kong']</t>
  </si>
  <si>
    <t>['Marketing Executive', 'Business and Marketing Intern', 'Visitor Experience Assitant', 'In-room Dining Trainee']</t>
  </si>
  <si>
    <t>['Facebook Certified Digital Marketing Associate']</t>
  </si>
  <si>
    <t>北京地平线机器人技术研发有限公司</t>
  </si>
  <si>
    <t>Algorithm Engineer</t>
  </si>
  <si>
    <t>['北京地平线机器人技术研发有限公司', 'University of Michigan']</t>
  </si>
  <si>
    <t>['Algorithm Engineer', 'Research Assistant Intern']</t>
  </si>
  <si>
    <t>Manulife</t>
  </si>
  <si>
    <t>['Manulife', 'Heart To Heart 心•照', 'Smart Energy Connect', 'Smart Energy Connect', 'Dell EMC']</t>
  </si>
  <si>
    <t>['Business Analyst', 'Co-Founder', 'Associate Product Manager', 'Product Analyst', 'Master of Ceremonies']</t>
  </si>
  <si>
    <t>['Professional Scrum Master I']</t>
  </si>
  <si>
    <t>['Assistant Curator']</t>
  </si>
  <si>
    <t>Northbridge Financial Corporation</t>
  </si>
  <si>
    <t>IT Governance &amp; Security Co-Op</t>
  </si>
  <si>
    <t>['Northbridge Financial Corporation', 'BlackBerry', 'BlackBerry', 'HSBC Bank (China) Company Limited', 'Bank Of Ningbo Co., Ltd']</t>
  </si>
  <si>
    <t>['IT Governance &amp; Security Co-Op', 'Duty Manager', 'Data Reporting Analyst', 'Compliance Assistant', 'Customer Manager']</t>
  </si>
  <si>
    <t>Finance, Information Systems</t>
  </si>
  <si>
    <t>['Societe Generale Corporate and Investment Banking - SGCIB', 'Goldman Sachs', 'Goldman Sachs', 'Wells Fargo']</t>
  </si>
  <si>
    <t>['Market Access Intern', 'Analyst', 'Summer Analyst', 'APAC Technology Intern']</t>
  </si>
  <si>
    <t>['CFA Level 1']</t>
  </si>
  <si>
    <t>Biochemistry, Food &amp; Nutritional Science</t>
  </si>
  <si>
    <t>Tung Chung Catholic School</t>
  </si>
  <si>
    <t>Graduate Master</t>
  </si>
  <si>
    <t>['HKUMed – The University of Hong Kong', 'Tung Chung Catholic School', 'Kam Koon Food Limited']</t>
  </si>
  <si>
    <t>['Research Assistant Intern', 'Graduate Master', 'Manager (Restaurant management and quality contol)']</t>
  </si>
  <si>
    <t>['Adult and Child Emergency Care Provider']</t>
  </si>
  <si>
    <t>['Student Host', 'Youth Development Commison-Youth Ambassador', 'Islands District Youth Programme Committee-Member', 'Volunteer', 'Alumni Manager', 'Chairman']</t>
  </si>
  <si>
    <t>Business Technology Consultant Associate</t>
  </si>
  <si>
    <t>['PwC Mainland China and Hong Kong', 'EY', 'RSM Hong Kong', 'Agricultural Bank of China']</t>
  </si>
  <si>
    <t>['Business Technology Consultant Associate', 'Cyber Security Intern', 'Business Technology Consulting Intern', 'Foreign Exchange Intern']</t>
  </si>
  <si>
    <t>Deutsche Bank</t>
  </si>
  <si>
    <t>['Deutsche Bank', 'BNP Paribas']</t>
  </si>
  <si>
    <t>['Investment Banking Analyst', 'Investment Banking Summer Analyst']</t>
  </si>
  <si>
    <t>computing</t>
  </si>
  <si>
    <t>['Hospital Authority', 'ON Semiconductor', 'GroupM', 'Beacon Colle', 'BIPO', 'Muji (Hong Kong) Co., Ltd']</t>
  </si>
  <si>
    <t>['Human Resources Officer', 'Human Resources Specialist', 'Human Resources Assistant', 'Student Service Assistant(Part-time)', 'Recruitment Intern', 'Customer Service Assistant']</t>
  </si>
  <si>
    <t>Relationship Manager</t>
  </si>
  <si>
    <t>['Bank of Communications Co.,Ltd.', 'Bank of China (Hong Kong)', 'The Bank of East Asia, Limited', 'Hang Seng Bank']</t>
  </si>
  <si>
    <t>['Relationship Manager', 'Corporate Relationship Manager', 'Business Development Officer', 'Personal Banking Manager']</t>
  </si>
  <si>
    <t>['Securities Dealer']</t>
  </si>
  <si>
    <t>Summer School</t>
  </si>
  <si>
    <t>Business/Corporate Communications</t>
  </si>
  <si>
    <t>Alphalion Technology</t>
  </si>
  <si>
    <t>Project Business Analyst</t>
  </si>
  <si>
    <t>['Alphalion Technology', 'BROCENT ASIA', 'ServiceOne Limited', 'Xueda Education Group']</t>
  </si>
  <si>
    <t>['Project Business Analyst', 'Technical System Specialist', 'Remote Support Engineer', 'Physics Teacher']</t>
  </si>
  <si>
    <t>Bachelor of Social Sciences, First Class Honours</t>
  </si>
  <si>
    <t>Psychology, Buddhist Studies</t>
  </si>
  <si>
    <t>A.S. Watson Group</t>
  </si>
  <si>
    <t>Change Analyst, Group Strategic Projects</t>
  </si>
  <si>
    <t>['A.S. Watson Group', 'YesStyle.com', 'Hong Kong Technology Venture Company Ltd', 'Hong Kong Technology Venture Company Ltd', 'HKT', 'HKT', 'HKT', 'HKT', 'The University of Hong Kong', 'Project Artist X', 'Philips']</t>
  </si>
  <si>
    <t>['Change Analyst, Group Strategic Projects', 'Business Planning Analyst, CEO Office', 'Management Trainee', 'Management Trainee - Merchant Partnership', 'Marketing Management Trainee - DrGo; Telemedicine Platform', 'Marketing Management Trainee - Marketing Communications', 'Marketing Management Trainee - Eye Product Marketing', 'Marketing Management Trainee - Smart Living', 'Student Research Intern', 'Project Coordinator', 'Product Development Intern']</t>
  </si>
  <si>
    <t>['Google Analytics Individual Certification']</t>
  </si>
  <si>
    <t>['Psychological Services Assistant', 'Volunteer Tutor', 'Community Volunteer']</t>
  </si>
  <si>
    <t>Business and Data Analytics</t>
  </si>
  <si>
    <t>PING AN</t>
  </si>
  <si>
    <t>Senior operation and maintenance engineer</t>
  </si>
  <si>
    <t>['PING AN', 'China Taiping Insurance (HK) Company Limited', 'HSBC', 'IBM', 'Neusoft']</t>
  </si>
  <si>
    <t>['Senior operation and maintenance engineer', 'IT officer(graduation intership)', 'Software Engineer', 'Application Consultant', 'Summer intern software engineer trainee']</t>
  </si>
  <si>
    <t>['SECURE CODING CERTIFICATE-White Belt (PL/SQL)', 'CKA: Certified Kubernetes Administrator', 'AWS Certified Solutions Architect – Associate', 'Application Security and Secure Coding Training course in Python Django']</t>
  </si>
  <si>
    <t>Machine Learning and Data Mining</t>
  </si>
  <si>
    <t>PCCW Solutions Limited</t>
  </si>
  <si>
    <t>Senior Business Analyst</t>
  </si>
  <si>
    <t>['PCCW Solutions Limited', 'PwC', 'Pacific Textiles Ltd', 'Accenture', 'HSBC']</t>
  </si>
  <si>
    <t>['Senior Business Analyst', 'Management Consultant', 'Supply Chain Management Consultant', 'Technology Analyst', 'IT Trainee (Internship)']</t>
  </si>
  <si>
    <t>['Community Volunteer', 'Company Ambassador']</t>
  </si>
  <si>
    <t>J.P. Morgan</t>
  </si>
  <si>
    <t>Software Engineer Program Analyst</t>
  </si>
  <si>
    <t>['J.P. Morgan', 'J.P. Morgan', 'IBM', 'Microsoft', 'Deloitte']</t>
  </si>
  <si>
    <t>['Software Engineer Program Analyst', 'Software Engineer Summer Analyst', 'Cognitive Solution Department Internship', 'Microsoft Girlspark 2018', 'ITS (Information Technology Service) Internship']</t>
  </si>
  <si>
    <t>Varmeego Limited</t>
  </si>
  <si>
    <t>Consultant II</t>
  </si>
  <si>
    <t>['Varmeego Limited', 'Alliance Computer Systems Ltd.']</t>
  </si>
  <si>
    <t>['Consultant II', 'Analyst Programmer']</t>
  </si>
  <si>
    <t>BSc</t>
  </si>
  <si>
    <t>Quantitative Fianance</t>
  </si>
  <si>
    <t>彭博資訊</t>
  </si>
  <si>
    <t>['彭博資訊', 'Bloomberg', 'Zentrum Capital Advisors Limited', '香港科技園']</t>
  </si>
  <si>
    <t>['Data Analyst', 'Data Analyst Summer Intern', 'Research Analyst Summer Intern', 'Startup Accelerator Programme Summer Intern']</t>
  </si>
  <si>
    <t>['Deloitte', 'Inland Revenue Department', 'Bank of China (Hong Kong)', 'China Mobile International Limited', 'Hong Kong Blind Union']</t>
  </si>
  <si>
    <t>['Audit Associate', 'Tax Intern', 'Corporate Banking Summer Intern', 'Finance Intern', 'Project Assistant']</t>
  </si>
  <si>
    <t>['Certificate of Completion for Bloomberg Market Concepts', 'Pearson LCCI Level 2 Certificate in Bookkeeping and Accounting']</t>
  </si>
  <si>
    <t>['Student Ambassador']</t>
  </si>
  <si>
    <t>Bachelor's in Social Sciences</t>
  </si>
  <si>
    <t>Politics &amp;  Public Administration, Journalism &amp; Media Studies</t>
  </si>
  <si>
    <t>South China Morning Post SCMP</t>
  </si>
  <si>
    <t>Journalist</t>
  </si>
  <si>
    <t>['South China Morning Post SCMP', 'South China Morning Post SCMP', 'Forkast.News', 'Asian Private Banker', 'The University of Hong Kong', 'Asian Private Banker']</t>
  </si>
  <si>
    <t>['Journalist', 'Reporter (Graduate Trainee)', 'Intern', 'Journalist Intern', 'Undergraduate Research Assistant', 'Intern']</t>
  </si>
  <si>
    <t>International/Global Studies</t>
  </si>
  <si>
    <t>Hong Kong General Chamber of Commerce (HKGCC) 香港總商會</t>
  </si>
  <si>
    <t>Business Policy Trainee</t>
  </si>
  <si>
    <t>['Mercatus Center at George Mason University', 'Art Museum, The Chinese University of Hong Kong', 'Legislative Council Secretariat', 'GLO Travel', 'The Hang Seng University of Hong Kong', 'Rhenish Church Pang Hok Ko Memorial C', 'Christ Baptist Church', 'Rhenish Church Pang Hok Ko Memorial C', 'Hong Kong General Chamber of Commerce (HKGCC) 香港總商會']</t>
  </si>
  <si>
    <t>['Don Lavoie Fellow', 'Intern', 'Intern', 'Intern', 'Helpdesk Assistant', 'English Second Language Tutor', 'English Tutor', 'Parttime Tutor', 'Business Policy Trainee']</t>
  </si>
  <si>
    <t>['Fundrasing Volunteer']</t>
  </si>
  <si>
    <t>Bachelor of Economics and Finance</t>
  </si>
  <si>
    <t>(Double Major in Economics and Finance, Minor in Geography), First Class Honours</t>
  </si>
  <si>
    <t>Hang Seng Bank</t>
  </si>
  <si>
    <t>Global Markets Management Trainee</t>
  </si>
  <si>
    <t>['Hang Seng Bank', 'Roos Bean Jewelry', 'Hang Seng Bank', 'Tricor Group', 'YU &amp; Associates']</t>
  </si>
  <si>
    <t>['Global Markets Management Trainee', 'Founder', 'Global Markets Semester Intern', 'Marketing and Business Development Intern', 'Accounting Intern']</t>
  </si>
  <si>
    <t>['Voluntary Tutor']</t>
  </si>
  <si>
    <t>Kai Shing Management Services Limited</t>
  </si>
  <si>
    <t>Human Resources Assistant (Business Partner)</t>
  </si>
  <si>
    <t>['Kai Shing Management Services Limited', 'Carrefour Global Sourcing', 'Carrefour Global Sourcing', 'Carrefour Global Sourcing', 'SAVVY Contemporary', "The Hong Kong Polytechnic University Students' Union", 'Joint School Science Exhibition Preparation Committee']</t>
  </si>
  <si>
    <t>['Human Resources Assistant (Business Partner)', 'Project Management Intern', 'Human Resources Analyst Intern', 'Human Resources Analyst Intern', 'Event Assistant', 'Internal Vice President - The 16th Session of the Management and Marketing Society', 'Chairperson - The 49th Joint School Science Exhibition Preparation Committee']</t>
  </si>
  <si>
    <t>Pullman Morrison</t>
  </si>
  <si>
    <t>['Pullman Morrison', 'AIA', 'BDO', 'Bank of China']</t>
  </si>
  <si>
    <t>['Associate Consultant', 'HR and MKT Assistant', 'Audit Assistant', 'Loan Officer Assistant']</t>
  </si>
  <si>
    <t>Bachelor of Arts (Honors)</t>
  </si>
  <si>
    <t>Liberal Studies Education</t>
  </si>
  <si>
    <t>Queen Elizabeth School</t>
  </si>
  <si>
    <t>Information Technology Education Assistant Manager</t>
  </si>
  <si>
    <t>["St. Paul's College, Hong Kong", 'SmarTone', 'Queen Elizabeth School', 'Shun Tak Fraternal Association Seaward Woo College', 'Yueh Man Education Centre', 'St John’s Cathedral HIV Education Centre', 'Superfine Tutorial Centre', 'CSL Limited, Hong Kong']</t>
  </si>
  <si>
    <t>['Interest Class Tutor', 'Sales Assistant', 'Information Technology Education Assistant Manager', 'Technical Support Service Officer', 'Tutor', 'Intern', 'Tutor', 'Virtual Reality Promoter']</t>
  </si>
  <si>
    <t>['Certificate in counselling children with special educational needs', 'Certificate of Education in Visual Arts', 'Certificate of Basic Statistics in higher education', 'Fundamentals of digital marketing', 'Google Analytics for Power Users', 'Certificate in First Aid', 'Diving Licence No. 1, 2, 3A, 4A, 5A, 9A, 10A, 22A']</t>
  </si>
  <si>
    <t>['Volunteer', 'H-Plan Volunteer', 'Volunteer of youth services', 'Tutor']</t>
  </si>
  <si>
    <t>Master of Business Administration</t>
  </si>
  <si>
    <t>Privacy and Data Protection, Digital Forensics, e-Crime</t>
  </si>
  <si>
    <t>foodpanda</t>
  </si>
  <si>
    <t>Customer Insights Manager</t>
  </si>
  <si>
    <t>['foodpanda', 'Huawei', 'Dell Technologies', 'Dell Technologies', 'Self Employed', 'Temasek', 'Temasek']</t>
  </si>
  <si>
    <t>['Customer Insights Manager', 'MBA Intern, Strategic Marketing', 'Sr. Analyst, Shared Services', 'APJ HR Rotational Program Candidate', 'Street Photographer', 'Student Consultant', 'Corporate Affairs Intern']</t>
  </si>
  <si>
    <t>Associate, International Tax Services</t>
  </si>
  <si>
    <t>['Deloitte', 'PwC Mainland China and Hong Kong', 'ASGESVAL']</t>
  </si>
  <si>
    <t>['Associate, International Tax Services', 'Assurance Intern', 'Accounting Intern']</t>
  </si>
  <si>
    <t>Business Administration and Management</t>
  </si>
  <si>
    <t>萊雅</t>
  </si>
  <si>
    <t>['萊雅', '萊雅', '貝諾', 'Instagram', '香港寬頻', 'Sun Hung Kai Properties Limited', "Business College and Division Society, City University Students' Union"]</t>
  </si>
  <si>
    <t>['Marketing Assistant', 'Marketing Intern ACD PPD - Travel Retail Asia Pacific', 'Marketing Intern', 'E-commerce Entrepreneur', 'Part-Time Clerk - Business Support', 'Part-Time Assistant', 'Internal Vice President']</t>
  </si>
  <si>
    <t>Strategy and International Management, Marketing</t>
  </si>
  <si>
    <t>Business Management</t>
  </si>
  <si>
    <t>Link REIT</t>
  </si>
  <si>
    <t>['Link REIT', '180 Degrees Consulting CityU Branch', 'Sino Group', 'Hong Kong Government 香港政府', 'Cyberport Hong Kong']</t>
  </si>
  <si>
    <t>['Management Trainee', 'Student Consultant Lead', 'Corporate Marketing and Communication Assistant', 'Summer Intern', 'Cyberport University Partnership Program']</t>
  </si>
  <si>
    <t>['Youth Ambassador', 'Student Representative of CityU']</t>
  </si>
  <si>
    <t>Currenxie</t>
  </si>
  <si>
    <t>['Currenxie', 'Varmeego Limited', 'Qupital 橋彼道', 'City University of Hong Kong', '醫院管理局']</t>
  </si>
  <si>
    <t>['Software Developer', 'Consultant', 'Software Engineer', 'Student Helper', 'Placement Programmer']</t>
  </si>
  <si>
    <t>Associate, Wealth Management</t>
  </si>
  <si>
    <t>['UBS', 'UBS', 'Beta Gamma Sigma', 'Standard Chartered Bank', 'Three Capital Partners 源浩資本', 'Hong Kong Exchanges and Clearing Limited (HKEX)', 'Oliver Wyman', 'Point72', 'Anthony S. L. Chiang &amp; Co.']</t>
  </si>
  <si>
    <t>['Associate, Wealth Management', 'Graduate Trainee, Wealth Management', 'Lifetime Member', 'Summer Intern, Private Banking', 'Analyst Intern', 'Summer Intern, Finance', 'Champion, Oliver Wyman Impact Case Competition 2018', 'Point72 Hong Kong Academy Summit', 'Summer Intern']</t>
  </si>
  <si>
    <t>['Passed CFA Level 2', 'Licensed Exam Paper 1', 'Type 1 &amp; 4']</t>
  </si>
  <si>
    <t>['Volunteer Tutor']</t>
  </si>
  <si>
    <t>Doctor of Law - JD</t>
  </si>
  <si>
    <t>Research Associate</t>
  </si>
  <si>
    <t>['Morgan Stanley', 'VC Brokerage', 'KPMG Corporate Finance']</t>
  </si>
  <si>
    <t>['Research Associate', 'Research Analyst', 'Senior Analyst (Assistant Manager)']</t>
  </si>
  <si>
    <t>BSc (Hons) in Computer Science</t>
  </si>
  <si>
    <t>Computing and Software Technologies</t>
  </si>
  <si>
    <t>HoTechie Limited</t>
  </si>
  <si>
    <t>['MediConCen', 'HoTechie Limited', 'teatimes media', 'Ice Create', 'Hospital Authority']</t>
  </si>
  <si>
    <t>['Developer (Web/App) - Intern', 'Programmer', 'Software Engineer Intern', 'Software Developer', 'Information Technology Intern']</t>
  </si>
  <si>
    <t>Computer Science - Data Science Stream</t>
  </si>
  <si>
    <t>Sina Com Technology (China) Co. LTD</t>
  </si>
  <si>
    <t>Product Operator</t>
  </si>
  <si>
    <t>['Sina Com Technology (China) Co. LTD', 'New Oriental Education &amp; Technology Group', 'City University of Hong Kong', 'Codemao', 'Tencent', 'Beijing Yohou Interactive Entertainment Cultural Communication Co. Ltd', 'Hangzhou Haishuo Network Sci-tech Co. Ltd.']</t>
  </si>
  <si>
    <t>['Product Operator', 'Content Operator', 'Master Student', '2021 Program Trainee', 'User Growth Operation (Intern)', 'New Media Operation Intern', 'Market Assistant Intern']</t>
  </si>
  <si>
    <t>Marketing and Management</t>
  </si>
  <si>
    <t>['The University of Hong Kong', 'The Education University of Hong Kong', 'Trans Express Inc.', 'eslite 誠品', 'Leisure and Cultural Services Department (LCSD), Hong Kong SAR Government']</t>
  </si>
  <si>
    <t>['Research Assistant', 'Research Assistant I', 'Intern (Charter and Finance Department)', 'Store Assistant (part-time)', 'Library Assistant (part-time)']</t>
  </si>
  <si>
    <t>Bachelor of Arts (Honours) in Translation</t>
  </si>
  <si>
    <t>1a space</t>
  </si>
  <si>
    <t>Transmedia Content Creator</t>
  </si>
  <si>
    <t>['Hong Kong Baptist University', 'Division of Industrial-Organizational Psychology (DIOP)', '1a space', '手民出版社', 'Translation Workshop - Hong Kong Baptist University', 'DT Communications Asia Pacific Limited', '香港紅十字會']</t>
  </si>
  <si>
    <t>['Project-based Translator', 'Project-based Translator', 'Transmedia Content Creator', 'Project-based Translator', 'Designer &amp; Translator', 'Digital Marketing Intern', 'Project-based Translation Intern']</t>
  </si>
  <si>
    <t>Data Science and Analytics</t>
  </si>
  <si>
    <t>Officer, External Investigative Reporting, Financial Crime Investigations</t>
  </si>
  <si>
    <t>['HSBC', 'Octopus Holdings Limited', 'OCBC Wing Hang Bank Limited', 'OCBC Wing Hang Bank Limited']</t>
  </si>
  <si>
    <t>['Officer, External Investigative Reporting, Financial Crime Investigations', 'AML Compliance Assistant, Risk Management and Compliance Department', 'Summer Intern, Corporate Banking Division', 'Summer Intern, Card Business Department']</t>
  </si>
  <si>
    <t>['ECF on Anti-Money Laundering and Counter Financing of Terrorism (AML/CFT)']</t>
  </si>
  <si>
    <t>['KPMG China', 'EY', 'Tricor Group', 'China Life Insurance (Overseas) Company Limited']</t>
  </si>
  <si>
    <t>['Human Resources Officer', 'Intern', 'Intern', 'Intern']</t>
  </si>
  <si>
    <t>['Tutor']</t>
  </si>
  <si>
    <t>BBA in Professional Accountancy (Global Accounting Stream), Minor in Finance</t>
  </si>
  <si>
    <t>Associate, Financial Advisory</t>
  </si>
  <si>
    <t>['Deloitte', 'EY', 'J.P. Morgan', 'Hang Seng Bank', 'Topco Industries Limited']</t>
  </si>
  <si>
    <t>['Associate, Financial Advisory', 'Summer Intern', 'Summer Analyst', 'Summer Intern', 'Accounting Summer Intern']</t>
  </si>
  <si>
    <t>Integrated Bachelor of Business Administration</t>
  </si>
  <si>
    <t>Finance &amp; Marketing</t>
  </si>
  <si>
    <t>Corporate Services Manager</t>
  </si>
  <si>
    <t>['UBS', 'AXA', 'MTR Elizabeth line', 'China Life Insurance (Overseas) Company Limited', 'Strategic Investment Society, CUHK', 'UBS']</t>
  </si>
  <si>
    <t>['Graduate Trainee', 'Business Solution Intern', 'Finance Intern', 'Strategic Planning Intern', 'Executive Committee Member', 'Corporate Services Manager']</t>
  </si>
  <si>
    <t>Wealth Management Manager</t>
  </si>
  <si>
    <t>['Manulife Hong Kong', 'Manulife Hong Kong', 'Chong Hing Bank Limited', 'Chong Hing Bank Limited', 'Wharf Estates Limited', 'YouTrip', 'CPE']</t>
  </si>
  <si>
    <t>['Wealth Management Manager', 'Financial Planning Associate', 'Risk Analytics Department Parttime Assistant', 'Risk Analytics Department Summer Intern', 'Customer Service Officer', 'Data Entry Clerk', 'Summer Research Intern']</t>
  </si>
  <si>
    <t>['IIQE PAPER 1,3,4,5']</t>
  </si>
  <si>
    <t>Bachelor of Engineering (BEng)</t>
  </si>
  <si>
    <t>Accenture</t>
  </si>
  <si>
    <t>Application Development Senior Analyst</t>
  </si>
  <si>
    <t>['Accenture', 'Accenture', 'Bowtie Life Insurance Company', 'China Life Insurance (Overseas) Company Limited']</t>
  </si>
  <si>
    <t>['Application Development Senior Analyst', 'Application Development Analyst', 'Software Engineering Intern', 'Intern']</t>
  </si>
  <si>
    <t>['AWS Certified Solutions Architect – Associate', 'Microsoft Certified: DevOps Engineer Expert']</t>
  </si>
  <si>
    <t>Media and Culture</t>
  </si>
  <si>
    <t>Hong Kong College of Technology</t>
  </si>
  <si>
    <t>Parttime Lecturer</t>
  </si>
  <si>
    <t>['Hong Kong College of Technology', 'Slash Studio &amp; Communications', 'Isentia', 'Starry Financial (IR agency)', 'CCG Inc (PR agency)', 'TCB Satellite TV, CSTV', 'Televisao Por Satelite MASTV', 'TaiFook Security Group']</t>
  </si>
  <si>
    <t>['Parttime Lecturer', 'Public Relations Manager', 'Assistant PR Manager', 'Financial PR Manager', 'Senior Media Relations Officer', 'Senior Financial Journalist', 'Coordinator/Reporter', 'Account and Settlement Clerk']</t>
  </si>
  <si>
    <t>['Instructor', 'Volunteer']</t>
  </si>
  <si>
    <t xml:space="preserve">Bachelor of Business Administration in Information Management- BBA(IM) </t>
  </si>
  <si>
    <t>Business, Information Management</t>
  </si>
  <si>
    <t>Coin Dragon</t>
  </si>
  <si>
    <t>Digital Marketing Specialist</t>
  </si>
  <si>
    <t>['Freelance', 'Coin Dragon', 'Freelance', 'Freelance']</t>
  </si>
  <si>
    <t>['Freelance Videographer', 'Digital Marketing Specialist', 'Freelance Marketing Consultant', 'Music Producer']</t>
  </si>
  <si>
    <t>Banking, Corporate, Finance, and Securities Law</t>
  </si>
  <si>
    <t>Mathematics and Economics</t>
  </si>
  <si>
    <t>Convoy Financial Services Ltd.</t>
  </si>
  <si>
    <t>['H.R. TEXTILE MILLS LTD.', 'Convoy Financial Services Ltd.', 'HSBC', 'IDLC Finance Limited', 'Bangladesh Bank']</t>
  </si>
  <si>
    <t>['Executive Engineer', 'Consultant', 'Vice President', 'Relationship Manager', 'Assistant Director']</t>
  </si>
  <si>
    <t>Mathematics and Computer Science</t>
  </si>
  <si>
    <t>['Google', 'Dayta AI', 'Dayta AI', 'HKUST Robotics Team']</t>
  </si>
  <si>
    <t>['Software Engineer', 'Machine Learning Intern', 'Winter Intern', 'Software Engineer']</t>
  </si>
  <si>
    <t>Toppan Merrill</t>
  </si>
  <si>
    <t>QC Associate II</t>
  </si>
  <si>
    <t>['Toppan Merrill', 'Ming Pao Monthly', 'Sing Tao Daily Sydney office']</t>
  </si>
  <si>
    <t>['QC Associate II', 'Editorial Intern', 'Journalism Intern']</t>
  </si>
  <si>
    <t>Bachelor of Journalism</t>
  </si>
  <si>
    <t>Journalism &amp; Marketing</t>
  </si>
  <si>
    <t>Inspiring Girls Hong Kong</t>
  </si>
  <si>
    <t>Social Media Manager</t>
  </si>
  <si>
    <t>['Inspiring Girls Hong Kong', 'The University of Hong Kong', 'The University of Hong Kong', 'The University of Hong Kong', "Children's Medical Foundation", 'Greater Bay Insight', 'South China Morning Post Publishers Limited', 'Sunway University', 'Ryerson School of Journalism', 'Roco Communications', 'New Now Next Media Conference']</t>
  </si>
  <si>
    <t>['Social Media Manager', 'Project Manager', 'Research Assistant (Faculty of Law)', 'Research Assistant (Annie Lab)', 'Marketing Volunteer', 'Editorial Assistant', 'Editorial Assistant', 'Student Journalist', 'Assistant Producer', 'Social Media Intern', 'Marketing Staff']</t>
  </si>
  <si>
    <t>Food Industry: Management and Marketing</t>
  </si>
  <si>
    <t>Civil and Structural Engineering</t>
  </si>
  <si>
    <t>Metro Food Sourcing</t>
  </si>
  <si>
    <t>Quality Assurance Coordinator</t>
  </si>
  <si>
    <t>['Metro Food Sourcing', 'Drainage Service Department', 'Hung Fook Tong Holdings Limited', 'Polyfood Food Service Co. Limited']</t>
  </si>
  <si>
    <t>['Quality Assurance Coordinator', 'Executive Service Assistant', 'Assistant Quality Management Officer', 'Assistant Quality Assurance Officer']</t>
  </si>
  <si>
    <t>['Hygiene Manager', 'ISO 22000:2005 Internal Auditor']</t>
  </si>
  <si>
    <t xml:space="preserve">Psychology and Counselling </t>
  </si>
  <si>
    <t>Senior Consultant - Financial Services Risk Management</t>
  </si>
  <si>
    <t>['EY', 'EY', 'Hang Seng Bank', 'The Bank of East Asia, Limited']</t>
  </si>
  <si>
    <t>['Senior Consultant - Financial Services Risk Management', 'Consultant - Financial Services Risk Management', 'Intern - Corporate Banking', 'Summer Intern - Corporate Banking and Financial Markets']</t>
  </si>
  <si>
    <t>['CFA Level I Passed', 'EY Wealth &amp; asset management - Financial products - Bronze', 'Fixed Income Securities', 'The Complete Investment Banking Course 2019', 'Licensing Examination for Securities and Futures Intermediaries - Paper 1, 7 and 8', 'Project Management Professional (PMP)']</t>
  </si>
  <si>
    <t>Marketing and Psychology</t>
  </si>
  <si>
    <t>Third bridge</t>
  </si>
  <si>
    <t>Client Associate/ Project Manager - ASEAN &amp; Oceania Consulting</t>
  </si>
  <si>
    <t>['Third bridge', 'Third bridge', 'Delvify', 'Agorize', 'PT Indofood Sukses Makmur Tbk']</t>
  </si>
  <si>
    <t>['Client Associate/ Project Manager - ASEAN &amp; Oceania Consulting', 'Associate', 'Account Executive', 'Growth Hacking Intern', 'Marketing Intern']</t>
  </si>
  <si>
    <t>['Google Ads Display', 'Google Ads Fundamental']</t>
  </si>
  <si>
    <t>['Preschool Teacher']</t>
  </si>
  <si>
    <t>['PwC', 'PwC Mainland China and Hong Kong']</t>
  </si>
  <si>
    <t>['Associate', 'Assurance Intern']</t>
  </si>
  <si>
    <t>['Top 6 Finalist - The Hong Kong Economic Policy Challenge']</t>
  </si>
  <si>
    <t xml:space="preserve">Human Resource Management and Marketing </t>
  </si>
  <si>
    <t>Associate, Reward, Engagement and Culture</t>
  </si>
  <si>
    <t>['Deutsche Bank', 'Deutsche Bank', 'Morgan Stanley', 'Ambition', 'Value Partners Group 惠理集團', 'Deutsche Bank']</t>
  </si>
  <si>
    <t>['Analyst, Reward, Engagement and Culture', 'Graduate Analyst, Human Resources', 'Summer Analyst, Human Resources', 'Summer Intern, Technology', 'Summer Intern, Human Resources', 'Associate, Reward, Engagement and Culture']</t>
  </si>
  <si>
    <t>['Volunteer', 'Volunteer', 'Participant', 'Volunteer', 'Volunteer', 'Mental Health First Aider']</t>
  </si>
  <si>
    <t>RICE Communications</t>
  </si>
  <si>
    <t>Account Executive</t>
  </si>
  <si>
    <t>['RICE Communications', 'livi bank', 'Ruder Finn', 'Hang Seng Bank']</t>
  </si>
  <si>
    <t>['Account Executive', 'Graduate Trainee', 'Intern', 'Intern, Commercial Banking']</t>
  </si>
  <si>
    <t>['Digital Marketing Level 1 Credential']</t>
  </si>
  <si>
    <t xml:space="preserve">Master of Science in Information Technology in Education </t>
  </si>
  <si>
    <t>First Page</t>
  </si>
  <si>
    <t>Account Manager - Associate Digital Marketing Specialist</t>
  </si>
  <si>
    <t>['First Page', 'National Taiwan University', 'Self-employed']</t>
  </si>
  <si>
    <t>['Account Manager - Associate Digital Marketing Specialist', 'Research &amp; Administrative Assistant', 'Private Tutor']</t>
  </si>
  <si>
    <t>['The Fundamentals of Digital Marketing', 'Google IT Support Professional Certificate', 'Google Search Ads Certification']</t>
  </si>
  <si>
    <t>The MetaVerse</t>
  </si>
  <si>
    <t>Building and Marketing</t>
  </si>
  <si>
    <t>['The MetaVerse', 'The Hong Kong Institute of Bankers', 'Founder Institute', 'CubiEye', 'StayK', 'YAS Insurtech', 'Cambridge Consulting Network (Hong Kong)', 'AXA', 'The Chinese University of Hong Kong', 'Elevate Ventures', 'Elevate Ventures', 'Harvard World Model United Nations', 'Ying Wa College', 'Holy Trinity College', 'Stephenson Harwood LLP', 'Seawind Far East Limited']</t>
  </si>
  <si>
    <t>['Building and Marketing', 'Student Member', 'Entrepreneur-In-Residence', 'CCO and Co-Founder', 'CEO and Co-Founder', 'Growth Marketer', 'Consultant', 'Associate Manager', 'PhD Research Assistant', 'Interim Project Manager', 'Research Analyst', 'President', 'Debate Coach', 'Debate Coach', 'Office Assistant', 'Office Assistant']</t>
  </si>
  <si>
    <t>['Member', 'Investor Relations Lounge Moderator/ Volunteer', 'Investor Relations Lounge Moderator/ Volunteer', 'Screening Judge', 'Entrepreneur Pitch Judge']</t>
  </si>
  <si>
    <t>information management</t>
  </si>
  <si>
    <t>Wing Lung Bank</t>
  </si>
  <si>
    <t>Banking Trainee</t>
  </si>
  <si>
    <t>['Wing Lung Bank', 'Hong Kong Monetary Authority (HKMA)', '長江實業（集團）有限公司', '香奈兒']</t>
  </si>
  <si>
    <t>['Banking Trainee', 'Programming Analyst', 'Customer Assistant', 'Stock Assistant']</t>
  </si>
  <si>
    <t>Journalism concentrated in Financial Journalism</t>
  </si>
  <si>
    <t>Crypto Pro</t>
  </si>
  <si>
    <t>PR &amp; Branding Officer</t>
  </si>
  <si>
    <t>['Crypto Pro', 'Next Digital Limited 壹傳媒', 'Commercial Radio Hong Kong', 'Efficiency Office, HKSAR Government', 'New Media Group HK']</t>
  </si>
  <si>
    <t>['PR &amp; Branding Officer', 'Financial Journalist', 'Content Writer &amp; Program Assistant', 'Customer Service Officer', 'Online Content Writer']</t>
  </si>
  <si>
    <t>['Student Ambassador', 'Executive Committee']</t>
  </si>
  <si>
    <t>Accounting, Finance and Japanese language</t>
  </si>
  <si>
    <t>['Blue Mount', 'PwC Mainland China and Hong Kong', 'The University of Hong Kong', 'The University of Hong Kong', 'RSM Hong Kong', 'Sidley Austin LLP', 'Hollister Co.']</t>
  </si>
  <si>
    <t>['Internship', 'Associate', 'Student Academic Advisor', 'Information Technology Assistant', 'Taxation Intern', 'Temporary Accounting Clerk', 'Brand Representative']</t>
  </si>
  <si>
    <t>CITIC Pacific</t>
  </si>
  <si>
    <t>Deputy General Manager, Internal Audit</t>
  </si>
  <si>
    <t>['CITIC Pacific', "Hong Kong Maxim's Group", 'CK Hutchison Holdings Ltd', 'PricewaterhouseCoopers', 'Hang Seng Bank', 'CK Hutchison Holdings Ltd', 'HKCSL', 'HP']</t>
  </si>
  <si>
    <t>['Deputy General Manager, Internal Audit', 'Team Head - Forensic, Internal Audit', 'Manager, Internal Audit', 'Senior Associate - System and Process Assurance', 'Internal Auditor - IT Audit', 'Officer - IT Audit', 'Software Engineer', 'Consultant Trainee']</t>
  </si>
  <si>
    <t>['ACCA/FCCA - Fellow of Chartered Certified Accountant', 'CCNA - Cisco Certified Network Associate', 'CISA - Certified Information System Auditor', 'CISSP - Certified Information System Security Professional', 'Oracle Certified Professional - Oracle 9i DBA', 'SCJP - Sun Certified Java Programmer', 'WSET - Wine &amp; Spirit Education Trust (Level 3)']</t>
  </si>
  <si>
    <t xml:space="preserve">Applied Biology with Biotechnology </t>
  </si>
  <si>
    <t>Prenetics</t>
  </si>
  <si>
    <t>Business Associate</t>
  </si>
  <si>
    <t>['Prenetics', 'Crossroads Foundation', 'The Hong Kong Polytechnic University', 'Hotel ICON']</t>
  </si>
  <si>
    <t>['Business Associate', 'Crossroads Intern', 'Global Student Ambassador', 'Intern']</t>
  </si>
  <si>
    <t>Integrated BBA in Global Business Studies</t>
  </si>
  <si>
    <t>First Class Honors</t>
  </si>
  <si>
    <t>['The Hong Kong Jockey Club', 'Alaya Consulting Limited', 'HKT', 'Teach For Hong Kong']</t>
  </si>
  <si>
    <t>['Management Trainee', 'Public Relations and Content Marketing Intern', 'Human Resources Intern', 'Marketing Intern']</t>
  </si>
  <si>
    <t>['ABRSM Piano Grade 7', 'RAD Classical Ballet Grade 8']</t>
  </si>
  <si>
    <t>['CARE@hkjc Volunteer']</t>
  </si>
  <si>
    <t>Finance and Information Systems</t>
  </si>
  <si>
    <t>Vice President, Commercial Banking</t>
  </si>
  <si>
    <t>['Chiyu Banking Corporation Limited', 'Hang Seng Bank', 'Hang Seng Bank', 'DNA Recruit Partners']</t>
  </si>
  <si>
    <t>['Graduate Trainee, Corporate Banking', 'Vice President, Commercial Banking', 'Summer Intern, Commercial Banking', 'Recruitment Specialist']</t>
  </si>
  <si>
    <t>['Type 1, 7 Regulated Activities', 'Passed Level I of the CFA Program', 'General &amp; Long Term Business (excluding Linked Long Term Business)']</t>
  </si>
  <si>
    <t>['HKUST Student Ambassador', 'Organizing Committee']</t>
  </si>
  <si>
    <t xml:space="preserve">Wealth Management </t>
  </si>
  <si>
    <t>Sprout</t>
  </si>
  <si>
    <t>Growth Associate</t>
  </si>
  <si>
    <t>['Click Ventures', 'Click Ventures', 'The Asian Edge', 'Fundnel Limited', 'HYPE', 'TuaTeam', 'CaterSpot', 'AIESEC', 'Sprout']</t>
  </si>
  <si>
    <t>['Investment Analyst', 'Investment Analyst Intern', 'Editor', 'Investment Analyst', 'Strategy and Operations Analyst Intern', 'Data Science Intern', 'Sales and Business Development Intern', 'Marketing Assistant', 'Growth Associate']</t>
  </si>
  <si>
    <t>['R Programming']</t>
  </si>
  <si>
    <t>Bachelor of Science in Information Management</t>
  </si>
  <si>
    <t>FinKAB</t>
  </si>
  <si>
    <t>Trainee Designer</t>
  </si>
  <si>
    <t>['FinKAB', 'Neoma Ltd', '醫院管理局', '保利香港拍賣有限公司']</t>
  </si>
  <si>
    <t>['Trainee Designer', 'Business Developer', 'Summer Intern', 'Event Assistant']</t>
  </si>
  <si>
    <t>['User Experience Insights with Chris Nodder', 'Standard First Aid Certificate']</t>
  </si>
  <si>
    <t>['Student Graphic Designer']</t>
  </si>
  <si>
    <t>International Business and Global Management / Finance</t>
  </si>
  <si>
    <t>Citi</t>
  </si>
  <si>
    <t>['Citi', 'Temasek', 'Neuberger Berman', 'Citi', 'The March Fund', 'CICC']</t>
  </si>
  <si>
    <t>['Investment Banking Analyst', 'Investment Intern', 'Private Equity Investment Intern', 'Investment Banking Summer Analyst', 'Venture Capital Investment Intern', 'Investment Banking Summer Analyst']</t>
  </si>
  <si>
    <t>Information System and E-Business Management</t>
  </si>
  <si>
    <t>Jetour Holding Limited</t>
  </si>
  <si>
    <t>['Jetour Holding Limited', '東亞銀行']</t>
  </si>
  <si>
    <t>['Business Analyst', 'General Banking Representative']</t>
  </si>
  <si>
    <t>Technology Associate</t>
  </si>
  <si>
    <t>['Morgan Stanley', 'Morgan Stanley', 'Go Extreme', 'Dayta AI', 'The Hong Kong University of Science and Technology', 'SIGHT at HKUST', 'Epoxsea Inc. (HKUST ROV Team)', "HKUST Southeast Asian Students' Association"]</t>
  </si>
  <si>
    <t>['Technology Associate', 'Technology Analyst', 'Analyst Programmer', 'Data Scientist Intern', 'Undergraduate Research Assistant', 'Software Developer Intern', 'Team Leader &amp; Software Engineer', 'Co-Founder &amp; IT Manager']</t>
  </si>
  <si>
    <t>['Head Engineering Student Ambassador', 'Student Ambassador']</t>
  </si>
  <si>
    <t>['PwC Mainland China and Hong Kong', 'BDO']</t>
  </si>
  <si>
    <t>['Associate', 'Intern']</t>
  </si>
  <si>
    <t>Bachelor of Arts (B.A.)</t>
  </si>
  <si>
    <t>Economics, Statistics, Political Science</t>
  </si>
  <si>
    <t>McGill University</t>
  </si>
  <si>
    <t>The Hong Kong University of Science and Technology</t>
  </si>
  <si>
    <t>['The Hong Kong University of Science and Technology', 'The Hong Kong University of Science and Technology', 'The Hong Kong University of Science and Technology', 'Initial Innovation Limited', 'Jardine Matheson', 'City University of Hong Kong', 'CityU Apps Lab', 'City University of Hong Kong']</t>
  </si>
  <si>
    <t>['Research Assistant', 'Teacher Assistant', 'Research Assistant', 'Co-Founder', 'Intern Programmer', 'Back End Engineer', 'Webmaster', 'Webmaster']</t>
  </si>
  <si>
    <t>Software Analyst</t>
  </si>
  <si>
    <t>['Goldman Sachs', 'JPMorgan Chase &amp; Co.', 'Siemens PLM Software', 'Invbots.com (Invest Bots Limited)', 'Origami Labs', 'Intralogue', 'Akyumen Technologies Corp.', 'InSync Tech-Fin Solutions Ltd']</t>
  </si>
  <si>
    <t>['Software Analyst', 'Software Analyst', 'Software Engineering Intern', 'Software Engineering Intern', 'Product Development Intern', 'Web Development Intern', 'Campus Manager', 'Software Engineering Intern']</t>
  </si>
  <si>
    <t>['Machine Learning', 'Derivatives - Options &amp; Futures']</t>
  </si>
  <si>
    <t>['Lead Consultant', 'Student Ambassador', 'Equal Opportunity Student Ambassador']</t>
  </si>
  <si>
    <t>Mechanical Engineering</t>
  </si>
  <si>
    <t>Analyst Programmer</t>
  </si>
  <si>
    <t>['FWD Insurance', 'New World CAD/CAM Development Limited', 'Tesco Dental (Hong Kong) Limited']</t>
  </si>
  <si>
    <t>['Analyst Programmer', 'System Engineer', 'Assistant Service Engineer']</t>
  </si>
  <si>
    <t>Associate - Assurance in Financial Services</t>
  </si>
  <si>
    <t>['PwC Mainland China and Hong Kong', 'PwC Mainland China and Hong Kong']</t>
  </si>
  <si>
    <t>['Intern - Assurance in Financial Services', 'Associate - Assurance in Financial Services']</t>
  </si>
  <si>
    <t>Information Systems &amp; E-Business Management</t>
  </si>
  <si>
    <t>Ralph Lauren</t>
  </si>
  <si>
    <t>Designer, Product &amp; UX/UI</t>
  </si>
  <si>
    <t>['Ralph Lauren', 'iREd Solutions Limited', 'Mott MacDonald', 'Mott MacDonald', 'Computer And Technologies', 'Computime Group Limited', 'Infocan Computer (Hong Kong) Limited']</t>
  </si>
  <si>
    <t>['Designer, Product &amp; UX/UI', 'Workshop Development Support', 'Assistant Digital Designer', 'Student Trainee', 'Software Tester', 'Software Tester', 'Technical Training Intern']</t>
  </si>
  <si>
    <t>['Sketch for UX Design', 'Build Wireframes and Low-Fidelity Prototypes', 'Start the UX Design Process: Empathize, Define, and Ideate', 'Foundations of User Experience (UX) Design by Google', 'EF Standard English Test', 'BCG Data Science &amp; Advanced Analytics Virtual Experience Program']</t>
  </si>
  <si>
    <t>['Student Mentor | School of Business - Hong Kong Baptist University']</t>
  </si>
  <si>
    <t>Business/Management</t>
  </si>
  <si>
    <t>De La Valley Ltd.</t>
  </si>
  <si>
    <t>Digital Marketing &amp; E-commerce Officer</t>
  </si>
  <si>
    <t>['De La Valley Ltd.', 'JSC "NC "Kazakhstan Temir Zholy"', 'The Hong Kong Polytechnic University']</t>
  </si>
  <si>
    <t>['Digital Marketing &amp; E-commerce Officer', 'Human Resources Intern', 'Research Assistant']</t>
  </si>
  <si>
    <t>['English Teacher']</t>
  </si>
  <si>
    <t>['Computershare', 'PwC Mainland China and Hong Kong', '安永', '醫院管理局']</t>
  </si>
  <si>
    <t>['Corporate Services Intern', 'Associate', 'Intern', 'Finance Intern']</t>
  </si>
  <si>
    <t>Bachelor of Social Science Education</t>
  </si>
  <si>
    <t>TBWA HONG KONG</t>
  </si>
  <si>
    <t>Senior Account Executive</t>
  </si>
  <si>
    <t>['TBWA HONG KONG', 'Metta Communications']</t>
  </si>
  <si>
    <t>['Senior Account Executive', 'Account Executive']</t>
  </si>
  <si>
    <t>PRICEWATERHOUSE COOPERS, S.C.(Hong Kong)</t>
  </si>
  <si>
    <t>['PRICEWATERHOUSE COOPERS, S.C.(Hong Kong)', 'W. K. Wong &amp; Co. Ltd.', 'PwC', 'W. K. Wong &amp; Co. Ltd.']</t>
  </si>
  <si>
    <t>['Associate', 'Audit Assistant', 'Spring Intern', 'Accounting Assistant']</t>
  </si>
  <si>
    <t>Global Economics and Finance</t>
  </si>
  <si>
    <t>Standard Chartered Bank</t>
  </si>
  <si>
    <t>International Graduate, CCIB Client Coverage</t>
  </si>
  <si>
    <t>['Standard Chartered Bank', 'Standard Chartered Bank', 'China Construction Bank (Asia) Corporation Limited']</t>
  </si>
  <si>
    <t>['International Graduate, CCIB Client Coverage', 'Summer Intern, Private Banking', 'Summer Intern']</t>
  </si>
  <si>
    <t>['Bloomberg Market Concepts (BMC)', 'Lifetime Member']</t>
  </si>
  <si>
    <t>Finance and Operation Management</t>
  </si>
  <si>
    <t>Dah Sing Bank</t>
  </si>
  <si>
    <t>['Dah Sing Bank', 'Dah Sing Bank', '東方海外', 'Local CPA firm']</t>
  </si>
  <si>
    <t>['Assistant Relationship Manager', 'Management Trainee', 'Summer Internship', 'Summer Internship']</t>
  </si>
  <si>
    <t>['HKSI LE Paper 1 passed', 'CFA Level 1 pased']</t>
  </si>
  <si>
    <t>First Abu Dhabi Bank (FAB)</t>
  </si>
  <si>
    <t>Financial Institution Group</t>
  </si>
  <si>
    <t>['First Abu Dhabi Bank (FAB)', 'OCBC Wing Hang Bank', 'Deutsche Bank', 'HSBC Private Banking', 'Cleverage Capital Limited', 'China Merchants Securities Co., Ltd.']</t>
  </si>
  <si>
    <t>['Financial Institution Group', 'Cash Management in the Corprate Banking', 'Analyst', 'Officer', 'Intern', 'Intern']</t>
  </si>
  <si>
    <t>['PwC', 'Ting Ho Kwan&amp;Chan CPA Ltd', 'Changyou Alliance Group Limited']</t>
  </si>
  <si>
    <t>['Associate', 'Student Trainee', 'Summer Intern']</t>
  </si>
  <si>
    <t>計算機科學系</t>
  </si>
  <si>
    <t>Mobile.Cards</t>
  </si>
  <si>
    <t>Web Programmer</t>
  </si>
  <si>
    <t>['Mobile.Cards']</t>
  </si>
  <si>
    <t>['Web Programmer']</t>
  </si>
  <si>
    <t>Bachelor of Business Administration (Honours)</t>
  </si>
  <si>
    <t>Applied Economics</t>
  </si>
  <si>
    <t>Emperor Group 英皇集團</t>
  </si>
  <si>
    <t>['HKQAA', 'Emperor Group 英皇集團', '[HKIHRM] Hong Kong Institute of Human Resource Management', 'HKQAA']</t>
  </si>
  <si>
    <t>['Part-time Project Assistant', 'Human Resources Assistant', 'Assistant Officer - Member Services &amp; Programme Management', 'Part-time Project Assistant']</t>
  </si>
  <si>
    <t>['Certificate on Human Resources Management', 'Distance Learning Certificate on Employment Ordinance', 'Japanese-Language Proficiency Test – Level N1', 'The Fundamentals of Digital Marketing Certification', 'Advanced Google Analytics']</t>
  </si>
  <si>
    <t>Bachelor of Social Sciences (Hons) in Applied Psychology</t>
  </si>
  <si>
    <t>Major: Applied Psychology, Minor: Sociology</t>
  </si>
  <si>
    <t>The Zubin Foundation</t>
  </si>
  <si>
    <t>Project Officer</t>
  </si>
  <si>
    <t>['Lingnan University', 'The Zubin Foundation', 'The Zubin Foundation', 'Clinton Global Initiative', 'RICS', 'VolTra', 'The University of Hong Kong', 'AAdvantage Education', 'Salesians of Don Bosco Ng Siu Mui Secondary School', 'United Christan Hospital', 'Tops kids Tutorial Centre', 'Shakespeare Learning Centre']</t>
  </si>
  <si>
    <t>['Member of Student Award Assesment Panel', 'Project Officer', 'Social Media Strategist', 'Global Student Leader Representative', 'Customer Service Officer', 'Summer Intern', 'Student Researcher', 'English Tutor', 'English Teacher', 'Summer Intern', 'English Tutor', 'English Tutor']</t>
  </si>
  <si>
    <t>['Student Volunteer', 'English Teacher', 'Student Representative and Volunteer', 'Volunteer', 'English Teacher']</t>
  </si>
  <si>
    <t>Bachelor of Science in Quantitative Finance</t>
  </si>
  <si>
    <t>First Class Honor</t>
  </si>
  <si>
    <t>Master Edutainment Ltd</t>
  </si>
  <si>
    <t>Activities Assistant</t>
  </si>
  <si>
    <t>['Master Edutainment Ltd', 'The Good Lab 好單位', 'DECATHLON HONG KONG']</t>
  </si>
  <si>
    <t>['Activities Assistant', 'Administrative Assistant', 'Omni Sports Leader']</t>
  </si>
  <si>
    <t>['Science of Exercise']</t>
  </si>
  <si>
    <t>['Graphic Designer']</t>
  </si>
  <si>
    <t>Biology/Biological Sciences, General</t>
  </si>
  <si>
    <t>Procter &amp; Gamble</t>
  </si>
  <si>
    <t>Senior Brand Manager</t>
  </si>
  <si>
    <t>['Procter &amp; Gamble', 'Dairy Farm Group', 'Alibaba Group']</t>
  </si>
  <si>
    <t>['Senior Brand Manager', 'Marketing Assistant - yuu Rewards Club', 'Marketing Coordinator']</t>
  </si>
  <si>
    <t>['Google Ads Display Certification']</t>
  </si>
  <si>
    <t>Bacholors of Business Administration</t>
  </si>
  <si>
    <t xml:space="preserve">Information Systems and e-Business Management </t>
  </si>
  <si>
    <t>Assistant Business Analyst - CRM</t>
  </si>
  <si>
    <t>['I.T', 'Hong Kong Technology Venture Career', 'Hong Kong Technology Venture Career', 'Galaxy Asia Limited']</t>
  </si>
  <si>
    <t>['Assistant Business Analyst - CRM', 'Assistant Team Leader - Customer Service', 'Graduate Trainee - Customer Service', 'Market Assistant']</t>
  </si>
  <si>
    <t>International Management</t>
  </si>
  <si>
    <t>Master of Science (M.Sc.)</t>
  </si>
  <si>
    <t>Nokia Bell Labs</t>
  </si>
  <si>
    <t>Student Consultant</t>
  </si>
  <si>
    <t>['Nokia Bell Labs', 'Art Concept Cultural Institute', 'Lerado Financial Group', 'Vita Green Health Products Co., Ltd.']</t>
  </si>
  <si>
    <t>['Student Consultant', 'Project Manager', 'Finance Intern', 'Laboratory Intern - Quality Control']</t>
  </si>
  <si>
    <t>Environmental Management and Technology</t>
  </si>
  <si>
    <t>EnviroEvents (Rethink) Ltd</t>
  </si>
  <si>
    <t>Sustainability Executive</t>
  </si>
  <si>
    <t>['EnviroEvents (Rethink) Ltd', 'Sunrise Healthcare Technology', 'Kellogg-HKUST Executive MBA', 'Kinetix Systems Limited', 'ATAL Engineering Group (ATAL)']</t>
  </si>
  <si>
    <t>['Sustainability Executive', 'Social Media Marketing Specialist', 'Student Helper', 'Service Coordinator', 'Internship Trainee']</t>
  </si>
  <si>
    <t>BBA (Wealth Management)</t>
  </si>
  <si>
    <t>AIA</t>
  </si>
  <si>
    <t>Associate, Group Capital Management</t>
  </si>
  <si>
    <t>['AIA', 'AIA', 'DX Traveler Ltd.']</t>
  </si>
  <si>
    <t>['Associate, Group Capital Management', 'Associate, AIA IFRS 17&amp;9 Project', 'Business Consulting Trainee']</t>
  </si>
  <si>
    <t>Teaching Chinese as an International Language</t>
  </si>
  <si>
    <t>Anfield School, Hong Kong</t>
  </si>
  <si>
    <t>Mandarin Teaching Assistant</t>
  </si>
  <si>
    <t>['Anfield School, Hong Kong', 'Edmodo', 'The Education University of Hong Kong', 'Peiking University Experimental School', 'MIG SPORTS LTD.', 'Chi Pui Swimming Club Ltd.', 'Suzhou Burgeree New Technology Materials Company', 'Lohas Euro Bar Restaurant']</t>
  </si>
  <si>
    <t>['Mandarin Teaching Assistant', 'Translator', 'Student Assistant', 'Intern', 'Swimming Instructor', 'Swimming Assistant', 'Intern', 'Waitress/ Promotion via Food Blog']</t>
  </si>
  <si>
    <t>['Keyboardist', 'Summer Camp Counselor', 'Teaching Assistant', 'Swimming  Assistant']</t>
  </si>
  <si>
    <t>ParallelChain Lab</t>
  </si>
  <si>
    <t>Staff Software Engineer</t>
  </si>
  <si>
    <t>['ParallelChain Lab', 'The Chinese University of Hong Kong', 'Banco Santander', 'HSBC', 'AIA', 'P2 Mobile Technologies Limited']</t>
  </si>
  <si>
    <t>['Staff Software Engineer', 'Software Engineer', 'Global Markets(Trading) Summer Analyst', 'Industrial Placement Trainee', 'Group Investment Summer Intern', 'Summer Intern']</t>
  </si>
  <si>
    <t>['Citi', 'Citi', 'Dymon Asia Capital', 'Accenture']</t>
  </si>
  <si>
    <t>['Investment Banking Analyst', 'Investment Banking Summer Analyst', 'Equity Research Intern', 'Summer Consulting Intern']</t>
  </si>
  <si>
    <t>Global Business and Finance, minor in Physics</t>
  </si>
  <si>
    <t>['HSBC', 'HSBC', 'K&amp;K Property (建灝地產集團)', 'Sino HK Capital Ltd.', 'Sino HK Capital Ltd.', 'Principal Financial Group', 'EventXtra']</t>
  </si>
  <si>
    <t>['Investment Banking Analyst', 'Investment Banking Summer Analyst', 'Investment and Sales Summer Intern', 'Investment Banking Semester Analyst', 'Investment Banking Summer Analyst', 'Summer Intern at Investment Management Department', 'Business Researcher Intern']</t>
  </si>
  <si>
    <t>Synpulse Management Consulting</t>
  </si>
  <si>
    <t>['Synpulse Management Consulting', 'Privé Technologies', 'Hang Seng Bank']</t>
  </si>
  <si>
    <t>['Associate Consultant', 'Business Analyst', 'Global Banking Intern']</t>
  </si>
  <si>
    <t>['Business Analysis Foundations']</t>
  </si>
  <si>
    <t>Bachelor of Social Sciences (Honors)</t>
  </si>
  <si>
    <t>Chinese YMCA of Hong Kong</t>
  </si>
  <si>
    <t>Assistant Programme Secretary</t>
  </si>
  <si>
    <t>['Chinese YMCA of Hong Kong', 'Kwun Tong Government Primary School (Sau Ming Road)', 'Shanghai Museum of Glass', 'CFSC Jackie Chan Whole-Person Development Centre']</t>
  </si>
  <si>
    <t>['Assistant Programme Secretary', 'Teaching Assistant', 'Summer Intern', 'Receptionist']</t>
  </si>
  <si>
    <t>['Volunteer (Service-Learning Program)']</t>
  </si>
  <si>
    <t>Bsc (HONS) Computing</t>
  </si>
  <si>
    <t>醫院管理局</t>
  </si>
  <si>
    <t>Junior Programmer</t>
  </si>
  <si>
    <t>['醫院管理局', 'Manpower']</t>
  </si>
  <si>
    <t>['Junior Programmer', 'Computer Technician']</t>
  </si>
  <si>
    <t>Information System &amp; Computer Science</t>
  </si>
  <si>
    <t>Fosun Hani Securities Limited</t>
  </si>
  <si>
    <t>Investment Banker</t>
  </si>
  <si>
    <t>['Fosun Hani Securities Limited', 'IDG Capital', 'McKinsey &amp; Company', 'KPMG', 'China Securities Co., Ltd']</t>
  </si>
  <si>
    <t>['Investment Banker', 'Investment Professional', 'MBA Consultant', 'Team Leader | Audit', 'Investment Banker | IBD']</t>
  </si>
  <si>
    <t>['CPA Australia CP', 'Certified Public Accountant (CPA)', 'HKICPA']</t>
  </si>
  <si>
    <t>Data Science</t>
  </si>
  <si>
    <t>香港金融管理局</t>
  </si>
  <si>
    <t>Assistant Manager - Banking Supervision (Market Risk)</t>
  </si>
  <si>
    <t>['香港金融管理局', 'Deloitte China', 'Shanghai Commercial Bank HK', 'Shanghai Commercial Bank HK', 'The Pacific Group, Ltd.', 'AIA', 'Census and Statistics Department, HKSAR']</t>
  </si>
  <si>
    <t>['Assistant Manager - Banking Supervision (Market Risk)', 'Senior Consultant', 'Money Market Dealer', 'Treasury Graduate Trainee', 'Research Analyst', 'Actuarial Intern', 'Intern']</t>
  </si>
  <si>
    <t>['Certified Financial Risk Manager (FRM)', 'CFA level 1', 'HKSI license: Type 1&amp;4', 'TMA Associate Member']</t>
  </si>
  <si>
    <t>Major in Statistics and Finance</t>
  </si>
  <si>
    <t>Data Engineer</t>
  </si>
  <si>
    <t>['The Hong Kong Jockey Club', 'Imagine Software', 'Shangri-La Group', 'China Construction Bank (Asia) Corporation Limited', 'Doh Eain']</t>
  </si>
  <si>
    <t>['Data Engineer', 'Financial Data Analyst', 'Intern - Customer Relationship Management, Loyalty Marketing', 'Summer Intern (Financial Career Acceleration Scheme)', 'Project Intern - Sustainble Development']</t>
  </si>
  <si>
    <t>['Bloomberg Market Concepts', 'Tableau Desktop Specialist']</t>
  </si>
  <si>
    <t>['Financial Secretary', 'Fair Trade Ambassador']</t>
  </si>
  <si>
    <t>Master of Laws in Corporate and Financial Law</t>
  </si>
  <si>
    <t>Building Services Engineering</t>
  </si>
  <si>
    <t>['JPMorgan Chase &amp; Co.', 'Morgan Stanley', 'PwC', 'PwC', 'Deloitte China']</t>
  </si>
  <si>
    <t>['Associate', 'Finance', 'Senior Associate, Assurance', 'Assurance Associate', 'Associate Auditor']</t>
  </si>
  <si>
    <t>['Certified Public Accountant']</t>
  </si>
  <si>
    <t>畢馬威中國</t>
  </si>
  <si>
    <t>Accountant</t>
  </si>
  <si>
    <t>['畢馬威中國', 'ShineWing', 'Linkers CPA Limited', 'Kyaadu', 'cl partners cpa limited', 'Nanwang chicken (food)limited']</t>
  </si>
  <si>
    <t>['Accountant', 'Audit Associate', 'Audit Associate', 'Administrative Assistant', 'Audit Intern', 'Accounting Clerk']</t>
  </si>
  <si>
    <t>['傑出義工獎', 'Piano exam grade 8', 'Reaching out Award']</t>
  </si>
  <si>
    <t>['service learning']</t>
  </si>
  <si>
    <t>Shopee</t>
  </si>
  <si>
    <t>Associate Product Manager</t>
  </si>
  <si>
    <t>['Shopee', 'Gense Technologies Limited', 'The University of Hong Kong', 'Tokopedia']</t>
  </si>
  <si>
    <t>['Associate Product Manager', 'Software Engineer Intern', 'Teaching Assistant', 'Software Engineer Intern']</t>
  </si>
  <si>
    <t>['Digital Product Management: Modern Fundamentals', 'Spatial Data Science', 'Advanced NLP with spaCy', 'Database Engineering', 'Intermediate SQL', 'Supervised Learning with scikit-learn', 'Google Cloud Platform Fundamentals: Core Infrastructure', 'Machine Learning Bootcamp']</t>
  </si>
  <si>
    <t>['Curriculum Developer', 'Head Of Music']</t>
  </si>
  <si>
    <t xml:space="preserve">Marketing and Finance </t>
  </si>
  <si>
    <t>Sino Group</t>
  </si>
  <si>
    <t>Senior Officer (Retail Leasing)</t>
  </si>
  <si>
    <t>['Sino Group', 'Sino Group', 'New World Development Company Limited', 'Swire Properties', 'Hong Kong Federation of Business Students (HKFBS)', 'Hong Kong Federation of Business Students (HKFBS)']</t>
  </si>
  <si>
    <t>['Senior Officer (Retail Leasing)', 'Management Trainee', 'Summer Intern', 'Cityplaza Office Intern', 'Project Director of KPMG Business Administration Paper 2016', 'Academic Officer']</t>
  </si>
  <si>
    <t>Media Management</t>
  </si>
  <si>
    <t>['Shopee', 'Tencent Video']</t>
  </si>
  <si>
    <t>Bachelor of Social Sciences (Honours) in Policy Science and Management</t>
  </si>
  <si>
    <t>團結香港基金 Our Hong Kong Foundation</t>
  </si>
  <si>
    <t>Advocacy Officer</t>
  </si>
  <si>
    <t>['團結香港基金 Our Hong Kong Foundation', 'CivicSight Asia', '香港賽馬會']</t>
  </si>
  <si>
    <t>['Advocacy Officer', 'Intern', 'Membership Assistant']</t>
  </si>
  <si>
    <t>China Construction Bank (Asia) Corporation Limited</t>
  </si>
  <si>
    <t>Commercial Banking Trainee</t>
  </si>
  <si>
    <t>['China Construction Bank (Asia) Corporation Limited', 'Electrical and Mechanical Services Department (EMSD), HKSAR Government', 'Cargo Services Far East']</t>
  </si>
  <si>
    <t>['Commercial Banking Trainee', 'Summer Intern', 'Global Account Management Intern']</t>
  </si>
  <si>
    <t>['IIQE PAPER 1,3']</t>
  </si>
  <si>
    <t>['Service Learning Coordinator']</t>
  </si>
  <si>
    <t>Hong Kong Centre for Logistics Robotics</t>
  </si>
  <si>
    <t>['Hong Kong Centre for Logistics Robotics', 'Hong Kong Centre for Logistics Robotics', 'Hong Kong Aero Engine Services Limited (HAESL)', 'Shangri-La Hotels and Resorts', 'Shangri-La Hotels and Resorts']</t>
  </si>
  <si>
    <t>['Human Resources Officer', 'Human Resources Assistant', 'Human Resources Assistant', 'Temporary Human Resources Associate', 'Student Intern (HR)']</t>
  </si>
  <si>
    <t>Sia Partners</t>
  </si>
  <si>
    <t>['Sia Partners', 'Artefact', 'Pfizer', 'Pfizer', 'Pfizer', 'Asia Bankers Club', 'Conpak CPA Limited']</t>
  </si>
  <si>
    <t>['Senior Consultant', 'Senior Data Consultant', 'Commercial Associate - Digital/Retail', 'Marketing Associate', 'Graduate Trainee', 'Public Relations Intern', 'Junior Auditor']</t>
  </si>
  <si>
    <t>['Co President']</t>
  </si>
  <si>
    <t>Bachelor's degree of Business Administration - BBA</t>
  </si>
  <si>
    <t>['PwC Mainland China and Hong Kong', 'Feeding Hong Kong', 'CodingGirls', 'The University of Hong Kong', 'GenioGroup']</t>
  </si>
  <si>
    <t>['Associate', 'Finance Intern', 'Event Manager', 'Research Assistant', 'Sales Manager']</t>
  </si>
  <si>
    <t>['Programming for Everybody (Getting Started with Python)', 'Python Data Structures']</t>
  </si>
  <si>
    <t>['Teacher']</t>
  </si>
  <si>
    <t>Master of Public Health - MPH</t>
  </si>
  <si>
    <t>Swiss Re</t>
  </si>
  <si>
    <t>Medical Operations Specialist</t>
  </si>
  <si>
    <t>['Swiss Re']</t>
  </si>
  <si>
    <t>['Medical Operations Specialist']</t>
  </si>
  <si>
    <t>Guangzhou Research &amp; Creativity Biotechnology Co., Ltd</t>
  </si>
  <si>
    <t>Assistant General Manager, Overseas Business Department</t>
  </si>
  <si>
    <t>['Hunan Renhe Environmental Protection Technology Co., Ltd', 'Kingdee International Software Group', 'Gelonghui Technology Development (Shenzhen) Co., Ltd', 'Guangzhou Research &amp; Creativity Biotechnology Co., Ltd', 'Guangzhou Research &amp; Creativity Biotechnology Co., Ltd']</t>
  </si>
  <si>
    <t>['General Manager Office Intern', 'Machine Learning Intern', 'Android Development Intern', 'Assistant General Manager, Overseas Business Department', 'Quality Assurance Intern']</t>
  </si>
  <si>
    <t>English Language and Literature/Letters</t>
  </si>
  <si>
    <t>BCW APAC</t>
  </si>
  <si>
    <t>Account Coordinator</t>
  </si>
  <si>
    <t>['BCW APAC', 'Vogue Hong Kong', 'Vogue Hong Kong', 'Localiiz', 'On Air Collective', 'Compare Retreats']</t>
  </si>
  <si>
    <t>['Account Coordinator', 'Editorial Trainee', 'Editorial Intern', 'Editorial Intern', 'Public Relations Intern', 'Editorial Assistant']</t>
  </si>
  <si>
    <t>['Social Media Coordinator', 'Volunteer']</t>
  </si>
  <si>
    <t>Financial Planning Officer</t>
  </si>
  <si>
    <t>['Manulife Hong Kong', 'RB', 'Strategic Digital Marketing Company LTD.', 'The Hong Kong University of Science and Technology']</t>
  </si>
  <si>
    <t>['Financial Planning Officer', 'Medical Marketing Intern', 'Sales and Marketing Assistant Internship', 'Project Assistant for Sports Development (Part-time)']</t>
  </si>
  <si>
    <t>Marsh McLennan</t>
  </si>
  <si>
    <t>Graduate Associate</t>
  </si>
  <si>
    <t>['Marsh McLennan', 'China Mobile Hong Kong', 'Atomy Worldwide', 'World Freelancers Alliance', 'Yek Tak International Education', 'Well F&amp;B Management Limited', 'Chinese YMCA of Hong Kong', 'Gap']</t>
  </si>
  <si>
    <t>['Graduate Associate', 'Graduate Corporate Sales Trainee', 'Marketing Executive', 'Operation Assistant', 'Marketing Assistant', 'Marketing Media Planner', 'Teaching Assistant', 'Brand Representative']</t>
  </si>
  <si>
    <t>['Student Ambassador Programme', 'Student Mentor', 'Winter Student Leadership International Exchange Trip to Kumamoto']</t>
  </si>
  <si>
    <t>Communication and Media Studies</t>
  </si>
  <si>
    <t>Global Marketing Graduate</t>
  </si>
  <si>
    <t>['Schneider Electric', 'INQOVA', 'prthv', 'Hive Life', 'Garage Society', 'Blu Inc Media']</t>
  </si>
  <si>
    <t>['Global Marketing Graduate', 'Digital Content Manager', 'Social Enterprise Co-Founder', 'Editorial and Social Media Intern', 'Events &amp; Growth Intern', 'Staff Writer']</t>
  </si>
  <si>
    <t>['HubSpot Marketing Software', 'Inbound Marketing', 'Python Fundamentals', 'Content Marketing']</t>
  </si>
  <si>
    <t>['Volunteer', 'Exchange Ambassador']</t>
  </si>
  <si>
    <t>Master of Science - MSc(Eng)</t>
  </si>
  <si>
    <t>复旦大学</t>
  </si>
  <si>
    <t>CLP Holdings Limited</t>
  </si>
  <si>
    <t>Engineer</t>
  </si>
  <si>
    <t>['CLP Holdings Limited', 'CLP Holdings Limited', 'CLP Power Hong Kong Limited']</t>
  </si>
  <si>
    <t>['Engineer', 'Assistant Engineer', 'Graduate Trainee']</t>
  </si>
  <si>
    <t>['Event Co-ordinator - Young Members Committee', 'Chairperson -  ASME Hong Kong Student Section', 'Promotion Secretary - AIAA HKUST Student Branch']</t>
  </si>
  <si>
    <t>Preface Coding</t>
  </si>
  <si>
    <t>Coding Instructor</t>
  </si>
  <si>
    <t>['Preface Coding', 'Massachusetts Institute of Technology', 'Google Developer Student Clubs', 'Toastmaster International', 'Toastmaster International', 'MIT Hong Kong Innovation Node', 'Building Services Engineering HKPU', 'Caltech']</t>
  </si>
  <si>
    <t>['Coding Instructor', 'MEFTI Fintech Entrepreneurship Integrator', 'President', 'President', 'Vice President', 'MEMSI Entrepreneurship Integrator', 'SWE Intern', 'Biotech Research Intern']</t>
  </si>
  <si>
    <t>Major in Japanese Studies(Language Stream), Minor in Translation</t>
  </si>
  <si>
    <t>Umai Communications Ltd.</t>
  </si>
  <si>
    <t>Part-time PR Executive</t>
  </si>
  <si>
    <t>['MUFG', 'Umai Communications Ltd.', 'Booth 5E-C30, Tottori Prefecture, Japan, Hong Kong Book Fair Sports and Leisure Expo 2018-2020', "Japanese Society, Arts Association, Hong Kong University Students' Union"]</t>
  </si>
  <si>
    <t>['Intern, Corporate Banking Department, Japanese Corporate Banking Division(Kowloon), Hong Kong Branch', 'Part-time PR Executive', 'Translator and Interpreter', 'External Vice-Chairperson']</t>
  </si>
  <si>
    <t>['EF SET English Certificate 86/100 (C2 Proficient)', 'Japanese Language Proficiency Test N1']</t>
  </si>
  <si>
    <t>Master of Social Sciences</t>
  </si>
  <si>
    <t>Counselling</t>
  </si>
  <si>
    <t>St. John's Cathedral Counselling Service</t>
  </si>
  <si>
    <t>Mental Health Counselor</t>
  </si>
  <si>
    <t>['Christian Action', 'The University of Hong Kong - Department of Social Work Counselling Unit', 'Christian Action - Centre for Refugees', 'The Egg Company', 'The Egg Company', 'g2m Solutions', 'Halodata Indonesia', 'MathMarketing', '3six5dates', 'Draftfcb', 'Multivision Plus', "St. John's Cathedral Counselling Service"]</t>
  </si>
  <si>
    <t>['Mental Health Counselor', 'Counsellor Trainee', 'Counsellor Trainee', 'Digital Marketing Manager', 'Digital Marketing Consultant', 'Marketing Consultant &amp; Methodology Manager', 'Marketing Manager', 'Marketing Associate &amp; Sales Coordinator', 'Creative Manager', 'Strategic Planning Assistant', 'International Sales &amp; Marketing Assistant', 'Mental Health Counselor']</t>
  </si>
  <si>
    <t>BBA - Information System and E-Mangement</t>
  </si>
  <si>
    <t>GOLDHUB FINTECH LIMITED</t>
  </si>
  <si>
    <t>Product Development Executive</t>
  </si>
  <si>
    <t>['GOLDHUB FINTECH LIMITED', 'Shopage', 'PT International Development Corporation Limited', 'Thermo Fisher Scientific (Compendia Bioscience)']</t>
  </si>
  <si>
    <t>['Product Development Executive', 'Business Development Executive', 'Public Relations Intern', 'Sales And Marketing Intern']</t>
  </si>
  <si>
    <t>BE</t>
  </si>
  <si>
    <t>Northeastern University (CN)</t>
  </si>
  <si>
    <t>Asia Global Institute</t>
  </si>
  <si>
    <t>['Asia Global Institute', 'The Hong Kong University of Science and Technology', 'Asia Global Institute']</t>
  </si>
  <si>
    <t>['Research Assistant', 'Research Assistant', 'Research Assistant']</t>
  </si>
  <si>
    <t>Loan Portfolio Manager APAC</t>
  </si>
  <si>
    <t>['UBS', 'UBS', 'UBS', 'HKBN', 'Peak Re', 'Penjing Asset Management']</t>
  </si>
  <si>
    <t>['Loan Portfolio Manager APAC', 'Business Analyst', 'Internship', 'Summer Associate', 'Summer Internship', 'Quantitative Research Intern']</t>
  </si>
  <si>
    <t>['Enhanced Competency Framework on Anti-Money Laundering and Counter-Financing of Terrorism (AML/CFT) (Core Level)', 'HKSI Practising Certificate - Asset Management', 'HKSI Practising Certificate - Securities']</t>
  </si>
  <si>
    <t>['Secretary']</t>
  </si>
  <si>
    <t>MBA</t>
  </si>
  <si>
    <t>Marine Engineering</t>
  </si>
  <si>
    <t>Public Health</t>
  </si>
  <si>
    <t>Chellship</t>
  </si>
  <si>
    <t>Technical Superintendent</t>
  </si>
  <si>
    <t>['Chellship', 'Shell', 'Shell']</t>
  </si>
  <si>
    <t>['Technical Superintendent', 'Marine Engineer Officer - LNG Carriers', 'Asst. Engineer Superintendent - LNG Carriers']</t>
  </si>
  <si>
    <t>東方海外</t>
  </si>
  <si>
    <t>Assistant Technical Analyst</t>
  </si>
  <si>
    <t>['東方海外', 'Bravo Transport Services Limited', '香港特別行政區政府資訊科技總監辦公室']</t>
  </si>
  <si>
    <t>['Assistant Technical Analyst', 'Intern - Operations Analyst', 'Placement Student']</t>
  </si>
  <si>
    <t>Associate Infrastructure Specialist</t>
  </si>
  <si>
    <t>['The Hongkong Electric Company, Limited', 'Sun Logistics Holdings Ltd', 'The Hongkong Electric Company, Limited']</t>
  </si>
  <si>
    <t>['Associate Infrastructure Specialist', 'Network Support Trainee', 'Industrial Placement Trainee']</t>
  </si>
  <si>
    <t>Associate of X-Venturer</t>
  </si>
  <si>
    <t>['PwC', 'ShineWing']</t>
  </si>
  <si>
    <t>['Associate of X-Venturer', 'Summer Intern']</t>
  </si>
  <si>
    <t>['Student Volunteer', 'Student Mentor']</t>
  </si>
  <si>
    <t>Enterprise Information System</t>
  </si>
  <si>
    <t>Business Analyst, Group Project Management</t>
  </si>
  <si>
    <t>['AIA', 'AIA', 'Master Concept Group', 'HKT', 'The Hong Kong Jockey Club', 'China Mobile International Limited', 'Andrew Found']</t>
  </si>
  <si>
    <t>['Business Analyst, Group Project Management', 'Project Analyst, Digitalization &amp; Innovation', 'Part-time Programmer', 'Part-time IT Assistant', 'Part-time Administration Assistant', 'Intern', 'Marketing Assistant']</t>
  </si>
  <si>
    <t>['HSBC', 'FDM Group', 'Delcan, A Parsons Company', 'USThing', 'School of Engineering, HKUST', 'HKUST Robotics Team', 'Lingma Construction Limited', 'Tiny Code Hong Kong', 'Tiny Code Hong Kong']</t>
  </si>
  <si>
    <t>['Software Developer', 'IT Consultant', 'Software Engineering Trainee', 'Web Developer', 'Student Ambassador', 'Hardware Engineer', 'Junior Operation Officer', 'Programming Instructor', 'Programming Instructor']</t>
  </si>
  <si>
    <t>['Scrum: The Basics', 'edX Verified Certificate for Introduction to Linux', 'Learning VBA in Excel', 'Ethical Hacking: Footprinting and Reconnaissance', 'Ethical Hacking: Introduction to Ethical Hacking', 'Ethical Hacking: Scanning Networks', 'Networking Foundations: Networking Basics (2015)', 'IELTS Academic']</t>
  </si>
  <si>
    <t>Master degree</t>
  </si>
  <si>
    <t>Applied Social Sciences in Criminology</t>
  </si>
  <si>
    <t>Crypto.com</t>
  </si>
  <si>
    <t>Information Technology Support Engineer</t>
  </si>
  <si>
    <t>['Crypto.com', 'Hong Kong Monetary Authority (HKMA)', 'Kong Shum Union Property Management Company Limited']</t>
  </si>
  <si>
    <t>['Information Technology Support Engineer', 'Student Ambassador', 'Clerk']</t>
  </si>
  <si>
    <t>['Mental Health First Aid Standard Course', 'The Fundamentals of Digital Marketing', 'Advanced Technician Diploma', 'Standard first Aid Certificate Course']</t>
  </si>
  <si>
    <t>['Volunteer helper', 'Volunteer participant']</t>
  </si>
  <si>
    <t>FTLife Insurance Company Limited</t>
  </si>
  <si>
    <t>Project Manager, Policy Administration and Operation Development</t>
  </si>
  <si>
    <t>['FTLife Insurance Company Limited', 'Prudential Hong Kong', 'Manulife', 'Prudential Hong Kong', 'AXA']</t>
  </si>
  <si>
    <t>['Project Manager, Policy Administration and Operation Development', 'Assistant Manager, Life Underwriting and Project', 'Senior Business Specialist', 'Senior Business Analyst, Life Operation Enhancement', 'Assistant Business Analyst']</t>
  </si>
  <si>
    <t>['Project Management Professional (PMP)®']</t>
  </si>
  <si>
    <t>Master of Social Work - MSW</t>
  </si>
  <si>
    <t>Social Work</t>
  </si>
  <si>
    <t>Meiyume</t>
  </si>
  <si>
    <t>Director - Quality Management</t>
  </si>
  <si>
    <t>['Meiyume']</t>
  </si>
  <si>
    <t>['Director - Quality Management']</t>
  </si>
  <si>
    <t>['APPLIED DATA SCIENCE', 'Lean Six Sigma Master Black Belt', 'Project Management Professional (PMP)®', 'Certified Quality Engineer']</t>
  </si>
  <si>
    <t>Master of Public Administration - MPA</t>
  </si>
  <si>
    <t>Public Administration</t>
  </si>
  <si>
    <t>Executive Officer</t>
  </si>
  <si>
    <t>['HKSAR Government', 'The Estée Lauder Companies Inc.', 'John Swire &amp; Sons (H.K.) Ltd.', 'Rosewood Hotel Group', 'Hyatt Regency']</t>
  </si>
  <si>
    <t>['Executive Officer', 'Regional Marketing Assistant (Part-time) - Clinique', 'Product Development Intern', 'Temporary Data Analyst - Human Resources Development', 'Marketing Communications Intern']</t>
  </si>
  <si>
    <t>Global business</t>
  </si>
  <si>
    <t>De Rigo</t>
  </si>
  <si>
    <t>Marketing Officer, Asia Pacific</t>
  </si>
  <si>
    <t>['De Rigo', 'Panasonic - Shun Hing Electronic Trading Co. Ltd.', 'The Estée Lauder Companies Inc.', 'BALENCIAGA', 'CHANEL']</t>
  </si>
  <si>
    <t>['Marketing Officer, Asia Pacific', 'Product Marketing Executive', 'Part Time Marketing Executive', 'Training (Retail Excellence) Intern', 'Communications Intern']</t>
  </si>
  <si>
    <t>['Certificate Japanese-Language Proficiency N2']</t>
  </si>
  <si>
    <t>['Peer Mentor']</t>
  </si>
  <si>
    <t>Staff Accountant</t>
  </si>
  <si>
    <t>['EY', 'Marsh McLennan', 'Shanghai Commercial Bank Ltd', 'The Ascott Limited', 'The Hong Kong Jockey Club']</t>
  </si>
  <si>
    <t>['Staff Accountant', 'Graduate Associate', 'Internal Auditor', 'Finance Assistant', 'Customer Service Assistant']</t>
  </si>
  <si>
    <t>computer engineering</t>
  </si>
  <si>
    <t>hi</t>
  </si>
  <si>
    <t>Quantitative Developer</t>
  </si>
  <si>
    <t>['hi', 'ICO Limited ( Hong Kong )']</t>
  </si>
  <si>
    <t>['Quantitative Developer', 'Programmer']</t>
  </si>
  <si>
    <t>['AWS Certified Solutions Architect – Associate']</t>
  </si>
  <si>
    <t xml:space="preserve">BSc Environmental Management and Technology </t>
  </si>
  <si>
    <t>Sustainability</t>
  </si>
  <si>
    <t>L'Oréal</t>
  </si>
  <si>
    <t>Management Trainee - Operations (Sustainability)</t>
  </si>
  <si>
    <t>["L'Oréal", 'foodpanda', 'AECOM', 'Swire Properties', 'Chow Tai Fook', 'HeroesToo Environmental NonProfit']</t>
  </si>
  <si>
    <t>['Management Trainee - Operations (Sustainability)', 'Sustainability Assistant', 'Environmental Sub-Consultant', 'Summer Intern, Technical Services and Sustainability Department', 'Summer Intern', 'Summer Intern']</t>
  </si>
  <si>
    <t>['Volunteer at WWF 100% Solar Mobile Café', 'Volunteer at Green 7s']</t>
  </si>
  <si>
    <t xml:space="preserve">International Business </t>
  </si>
  <si>
    <t>Maastricht University School of Business and Economics</t>
  </si>
  <si>
    <t>China Great Wall AMC (International) Holdings Company Limited</t>
  </si>
  <si>
    <t>['China Great Wall AMC (International) Holdings Company Limited', 'Guotai Junan International', '深圳市创新投资集团有限公司', '磐谷创投', 'KPMG China', 'PhoenixTree Capital']</t>
  </si>
  <si>
    <t>['Assistant Manager', 'Credit trading support', 'Intern', 'Intern', 'Intern', 'Intern']</t>
  </si>
  <si>
    <t>['CFA level II passed', 'CFA level Ⅰ passed']</t>
  </si>
  <si>
    <t>Business, Management, Marketing, and Related Support Services</t>
  </si>
  <si>
    <t>Airstar Bank Limited</t>
  </si>
  <si>
    <t>Assistant Product Manager</t>
  </si>
  <si>
    <t>['HP', 'Airstar Bank Limited', 'HKT Financial Services', 'HKT Financial Services']</t>
  </si>
  <si>
    <t>['Marketing Intern', 'Assistant Product Manager', 'Senior Product Executive', 'Graduate Trainee']</t>
  </si>
  <si>
    <t>['Google Digital Garage']</t>
  </si>
  <si>
    <t>['Volunteer', 'Summer Intern']</t>
  </si>
  <si>
    <t>Chinese Language Education and Liberal Studies</t>
  </si>
  <si>
    <t>Ho Yu College and Primary School</t>
  </si>
  <si>
    <t>Teacher</t>
  </si>
  <si>
    <t>["Pico Int'l (Hong Kong) Ltd", 'Hong Kong China Chess School', 'Ling Kee Publishing Ltd.', 'Masaryk University', 'Ho Yu College and Primary School']</t>
  </si>
  <si>
    <t>['Accounting Assistant', 'Internship - GO Chess Tutor', 'Editorial Assistant', 'Mandarin Tutor', 'Teacher']</t>
  </si>
  <si>
    <t>['LCCI Level 2 Book-keeping and Accounts']</t>
  </si>
  <si>
    <t>Politics and Public Administration; Social Policy</t>
  </si>
  <si>
    <t>Fintech and Business Analytics Centre of City University of Hong Kong</t>
  </si>
  <si>
    <t>['Fintech and Business Analytics Centre of City University of Hong Kong', '伟门']</t>
  </si>
  <si>
    <t>['Research Assistant', 'Intern data analyst']</t>
  </si>
  <si>
    <t>['Volunteer teacher']</t>
  </si>
  <si>
    <t>Master of Medical Sciences (MMedSc)</t>
  </si>
  <si>
    <t>Specialised in Current Development in Pharmacology and Pharmaceutics</t>
  </si>
  <si>
    <t>Postgraduate Research for MMedSc Research Project</t>
  </si>
  <si>
    <t>['The University of Hong Kong', 'The University of Hong Kong', 'University of Surrey', 'ITECH PLUS LIMITED, HONG KONG']</t>
  </si>
  <si>
    <t>['Postgraduate Research for MMedSc Research Project', 'Research Assistant II', 'Undergraduate Research for BSc Final Year Research Project', 'Part-time Summer Science Class Tutor and Assistant']</t>
  </si>
  <si>
    <t>Engineering</t>
  </si>
  <si>
    <t>深圳金融壹账通</t>
  </si>
  <si>
    <t>产品经理</t>
  </si>
  <si>
    <t>['深圳金融壹账通', 'AIA', 'AIA Hong Kong and Macau']</t>
  </si>
  <si>
    <t>['产品经理', 'Senior Manager', 'Wealth Management Intern']</t>
  </si>
  <si>
    <t>["The 21st Dragons' Meeting - Qualifier", 'The 23rd MIB Meeting - 200% Qualifier', 'Member of Million Dollar Round Table', 'Insurance Intermediaries Qualifying Examination - Investment-linked Long Term Insurance', 'Insurance Intermediaries Qualifying Examination - Principles &amp; Practice of Insurance', 'Insurance Intermediaries Qualifying Examination - Long Term Insurance']</t>
  </si>
  <si>
    <t>Master of Global Managennt- HKU business school</t>
  </si>
  <si>
    <t>With Distinction and Scholarship</t>
  </si>
  <si>
    <t>德勤</t>
  </si>
  <si>
    <t>项目助理</t>
  </si>
  <si>
    <t>['德勤', '中国华融资产管理股份有限公司', 'Grant Thornton China（致同）']</t>
  </si>
  <si>
    <t>['项目助理', '风险管理实习生', '审计助理']</t>
  </si>
  <si>
    <t>['教学义工']</t>
  </si>
  <si>
    <t>International Business</t>
  </si>
  <si>
    <t>Associate, Private Equity</t>
  </si>
  <si>
    <t>['AlphaSights', 'AlphaSights', 'AlphaSights', 'Exiger', 'Otonomos', 'Praisage | Appreciation Paragon Ltd.', 'Cosmos International Ltd.']</t>
  </si>
  <si>
    <t>['Associate, Private Equity', 'Associate, Consulting', 'Associate, Consulting - AI', 'Summer Research Intern', 'Marketing And Business Development Intern', 'Intern', 'Management Trainee']</t>
  </si>
  <si>
    <t>Marketing and Operation Management</t>
  </si>
  <si>
    <t>['Deloitte', 'Gammon Construction Limited', 'Max Cross Solution Limited', 'Bank of China (Hong Kong)', 'DiDi', 'Sino United Publishing']</t>
  </si>
  <si>
    <t>['Senior Associate', 'Assistant Data Scientist', 'Software Engineer', 'Summer Intern, Personal Banking Risk and Integrated Management', 'Data Analyst', 'Data Analyst']</t>
  </si>
  <si>
    <t>['IBM Applied Data Science Specialization', 'IBM Data Science Professional Certificate', 'Microsoft Certified: Azure AI Engineer Associate', 'Microsoft Certified: Azure Data Scientist Associate']</t>
  </si>
  <si>
    <t>BBA(Hons) Global Supply Chain Management</t>
  </si>
  <si>
    <t>Supply Chain Management</t>
  </si>
  <si>
    <t>Consultant - Business Consulting, Supply Chain &amp; Operations</t>
  </si>
  <si>
    <t>['EY', 'Hong Kong Television Network Limited', 'PVH Corp.', 'Siemens', 'adidas', 'Kerry Logistics']</t>
  </si>
  <si>
    <t>['Consultant - Business Consulting, Supply Chain &amp; Operations', 'Business Development Intern', 'Intern - Vendor Management', 'Intern - Regional Solutions &amp; Services', 'Intern - Global Logistics', 'Summer Intern']</t>
  </si>
  <si>
    <t>Inland Revenue Department</t>
  </si>
  <si>
    <t>Assistant Assessor, Field Audit and Investigation Unit</t>
  </si>
  <si>
    <t>['畢馬威中國', 'Inland Revenue Department', '香港金融管理局']</t>
  </si>
  <si>
    <t>['Audit Trainee', 'Assistant Assessor, Field Audit and Investigation Unit', 'Internal Audit Intern']</t>
  </si>
  <si>
    <t>['CFA Level II Candidate', 'QP Graduate']</t>
  </si>
  <si>
    <t>Human Resource Management</t>
  </si>
  <si>
    <t>School of International Studies</t>
  </si>
  <si>
    <t>/ China's International Relations</t>
  </si>
  <si>
    <t>Peking University</t>
  </si>
  <si>
    <t>China BOCOM Insurance Company Limited</t>
  </si>
  <si>
    <t>Deputy General Manager - HR Department</t>
  </si>
  <si>
    <t>['安盛金融有限公司', 'China BOCOM Insurance Company Limited', '卓佳集團']</t>
  </si>
  <si>
    <t>['Summer Intern', 'Deputy General Manager - HR Department', 'Corporate Services Associate']</t>
  </si>
  <si>
    <t>['ANZIIF Senior Associate CIP']</t>
  </si>
  <si>
    <t>Bachelor of Arts in English</t>
  </si>
  <si>
    <t>CLP</t>
  </si>
  <si>
    <t>['CLP', 'Olympus Corporation of Asia Pacific Ltd', 'OneStart Group Limited (Business Centre)', 'Kai Shing Management Services Limited', 'Hong Kong Design Centre', 'HSBC', 'IFPHK 香港財務策劃師學會']</t>
  </si>
  <si>
    <t>['Human Resources Assistant', 'Human Resources Assistant', 'Student Intern – Business Consultant', 'Customer Service Officer', 'Student Intern – Design For Asia Awards Team', 'Counter Service Officer', 'Student Intern – Professional Development Team and Marketing Team']</t>
  </si>
  <si>
    <t>['Certificate in Employment Ordinance', 'Certificate in Human Resources Management', 'Level 4 Diploma in Music Performance ATCL Piano Recital', 'Certificate in First Aid']</t>
  </si>
  <si>
    <t>Enterprise Information Systems</t>
  </si>
  <si>
    <t>Macroview Telecom Limited</t>
  </si>
  <si>
    <t>Business Analyst Trainee</t>
  </si>
  <si>
    <t>['Macroview Telecom Limited', 'Computer And Technologies', 'Census and Statistics Department, HKSAR', 'Department of Computing, The Hong Kong Polytechnic University', 'Victor Yeung &amp; Co., Solicitors']</t>
  </si>
  <si>
    <t>['Business Analyst Trainee', 'Consultant Trainee', 'Summer Intern', 'Student Assistant', 'Office Assistant']</t>
  </si>
  <si>
    <t>['ACA Cloud Security Certification', 'ACA System Operator Certification']</t>
  </si>
  <si>
    <t>Quantiative Analysis for Business</t>
  </si>
  <si>
    <t>Diploma</t>
  </si>
  <si>
    <t>Fashion Design</t>
  </si>
  <si>
    <t>Blanche Macdonald Centre (Vancouver, Canada)</t>
  </si>
  <si>
    <t>CMB Wing Lung Bank Limited</t>
  </si>
  <si>
    <t>IT Project Officer</t>
  </si>
  <si>
    <t>['CMB Wing Lung Bank Limited', 'Deloitte Advisory (Hong Kong) Limited', 'Hong Kong Economic and Trade Office in Guangdong']</t>
  </si>
  <si>
    <t>['IT Project Officer', 'Intern', 'Intern']</t>
  </si>
  <si>
    <t>Varadise Limited</t>
  </si>
  <si>
    <t>UI/UX Designer</t>
  </si>
  <si>
    <t>['Varadise Limited', 'FB Solution', '上海宜希加文化传播有限公司']</t>
  </si>
  <si>
    <t>['UI/UX Designer', 'Graphic Designer', 'Operations Intern']</t>
  </si>
  <si>
    <t>The Bachelor of Business Administration (Law) &amp; LLB</t>
  </si>
  <si>
    <t xml:space="preserve">Major in Marketing </t>
  </si>
  <si>
    <t>['Dah Sing Bank', 'Dah Sing Bank', 'Bank of China (Hong Kong)']</t>
  </si>
  <si>
    <t>['Assistant Relationship Manager', 'Management Trainee', 'Summer Internship']</t>
  </si>
  <si>
    <t>Cultural Studies/Critical Theory and Analysis</t>
  </si>
  <si>
    <t>永旺百貨有限公司</t>
  </si>
  <si>
    <t>Assistant Buyer</t>
  </si>
  <si>
    <t>['永旺百貨有限公司', '永旺百貨有限公司']</t>
  </si>
  <si>
    <t>['Assistant Buyer', 'Graduate Management Trainee']</t>
  </si>
  <si>
    <t>Bachelor of Arts in Visual Arts</t>
  </si>
  <si>
    <t>Design and Visual Communications, General</t>
  </si>
  <si>
    <t>The International Montessori School of Hong Kong</t>
  </si>
  <si>
    <t>UX/UI Designer</t>
  </si>
  <si>
    <t>['The International Montessori School of Hong Kong', 'Creasant Digital Limited', 'Fundamental']</t>
  </si>
  <si>
    <t>['UX/UI Designer', 'User Experience Designer', 'Intern']</t>
  </si>
  <si>
    <t>['Sa Sa International Holdings Limited', 'Hewlett Packard Enterprise', "St. Mary's Canossian College", 'Deloitte', 'SW Hong Kong']</t>
  </si>
  <si>
    <t>['Marketing Intern', 'Business Analyst Internship', 'Mathematics Tutor', 'Associate, International Tax Services', 'Tax Consultant']</t>
  </si>
  <si>
    <t xml:space="preserve">Major: Chinese Language &amp; Literature </t>
  </si>
  <si>
    <t xml:space="preserve">Minor: Journalism &amp; Communication </t>
  </si>
  <si>
    <t>HKBN</t>
  </si>
  <si>
    <t>Marketing assistant officer</t>
  </si>
  <si>
    <t>['HKBN', 'HKBN', 'Douban', 'Han Yang Ling Museum']</t>
  </si>
  <si>
    <t>['Marketing assistant officer', 'Summer Associate- Marketing', 'Brand Department Assistant', 'Publicity and Education Assistant']</t>
  </si>
  <si>
    <t>['Growth Hacking Foundations', 'Learning to Write Marketing Copy', 'Programming Foundations: Fundamentals', 'Project Management Simplified', 'Practical HTML for Marketing Projects', 'Advanced Branding', 'Ideation for Marketers', 'Marketing Foundations: Competitive Market Analysis', 'Brand Management: Aligning Business, Brand and Behaviour', 'Logic Pro X Essential Training (2020)', 'Marketing Tools: Digital Marketing', 'Creating Sounds for Electronic Music', 'What Is Social?', 'Arranging for Songwriters', 'The Technology of Music Production']</t>
  </si>
  <si>
    <t>Operation Management &amp; Information System</t>
  </si>
  <si>
    <t>Guotai Junan International</t>
  </si>
  <si>
    <t>Equity Analyst Assistant</t>
  </si>
  <si>
    <t>['Guotai Junan International', 'Guotai Junan International', '中國工商銀行（亞洲）', 'Fubon Financial Holding Co., Ltd. 富邦金控', '香港匯豐銀行', '雲鋒金融集團有限公司']</t>
  </si>
  <si>
    <t>['Equity Analyst Assistant', 'Management Trainee', 'Graduate Trainee', 'Trainee', 'Counter service officer', 'Intern']</t>
  </si>
  <si>
    <t>['Type 4 - Advising on Securities', 'HKSI LE paper 1,7,8', '2022 Level III CFA Candidate', 'Type 1 - Dealing in Securities']</t>
  </si>
  <si>
    <t>Social Sciences (Major in Economics)</t>
  </si>
  <si>
    <t>Resolink</t>
  </si>
  <si>
    <t>Marketing Specialist</t>
  </si>
  <si>
    <t>['Resolink', 'Shanghai Commercial Bank Ltd']</t>
  </si>
  <si>
    <t>['Marketing Specialist', 'Remittance Associate']</t>
  </si>
  <si>
    <t>Bachelor of Social Sciences (Honours) in Global and Environmental Studies</t>
  </si>
  <si>
    <t>Hong Yip Service Company Limited</t>
  </si>
  <si>
    <t>Assistant Sustainability Officer</t>
  </si>
  <si>
    <t>['Hong Yip Service Company Limited', 'Travel QnA / Asia Pacific Youth Development Foundation', 'Dialogue in the Dark HK Limited', 'The Hong Kong Federation of Youth Groups, Jockey Club Hung Hom S.P.O.T.', 'Legislative Council of Hong Kong']</t>
  </si>
  <si>
    <t>['Assistant Sustainability Officer', 'Project Assistant', 'Intern', 'Summer Worker', 'Intern']</t>
  </si>
  <si>
    <t xml:space="preserve"> BEng Information Engineering</t>
  </si>
  <si>
    <t>Analyst - Front Office Warrant &amp; CBBC IT</t>
  </si>
  <si>
    <t>['Societe Generale', 'Societe Generale']</t>
  </si>
  <si>
    <t>['Analyst - Front Office Warrant &amp; CBBC IT', 'Trainee - Front Office Exotic Derivatives IT']</t>
  </si>
  <si>
    <t>Indiana University Bloomington</t>
  </si>
  <si>
    <t>Intact</t>
  </si>
  <si>
    <t>Data Scientist</t>
  </si>
  <si>
    <t>['Intact', 'EY', 'EY', 'Cigna', 'HSBC Retail Banking and Wealth Management']</t>
  </si>
  <si>
    <t>['Data Scientist', 'Senior Data Science Consultant', 'Data Science Consultant', 'CVM Data Scientist', 'Data Analyst']</t>
  </si>
  <si>
    <t>['The Education University of Hong Kong', 'Maths-n-Arts Wonderland Limited', 'Sheng kung Hui Kei Wing Primary School', 'Chinese YMCA of Hong Kong', 'GCEPSA Whampoa Primary School', 'Be With You Programme Education &amp; Services Organization', 'Motion Success']</t>
  </si>
  <si>
    <t>['Research Assistant', 'Mathematics Tutor', 'Student Teacher', 'Program Instructor', 'Student Teacher', 'Mathematics Tutor', 'Office Clerk']</t>
  </si>
  <si>
    <t>['Mentor']</t>
  </si>
  <si>
    <t>ExpressVPN</t>
  </si>
  <si>
    <t>['ExpressVPN', 'Bizibuz', 'Infosys', 'Jio', 'Vyorius', 'AIA', 'Deloitte', 'DailyObjects.com', 'Red Dot Foundation-Safecity']</t>
  </si>
  <si>
    <t>['Software Engineer', 'Fullstack Developer &amp; Data Analyst', 'Ideathon - Team Lead', 'Big Data Analyst', 'Frontend Developer', 'Data Analyst', 'Risk Advisor', 'Web Developer', 'Marketing Communications']</t>
  </si>
  <si>
    <t>['Data Analytics Virtual Experience Program', 'Ethical hacking', 'Summer Program on Economics &amp; Finance', 'Summer Program on Expository Writing', 'Summer Program on Law &amp; Society and Speech &amp; Debate']</t>
  </si>
  <si>
    <t>['Volunteer', 'Service Project Manager', 'Volunteer']</t>
  </si>
  <si>
    <t>Aviation Engineering</t>
  </si>
  <si>
    <t>DSV - Global Transport and Logistics</t>
  </si>
  <si>
    <t>['DSV - Global Transport and Logistics', 'Zara Asia Limited', 'MiCe Engineering Limited', 'New World First Ferry Services Limited']</t>
  </si>
  <si>
    <t>['Graduate Trainee', 'Operation Assistant', 'Testing and Commissioning Engineer Assistant', 'Summer Trainee (HR)']</t>
  </si>
  <si>
    <t>Computer Science and Engineering</t>
  </si>
  <si>
    <t>谷歌</t>
  </si>
  <si>
    <t>['谷歌', 'GYANT', 'GYANT', 'Plug and Play Tech Center', 'AlikeAudience', 'AlikeAudience', 'QBS System Limited']</t>
  </si>
  <si>
    <t>['Software Engineer', 'Natural Language Processing Research Intern', 'Natural Language Processing Research Intern', 'Software Engineering Intern', 'Software Engineer', 'Software Engineering Intern', 'Research Intern']</t>
  </si>
  <si>
    <t>['Hong Kong Ambassador']</t>
  </si>
  <si>
    <t>Hong Kong Technology Venture Company Ltd</t>
  </si>
  <si>
    <t>Business Development Analyst</t>
  </si>
  <si>
    <t>['Hong Kong Technology Venture Company Ltd', 'Hong Kong Technology Venture Company Ltd', 'WeLend', 'WeLend', 'Hong Kong Business Aviation Centre Ltd', 'SKY CPA &amp; Co']</t>
  </si>
  <si>
    <t>['Business Development Analyst', 'Management Trainee', 'Finanace Assistant', 'Finanace Intern', 'Customer Service Intern', 'Accounting Intern']</t>
  </si>
  <si>
    <t>中信证券</t>
  </si>
  <si>
    <t>Summer Analyst, Equity Research</t>
  </si>
  <si>
    <t>['中信证券', '国泰君安证券', 'Monitor Deloitte', 'Shenzhen Goofar Investment Management Corp., Ltd.']</t>
  </si>
  <si>
    <t>['Summer Analyst, Equity Research', 'Intern, Equity Research', 'Intern, Strategy &amp; Operations Consulting', 'Intern, Private Equity']</t>
  </si>
  <si>
    <t>Journalism and Finance</t>
  </si>
  <si>
    <t>Communication Advisor</t>
  </si>
  <si>
    <t>['AFP', 'AFP', 'NBC News', 'NBC News', 'Journalism and Media Studies Centre', 'Journalism and Media Studies Centre', 'Lifestyle Asia', 'Carolina Connection', 'Table of Two Cities', 'Semi Political Banter', '#legend', 'The University of Hong Kong', 'The University of Hong Kong', 'The University of Hong Kong']</t>
  </si>
  <si>
    <t>['Freelance Reporter', 'Fact Check Intern', 'Freelance Reporter', 'Reporting Intern', 'Student Fact Check Reporter', 'Student Researcher', 'Writing Intern', 'Student Reporter', 'Media Intern', 'Producer', 'Writing Intern', 'Communication Advisor', 'English Writing Tutor', 'Peer Tutor']</t>
  </si>
  <si>
    <t>['English Second Language Teacher']</t>
  </si>
  <si>
    <t>MSc</t>
  </si>
  <si>
    <t>Big Data Technology</t>
  </si>
  <si>
    <t>Senior Associate, Data Analytics, Risk Assurance</t>
  </si>
  <si>
    <t>['PwC', 'WeLab Bank', 'HSBC', 'Center for Liver Health, Department of Medicine &amp; Therapeutics, Faculty of Medicine, CUHK', 'Airport Authority Hong Kong']</t>
  </si>
  <si>
    <t>['Senior Associate, Data Analytics, Risk Assurance', 'Data Engineer', 'Product Manager Assistant', 'Student Helper', 'Summer Trainee']</t>
  </si>
  <si>
    <t>['Microsoft Certified: Azure Data Engineer Associate', 'Professional Scrum Master™ I (PSM I)', 'AWS Certified Solutions Architect – Professional']</t>
  </si>
  <si>
    <t>['Cadet Corporal']</t>
  </si>
  <si>
    <t>Finance &amp;  Information Systems</t>
  </si>
  <si>
    <t>Enterprise Sales Account Manager</t>
  </si>
  <si>
    <t>['Bloomberg LP', 'Bloomberg LP', 'UBS', 'XY Capital Limited', 'HSBC']</t>
  </si>
  <si>
    <t>['Enterprise Sales Account Manager', 'Analytics, FI &amp; FX Specialist', 'Summer Wealth Management Intern', 'Trading Intern', 'GTRF Analyst Intern']</t>
  </si>
  <si>
    <t>['CFA Exam Level I', 'CAIA Level I']</t>
  </si>
  <si>
    <t>Insurance Authority</t>
  </si>
  <si>
    <t>['Insurance Authority', '恆生銀行', '大華銀行']</t>
  </si>
  <si>
    <t>['Management Trainee', 'Summer Intern', 'Summer Trainee']</t>
  </si>
  <si>
    <t>['Financial Risk Manager Part I', 'Fundamentals of Digital Marketing', 'Bloomberg Market Concepts']</t>
  </si>
  <si>
    <t>['Summer Intern and Teaching Assistant', 'Peer Mentor']</t>
  </si>
  <si>
    <t xml:space="preserve">Master of Social Sciences in Media Management </t>
  </si>
  <si>
    <t>Distinction | Scholastic Awardee</t>
  </si>
  <si>
    <t>Senior Manager, Culture &amp; Engagement</t>
  </si>
  <si>
    <t>['South China Morning Post SCMP', 'Swire Hotels', 'Swire Hotels', 'Hotel ICON', 'Hotel ICON']</t>
  </si>
  <si>
    <t>['Senior Manager, Culture &amp; Engagement', 'People Culture &amp; Development Manager', 'Assistant Learning &amp; Development Manager', 'Assistant Human Capital Manager', 'Assistant Learning &amp; Development Manager']</t>
  </si>
  <si>
    <t>['Visual Facilitation Lab - Certified Practioner', 'NLP Master Practioner and Certified Business NLP Coach']</t>
  </si>
  <si>
    <t>Bachelor of Science - BSc(Hons)</t>
  </si>
  <si>
    <t>Internet and Multimedia Technologies</t>
  </si>
  <si>
    <t>CITIC Telecom International Holdings Ltd</t>
  </si>
  <si>
    <t>['CITIC Telecom International Holdings Ltd', 'The Hong Kong Polytechnic University', 'Triphana Limited', 'Tickit Easy']</t>
  </si>
  <si>
    <t>['Programmer', '2021 Graduating Class Ambassador', 'Junior Programmer (Internship)', 'Data Migration Assistant (Technical)']</t>
  </si>
  <si>
    <t>['Microsoft Certified: Azure Data Fundamentals', 'Microsoft Technology Associate: Database Administration Fundamentals (MTA)', 'SQL (Intermediate) Certificate', 'C#', 'DS with Python', 'PHP course', 'Java course']</t>
  </si>
  <si>
    <t>Oxford FinTech Programme</t>
  </si>
  <si>
    <t>Saïd Business School, University of Oxford</t>
  </si>
  <si>
    <t>Huobi Global</t>
  </si>
  <si>
    <t>Senior Manager (Global Markets Strategy)</t>
  </si>
  <si>
    <t>['FinTech Association of Hong Kong', 'Huobi Global', 'HKSTP - Hong Kong Science and Technology Parks Corporation', 'Cranberry Blockchain Platform', 'Artificial Intelligence Society of Hong Kong', 'PuraPharm Corporation Limited']</t>
  </si>
  <si>
    <t>['Blockchain &amp; RegTech Committee Member', 'Senior Manager (Global Markets Strategy)', 'Cluster Manager (Artificial Intelligence &amp; Big Data Analytics)', 'Founder &amp; Chief Marketing Officer', 'Communications Lead &amp; Executive Committee', 'Marketing Executive']</t>
  </si>
  <si>
    <t>['Private Equity and Venture Capital', 'Interview Master Class', 'Creating Your Personal Brand', 'Learning Data Science: Understanding the Basics', 'Excel Data Visualization Part 1: Mastering 20+ Charts and Graphs', 'Oxford Fintech Programme']</t>
  </si>
  <si>
    <t>CICC</t>
  </si>
  <si>
    <t>['Boston Consulting Group (BCG)', 'CICC', 'Pictet Wealth Management']</t>
  </si>
  <si>
    <t>['Research Assistant', 'Analyst', 'Trainee Analyst']</t>
  </si>
  <si>
    <t>['PwC', 'Deloitte', 'Pirata Group', 'The Malaysian Chamber of Commerce - Hong Kong &amp; Macau', 'Moore Global', 'Hartanah Realty', 'Hartanah Realty', 'Self-Employed']</t>
  </si>
  <si>
    <t>['Audit Associate', 'Audit Associate', 'Accounting Clerk', 'Student Helper', 'Audit Intern', 'Accounting Assistant', 'Administrative Assistant', 'Bookkeeping and Accounting Tutor']</t>
  </si>
  <si>
    <t>['Excel: Macros and VBA for Beginners']</t>
  </si>
  <si>
    <t>['Service Learning Volunteer', 'Fundraising Volunteer', 'Auditor of KL1CCD', 'Member of KL1CCD']</t>
  </si>
  <si>
    <t>BSc (Hons) in Food Safety &amp; Technology</t>
  </si>
  <si>
    <t>Food Science and Technology</t>
  </si>
  <si>
    <t>['Jardine Restaurant Group', 'Pure Asia Biotech', "The Griffin's Food Company"]</t>
  </si>
  <si>
    <t>['Corporate Management Trainee', 'Research Intern', 'Quality Assurance Technologist Intern']</t>
  </si>
  <si>
    <t>['Excel Formulas and Functions Quick Tips', 'Modern Project Management in Microsoft 365', 'Intermediate Certificate in HACCP']</t>
  </si>
  <si>
    <t>['English Language Teacher']</t>
  </si>
  <si>
    <t>EC Healthcare</t>
  </si>
  <si>
    <t>Executive Assistant to CEOs</t>
  </si>
  <si>
    <t>['Lionrock Batteries (HK)', 'EC Healthcare', 'EC Healthcare', 'EC Healthcare', 'GELEC (HK) Limited']</t>
  </si>
  <si>
    <t>['Associate Engineer', 'Executive Assistant to CEOs', 'Management Trainee', 'Assistant to Senior Operation Manager', 'Summer Intern']</t>
  </si>
  <si>
    <t>Finance Concentration &amp; Accounting Concentration</t>
  </si>
  <si>
    <t>Marriott International</t>
  </si>
  <si>
    <t>Market Director of Revenue Analysis &amp; Strategy</t>
  </si>
  <si>
    <t>['Marriott International', 'W Miami', 'W South Beach', 'W Atlanta – Buckhead', 'W South Beach', 'Purdue University', 'Starbucks', 'Westin Michigan Avenue', 'Westin La Cantera Resort', 'Sheraton Chicago Hotel and Towers']</t>
  </si>
  <si>
    <t>['Market Director of Revenue Analysis &amp; Strategy', 'Director of Revenue Management', 'Revenue Manager', 'Task Force Director of Revenue Management', 'Revenue Management Trainee', 'Graduate Teaching Assistant', 'Barista', 'Revenue Management Intern', 'Revenue Management Extern', 'Food and Beverage Supervisor']</t>
  </si>
  <si>
    <t>['Certification in Advanced Hospitality Revenue Management: Pricing and Demand Strategies', 'Certification in Hotel Industry Analytics', 'Certification in Hotel Revenue Management']</t>
  </si>
  <si>
    <t>['Volunteer', 'Volunteer', 'Tutor at Homeless Shelter', 'Volunteer', 'Student Volunteer', 'Long Nan Earthquake-hit Areas Volunteer', 'Volunteer']</t>
  </si>
  <si>
    <t>Silverstrand Executive Search</t>
  </si>
  <si>
    <t>Researcher</t>
  </si>
  <si>
    <t>['Silverstrand Executive Search', 'Options Group', 'GML Consulting', 'ESF Sports &amp; Language', 'Hult Prize Foundation', 'TEDxCUHK2018', 'Mulberry Tree Unschool', 'Comercial 1668']</t>
  </si>
  <si>
    <t>['Researcher', 'OGIQ Analyst', 'Summer Intern', 'Summer Intern', 'Manager of Agenda and Programming of the Hult Prize Greater Bay Area Innovation Challenge Event', 'Member of the TEDxCUHK2018 hospitality team', 'Spanish Facilitator', 'Sales']</t>
  </si>
  <si>
    <t>Risk Management Officer</t>
  </si>
  <si>
    <t>['Guotai Junan International', 'Census and Statistics Department, HKSAR', 'AsiaPay', 'AIA', 'Hong Kong Disneyland', 'Bank of China (Hong Kong)', '唯港薈']</t>
  </si>
  <si>
    <t>['Risk Management Officer', '2021 Population Census', 'Finance Account Officer', 'Wealth Management Intern', 'Park Operation', 'Bank Teller', 'Assistant']</t>
  </si>
  <si>
    <t>['Insurance Intermediaries Qualifying Examination ( I, II, III, IV)']</t>
  </si>
  <si>
    <t>International Shipping and Transport Logistics</t>
  </si>
  <si>
    <t>csl</t>
  </si>
  <si>
    <t>['Fresh Up Group Limited', 'Fresh Up Group Limited', 'Fresh Up Group Limited', 'Global Track Consulting', 'Marks and Spencer', 'csl']</t>
  </si>
  <si>
    <t>['Marketing Executive', 'Marketing And Business Development Intern', 'Sales Intern', 'Marketing Researcher', 'Sales Advisor', 'Marketing Executive']</t>
  </si>
  <si>
    <t>Business School: BSc (Quantitative Finance)</t>
  </si>
  <si>
    <t>Global Markets - Analyst of Regulatory Controls Management</t>
  </si>
  <si>
    <t>['Goldman Sachs', 'Standard Chartered Bank', 'Standard Chartered Bank']</t>
  </si>
  <si>
    <t>['Global Markets - Analyst of Regulatory Controls Management', 'Compliance', 'International Graduate (Compliance)']</t>
  </si>
  <si>
    <t>Bachelor of Science - BSc</t>
  </si>
  <si>
    <t>環球銀行金融電信協會</t>
  </si>
  <si>
    <t>Cyber Security Management Specialist</t>
  </si>
  <si>
    <t>['環球銀行金融電信協會', '環球銀行金融電信協會', "St. Teresa's Hospital", 'Dataport Limited']</t>
  </si>
  <si>
    <t>['Cyber Security Management Specialist', 'Associate Cyber Security Management Specialist', 'Student Programmer', 'Datacenter Operator']</t>
  </si>
  <si>
    <t>['Splunk Certified User', 'GIAC Certified Intrusion Analyst (GCIA)']</t>
  </si>
  <si>
    <t>Associate, Assurance</t>
  </si>
  <si>
    <t>['PwC', 'Grant Thornton LLP', 'Deloitte China', 'Grant Thornton LLP', 'Hong Kong Trade Development Council']</t>
  </si>
  <si>
    <t>['Associate, Assurance', 'Advisory Intern', 'Audit Intern', 'Audit Intern', 'Project Assistant (Special Events, Exhibitions)']</t>
  </si>
  <si>
    <t>Master of Science - MSc</t>
  </si>
  <si>
    <t>Energy Engineering (EnergyE)</t>
  </si>
  <si>
    <t>Energenz Consulting</t>
  </si>
  <si>
    <t>['Energenz Consulting', 'Energenz Consulting', 'Energenz Consulting', 'Energenz Consulting']</t>
  </si>
  <si>
    <t>['Intern', 'Consultant II', 'Consultant I', 'Analyst']</t>
  </si>
  <si>
    <t>['RCx Professional', 'Certified Energy Manager (CEM)', 'Certified Measurement and Verification Professional (CMVP)']</t>
  </si>
  <si>
    <t>['Committee Member (Hong Kong Branch Young Professionals Network)', 'Treasurer (Hong Kong Branch Young Professionals Network)']</t>
  </si>
  <si>
    <t>Master of health and social services management</t>
  </si>
  <si>
    <t>HK goverment</t>
  </si>
  <si>
    <t>Registered Nurse</t>
  </si>
  <si>
    <t>['HK goverment']</t>
  </si>
  <si>
    <t>['Registered Nurse']</t>
  </si>
  <si>
    <t>OSL</t>
  </si>
  <si>
    <t>Senior Associate Engineer</t>
  </si>
  <si>
    <t>['OSL', 'OSL', 'Hong Kong Convention and Exhibition Centre (Management) Limited', 'CoolThink@JC']</t>
  </si>
  <si>
    <t>['Senior Associate Engineer', 'Graduate Trainee (Application Service)', 'Management Information System Trainee', 'Teaching Assistant']</t>
  </si>
  <si>
    <t>Cathay Pacific Airways</t>
  </si>
  <si>
    <t>IT &amp; Digital Graduate Trainee</t>
  </si>
  <si>
    <t>['Cathay Pacific Airways', 'Rosewood Hotel Group', 'Carrefour Global Sourcing', 'Carrefour Global Sourcing', 'BASF', 'BASF', 'Ant Financial', '香港理工大學', 'Hong Kong Model United Nations Club', 'Onric CPA Limited']</t>
  </si>
  <si>
    <t>['IT &amp; Digital Graduate Trainee', 'Rewards Analyst', 'Business Analyst Intern, Home Appliance', 'Business Analyst Intern, Demand Planning', 'Intern, Global Supply Chain &amp; Controlling, Dispersions &amp; Pigments', 'Intern, Global Supply Chain &amp; Controlling, Dispersions &amp; Pigments', 'Business Development Summer Intern', 'Research And Teaching Assistant', 'Events and Recreation Secretary', 'Accounting Summer Intern']</t>
  </si>
  <si>
    <t>['Group Leader, SOAR Global Youth Leadership Programme', 'Pro-bono Consultant', 'Voluntary Coding Teacher']</t>
  </si>
  <si>
    <t>["L'Oréal", 'Jardine Matheson', 'Hang Seng Bank', 'Hang Seng Bank', 'Orbis International']</t>
  </si>
  <si>
    <t>['Management Trainee', 'Summer Intern', 'Intern, Global Banking Relationship Management', 'Intern, Commercial Banking Investment and Insurance Propositions', 'Intern, Public Relations and Communications']</t>
  </si>
  <si>
    <t>Biomedical/Medical Engineering</t>
  </si>
  <si>
    <t>Active Biotechnology (Hong Kong) Company Limited</t>
  </si>
  <si>
    <t>['Active Biotechnology (Hong Kong) Company Limited', 'City University of Hong Kong', 'Nanyang Technological University']</t>
  </si>
  <si>
    <t>['Research Assistant', 'Research Assistant', 'Research Intern']</t>
  </si>
  <si>
    <t>['IB Diploma']</t>
  </si>
  <si>
    <t>Systems Engineering and Engineering Management</t>
  </si>
  <si>
    <t>Technical Analyst</t>
  </si>
  <si>
    <t>['東方海外', 'Hong Kong Monetary Authority (HKMA)', 'Innodee']</t>
  </si>
  <si>
    <t>['Technical Analyst', 'Programmer', 'Software Engineering Intern']</t>
  </si>
  <si>
    <t>China State Construction International Holdings Limited (3311)</t>
  </si>
  <si>
    <t>Assistant Engineer</t>
  </si>
  <si>
    <t>['China State Construction International Holdings Limited (3311)']</t>
  </si>
  <si>
    <t>['Assistant Engineer']</t>
  </si>
  <si>
    <t>Global Political Economy</t>
  </si>
  <si>
    <t>['Fosun Hani Securities Limited', 'Peak Global Investments', '方正证券股份有限公司', '深圳农村商业银行', 'CCTV 2']</t>
  </si>
  <si>
    <t>['Management Trainee', 'Intern', 'Research Assistant Intern', 'Summer Intern', 'Journalist Assistant']</t>
  </si>
  <si>
    <t>['证券从业资格证', 'IELTS', 'BEC']</t>
  </si>
  <si>
    <t>Master of Public Health (MPH)</t>
  </si>
  <si>
    <t>Public Health Practice</t>
  </si>
  <si>
    <t>Senior Manager, Development &amp; Alumni Affairs Office</t>
  </si>
  <si>
    <t>['HKU iDendron', 'World Vision', 'The University of Hong Kong', 'The University of Hong Kong', 'The University of Hong Kong', 'The University of Hong Kong', 'The University of Hong Kong', 'The University of Hong Kong', 'The University of Hong Kong', 'The University of Hong Kong', 'The Hong Kong Government', 'The Hong Kong Government', "The Hong Kong University Students'\u200b Union", 'Legislative Council Office of Audrey Eu Yuet-mee']</t>
  </si>
  <si>
    <t>['Senior Manager', 'Student Intern', 'Senior Manager, Development &amp; Alumni Affairs Office', 'Senior Manager, iDendron, Technology Transfer Office', 'Senior Resident Tutor, University Hall', 'Manager, iDendron, Technology Transfer Office', 'Project Coordinator, Technology Transfer Office', 'Project Coordinator, Development and Alumni Affairs Office', 'Student Representative, Selection Committee of the  15th Vice-chancellor (President)', 'Member, HKU Council (the highest governing body of the university)', 'Member, Committee on the Promotion of Civic Education', 'Member, Basic Law Promotion Steering Committee', 'President', 'Student Intern']</t>
  </si>
  <si>
    <t>['Advanced Open Water Diver (30m/100ft)']</t>
  </si>
  <si>
    <t>['Member of Task Force on Youth and Women Entrepreneurship']</t>
  </si>
  <si>
    <t>Tag</t>
  </si>
  <si>
    <t>['Tag', 'POADmedia', 'POADmedia', 'DiningCity | Asia', 'Raze Technology Limited', 'Shangri-La Hotels and Resorts']</t>
  </si>
  <si>
    <t>['Account Executive', 'Business Executive', 'Management Trainee', 'Marketing Intern', 'Marketing Intern', 'Summer Intern (Strategic Planning and Performance)']</t>
  </si>
  <si>
    <t>Asian and International Studies</t>
  </si>
  <si>
    <t>Geoswift</t>
  </si>
  <si>
    <t>Sales Manager</t>
  </si>
  <si>
    <t>['Enzac Research', 'Enzac Research', 'Geoswift', 'Geoswift', 'Sound of Strings Ltd.']</t>
  </si>
  <si>
    <t>['Research Analyst', 'Community Manager', 'Sales Manager', 'Business Development Trainee', 'Marketing Assistant']</t>
  </si>
  <si>
    <t>['Bloomberg Market Concepts Certification', 'Advanced Google Analytics']</t>
  </si>
  <si>
    <t>Master of Social Science in Corporate Communication</t>
  </si>
  <si>
    <t>Information Services Department, The Government of the HKSAR</t>
  </si>
  <si>
    <t>Information Officer</t>
  </si>
  <si>
    <t>['Information Services Department, The Government of the HKSAR', 'Weber Shandwick', 'Weber Shandwick', 'Weber Shandwick', 'Say It Loud HK', 'Bite Communications', 'Information Services Department, The Government of the HKSAR']</t>
  </si>
  <si>
    <t>['Assistant Information Officer', 'Associate', 'Account Coordinator', 'Intern', 'Intern', 'Summer Intern', 'Information Officer']</t>
  </si>
  <si>
    <t xml:space="preserve">Risk Management &amp; Computer Science </t>
  </si>
  <si>
    <t>Assistant Project Manager</t>
  </si>
  <si>
    <t>['Hang Seng Bank', 'FDM Group', 'Tencent', 'Morningstar', 'KaiLong', 'The Chinese University of Hong Kong (CUHK) Business School', 'UBS SDIC Fund Management Company Limited', 'Shenzhen Worldunion Properties Consultancy Incorporated']</t>
  </si>
  <si>
    <t>['Assistant Project Manager', 'Business Analyst', 'Business Analyst Intern', 'Equity Data Analyst Intern', 'Project Research Analyst', 'Marketing Research Assistant', 'Equity Management Analyst Intern', 'Real Estate Appraiser Intern']</t>
  </si>
  <si>
    <t>['Deloitte', 'Deloitte', 'POADmedia Limited', 'N-Dynamic Market Research and Consultancy Ltd.']</t>
  </si>
  <si>
    <t>['Analyst', 'Intern', 'Part-time Business Administrator', 'Research Assistant Intern']</t>
  </si>
  <si>
    <t>Lane Crawford</t>
  </si>
  <si>
    <t>['Lane Crawford', 'ARA Asset Management', 'Easy One Financial Group Ltd']</t>
  </si>
  <si>
    <t>['Management Trainee', 'Summer Internship', 'Summer Intern']</t>
  </si>
  <si>
    <t>['Young Investors Program', 'Fundamentals of Digital Marketing', 'UBS LEADS Certification Program']</t>
  </si>
  <si>
    <t xml:space="preserve">Bachelor of Engineering </t>
  </si>
  <si>
    <t>Industrial Engineering and Logistics Management</t>
  </si>
  <si>
    <t>OnGrad Consulting</t>
  </si>
  <si>
    <t>Project Specialist</t>
  </si>
  <si>
    <t>['OnGrad Consulting', 'Alibaba Entrepreneurs Fund', 'New World Development Company Limited', 'Cyberport Hong Kong', 'The Intern Group', 'Klook Travel', 'Centaline Group']</t>
  </si>
  <si>
    <t>['Project Specialist', 'Top 20 Finalist (Category : Financial Services) - Jumpstarter IdeaPOP!', 'Finalist, A. Entrepreneur Adventure Programme', 'Cyberport University Partnership Programme (CUPP) 2018', 'Business Development Assistant', 'Business Development Intern', 'Assistant Manager']</t>
  </si>
  <si>
    <t>['External Relations Officer', 'Public Relations Officer', 'Volunteer', 'First Runner Up', 'Committee Member of Servant Leadership Training Programme 2016/17', 'Senior Cadet']</t>
  </si>
  <si>
    <t>Hong Kong Disneyland</t>
  </si>
  <si>
    <t>Associate Engineer</t>
  </si>
  <si>
    <t>['Hong Kong Disneyland', 'Hong Kong Disneyland', 'Hong Kong Sports Clinic', 'Brainchild DIY Workshop', 'Camp Easter Seal']</t>
  </si>
  <si>
    <t>['Associate Engineer', 'Graduate Engineer', 'Receptionist', 'Teacher', 'Camp Counselor']</t>
  </si>
  <si>
    <t>['Exploratory Data Visualization Course', 'Pandas and NumPy Fundamentals Course', 'Python for Data Science: Fundamentals Course', 'Python for Data Science: Intermediate Course']</t>
  </si>
  <si>
    <t>Master of Science in Real Estate (Urban Development)</t>
  </si>
  <si>
    <t>['JLL', 'Colliers', 'CBRE', 'K11 Concepts Limited']</t>
  </si>
  <si>
    <t>['Graduate Trainee', 'Intern | Asia | Valuation &amp; Advisory Services', 'Valuer', 'Brand Ambassador']</t>
  </si>
  <si>
    <t xml:space="preserve">Major in Global Creative Industries and minor in Journalism </t>
  </si>
  <si>
    <t>Category Assistant - Watch and Jewellery</t>
  </si>
  <si>
    <t>['DFS Group Limited', 'DFI Retail Group', 'LASVIT', 'CHANEL', 'Deloitte']</t>
  </si>
  <si>
    <t>['Category Assistant - Watch and Jewellery', 'Space and Range Planner', 'Sales Intern', 'Watches and Fine Jewellery Marketing Intern', 'Brand &amp; Communications Intern']</t>
  </si>
  <si>
    <t>Master of International and Public Affairs</t>
  </si>
  <si>
    <t>/ International Relations and Affairs</t>
  </si>
  <si>
    <t>Hong Kong Baptist University</t>
  </si>
  <si>
    <t>Visiting Lecturer</t>
  </si>
  <si>
    <t>['Hong Kong Baptist University', 'Technological and Higher Education Institute of Hong Kong 香港高等教育科技學院', 'The University of Hong Kong', 'ITA - Italian Trade Agency', 'City University of Hong Kong', 'Sapienza Università di Roma', 'HypoVereinsbank - UniCredit Bank AG', 'UniCredit', 'UniCredit', 'Banca di Roma S.p.A. Hong Kong', 'Banca di Roma S.p.A. Turkey', 'Banca di Roma S.p.A. Singapore', 'Banca di Roma S.p.A. Hong Kong']</t>
  </si>
  <si>
    <t>['Visiting Lecturer', 'Visiting Lecturer', 'Visiting Lecturer and Course Coordinator', 'Director - Foreign Direct Investment Desk (Hong Kong)', 'Visiting Lecturer and Career Advisor', 'Researcher at the University of Rome (Political Sciences)', 'Head of International Corporate Banking (Hong Kong &amp; South East Asia)', 'General Manager', 'General Manager', 'Head of Business Division and Deputy General Manager', 'Head of Business Division and Deputy General Manager', 'Senior Relationship Manager', 'Head of Credit']</t>
  </si>
  <si>
    <t>Virtual Gaming Technology Limited</t>
  </si>
  <si>
    <t>['Multisoft Limited', 'Virtual Gaming Technology Limited', 'Onion Creative Limited', '香港寬頻']</t>
  </si>
  <si>
    <t>['Engineer Internship', 'Programmer', 'Full Stack Developer', 'Summer Associate']</t>
  </si>
  <si>
    <t>Global Creative Industries, Marketing</t>
  </si>
  <si>
    <t>['Manulife', 'Groundwork Architect &amp; Associates Ltd. 元新建城', 'Engel &amp; Völkers Hong Kong', 'Sportsync']</t>
  </si>
  <si>
    <t>['Wealth Management Manager', 'Architectural Intern', 'Data Analyst', 'Marketing And Business Development Intern']</t>
  </si>
  <si>
    <t>Master’s Degree</t>
  </si>
  <si>
    <t>Generali Asia</t>
  </si>
  <si>
    <t>Contract Risk Analyst</t>
  </si>
  <si>
    <t>['Generali Asia', 'Hua Chuang Securities Co Ltd', 'China HuaRong Assets Management Co., Ltd.', 'Jardine Engineering Corporation', 'Future Land Resources Capital Group', 'A Chinese-based Private Equity Firm', 'Junefair Engineering Company Limited', 'Royce Power Engineering Ltd', 'HSBC']</t>
  </si>
  <si>
    <t>['Contract Risk Analyst', 'Equity Research Analyst Intern (Environmental/Public Utilities)', 'Research Intern (Virtual)', 'Assistant Engineer - IES - Airport Division', 'Associate - Investment Operations/Research', 'Research Analyst Intern (Virtual)', 'Assistant Engineer', 'Assistant Electrical Engineer', 'Student Trainee - Database Architecture Design Team']</t>
  </si>
  <si>
    <t>Fintech</t>
  </si>
  <si>
    <t>EY-Parthenon</t>
  </si>
  <si>
    <t>Strategy Consultant</t>
  </si>
  <si>
    <t>['EY-Parthenon', 'Shenzhen Factoring Association']</t>
  </si>
  <si>
    <t>['Strategy Consultant', 'Industry Analyst']</t>
  </si>
  <si>
    <t>Journalism, Business Design and Innovation</t>
  </si>
  <si>
    <t>Ogilvy</t>
  </si>
  <si>
    <t>Associate Strategist</t>
  </si>
  <si>
    <t>['Ogilvy', 'Hong Kong Foodie', 'Hong Kong Foodie', 'bakbamboo', 'Zolima CityMag', 'Ogilvy', 'FLOAT HK', 'Sassy Media Group', 'Homeasy Enterprise Ltd', 'AIESEC']</t>
  </si>
  <si>
    <t>['Associate Strategist', 'Digital Content Specialist', 'Freelance Writer', 'Sales and Marketing Intern', 'Contributor', 'Digital Strategy Intern', 'Marketing and Communications Intern', 'Editorial Intern', 'Summer Marketing Intern', 'Officer at Branding and Marketing Team']</t>
  </si>
  <si>
    <t>大中华地区研究</t>
  </si>
  <si>
    <t>Silverhorn Group</t>
  </si>
  <si>
    <t>['Silverhorn Group', 'Midland Holdings Limited', 'Brilliant Circle Holdings International Ltd', 'Russia Beyond The Headlines', 'Mattel Asia Pacific']</t>
  </si>
  <si>
    <t>['Software Engineer', 'Analyst Programmer', 'Programmer', 'IT Intern', 'Office Assistant']</t>
  </si>
  <si>
    <t>['AWS Certified Developer – Associate']</t>
  </si>
  <si>
    <t>Engineering Analyst</t>
  </si>
  <si>
    <t>['Goldman Sachs', 'Goldman Sachs']</t>
  </si>
  <si>
    <t>['Engineering Analyst', 'Summer Analyst']</t>
  </si>
  <si>
    <t>Global Business Studies (GLOBE) and Finance, cGPA: 3.9/4.0</t>
  </si>
  <si>
    <t>['J.P. Morgan', 'J.P. Morgan', 'M.T. Education (Hong Kong) Limited', 'Macquarie Group', 'Securities and Futures Commission', 'Hong Kong Exchanges and Clearing Limited (HKEX)']</t>
  </si>
  <si>
    <t>['Investment Banking Analyst', 'Investment Banking Summer Analyst', 'Founder', 'Equity Derivatives and Trading Summer Analyst', 'Winter Intern', 'Summer Assistant']</t>
  </si>
  <si>
    <t>General Linguistics and Spanish (Double Major)</t>
  </si>
  <si>
    <t>Godiva Chocolatier</t>
  </si>
  <si>
    <t>Supply Chain Trainee</t>
  </si>
  <si>
    <t>['Godiva Chocolatier', 'TransPerfect', 'Consulate General of Argentina in Hong Kong', 'Kiddikids Learning Center', 'CITY CHAIN']</t>
  </si>
  <si>
    <t>['Supply Chain Trainee', 'Language Data Analyst', 'Intern', 'Part-time English Tutor', 'Retail Management Intern']</t>
  </si>
  <si>
    <t>Digital Marketing Executive</t>
  </si>
  <si>
    <t>['Bureau of Education', 'Huobi Global', 'China Mobile Hong Kong', 'China Mobile Hong Kong', 'BlueFocus', 'AIA']</t>
  </si>
  <si>
    <t>['Summer Intern Leader', 'Digital Marketing Executive', 'Product Officer - MyLink', 'Graduate Management Trainee', 'Associate Account Executive', 'Project Manager for Summer Training Program']</t>
  </si>
  <si>
    <t>['Blockchain Basics', 'Introduction to NFTs: Non-fungible Tokens']</t>
  </si>
  <si>
    <t>['Marketing Analyst', 'Coordinator Of Volunteers', 'Tutor']</t>
  </si>
  <si>
    <t>Ant Group</t>
  </si>
  <si>
    <t>Senior Software Engineer</t>
  </si>
  <si>
    <t>['Ant Group', 'BNP Paribas', 'Prosticks', 'Multiable', 'EMC', 'Dalian Commodity Exchange']</t>
  </si>
  <si>
    <t>['Senior Software Engineer', 'System Analyst', 'Analyst Programmer', 'System Analyst Trainee', 'Software Engineer Intern (Advanced Software Division)', 'Summer Intern']</t>
  </si>
  <si>
    <t>['Building home for the underprivileged in Rayong, Thailand', 'Organiser for teaching service for primary school in Binhai County, Jiangsu, China', 'Organiser for teaching service for primary school in Yanshan County, Jiangxi, China']</t>
  </si>
  <si>
    <t>Physics, Minor in IT</t>
  </si>
  <si>
    <t>Madhead</t>
  </si>
  <si>
    <t>['Madhead', 'Hong Kong Observatory 香港天文台', 'Ocean Park Corporation', 'Ocean Park Corporation', 'Inspired Learning Education Centr', 'Public Television Service Foundation']</t>
  </si>
  <si>
    <t>['Programmer', 'Research Intern', 'Offsite Acoustic Research Intern', 'Onsite Research Intern', 'Tutor', 'Summer Intern']</t>
  </si>
  <si>
    <t>['Homework Tutor']</t>
  </si>
  <si>
    <t>Bachelor</t>
  </si>
  <si>
    <t>Human Resources Management and Marketing</t>
  </si>
  <si>
    <t>English Schools Foundation</t>
  </si>
  <si>
    <t>Human Resources Executive</t>
  </si>
  <si>
    <t>['English Schools Foundation', 'Polygroup Holdings Limited', 'Polygroup Holdings Limited', 'Jones Lang LaSalle', 'Shell Hong Kong Limited', 'Hang Lung Properties', 'Tink Labs', 'Jebsen Beverage Co. Ltd.', 'Jebsen Beverage Co. Ltd.']</t>
  </si>
  <si>
    <t>['Human Resources Executive', 'Assistant Human Resources Officer', 'Human Resources Assistant', 'HR Intern', 'Part-time Marketing Admin', 'Temporary Human Resources Assistant', 'HR Intern', 'Human Resources Clerk (part-time)', 'Human Resources Intern']</t>
  </si>
  <si>
    <t>Computer Science; Minor in Business</t>
  </si>
  <si>
    <t>China Mobile Hong Kong</t>
  </si>
  <si>
    <t>Graduate Trainee - Technical</t>
  </si>
  <si>
    <t>['China Mobile Hong Kong', 'VTech', 'MTR Corporation Limited 香港鐵路有限公司', 'WeBank', 'PUI KIU COLLEGE', 'Mozart Music and Education Center', 'Christine Liao School of Ballet']</t>
  </si>
  <si>
    <t>['Graduate Trainee - Technical', 'Software Engineer II - R&amp;D', 'Summer Intern, Infrastructure Maintanence Department (Signal &amp; Telecom)', 'Summer Intern, R&amp;D - Backend Development Department (Big Data Platform)', 'Mathematics and Academic Tutor', 'Piano Teacher', 'Teaching Assistant; Admin &amp; Customer Relations']</t>
  </si>
  <si>
    <t>['Advanced 2 Ballet - Level 4 Diploma in Vocational Graded Examination in Dance', 'ATCL Piano Recital - Level 4 Diploma in Music Performance', 'Grade 8 Piano - Level 3 Certificate in Graded Exam in Music Performance', 'AWS Certified Solutions Architect – Associate']</t>
  </si>
  <si>
    <t>Applied Psychology</t>
  </si>
  <si>
    <t>Medical Laboratory Assistant</t>
  </si>
  <si>
    <t>['Hospital Authority', 'The Hong Kong Polytechnic University', 'AIA Hong Kong and Macau']</t>
  </si>
  <si>
    <t>['Medical Laboratory Assistant', 'Clinical Psychology Intern', 'Personal Secretary']</t>
  </si>
  <si>
    <t>BA(Hons) History</t>
  </si>
  <si>
    <t>美商摩根大通</t>
  </si>
  <si>
    <t>Client Data Analyst</t>
  </si>
  <si>
    <t>['美商摩根大通', 'Brown Brothers Harriman', '大華銀行集團', '大華銀行集團', 'TEDxEncompassHK', 'Enactus Hong Kong', '香港貿發局', '香港金融管理局', 'A-World Consulting', 'AIESEC-LC-Lingnan', 'Sincere 先施百貨', 'Hong Kong Maritime Museum', 'The Hong Kong Federation of Youth Groups', '新民主同盟 NeoDemocrats']</t>
  </si>
  <si>
    <t>['Client Data Analyst', 'Investor Services Consultant', 'AML/KYC Officer', 'Banking Officer, Commercial Banking &amp; Customer Fulfillment &amp; Services', 'Assistant Curator', 'Co-founder and President, EnactusLU', 'Corporate Communication Intern', 'Student Ambassador', 'Summer Intern', 'Officer of Talent Management', 'Part time Sales Associate', 'Summer Intern', 'Student Helper', 'Legislative Councilor Assistant Intern']</t>
  </si>
  <si>
    <t>['數碼營銷基礎資格證書', 'Certified Laughter Yoga Leader', 'Certified Know Your Customer Associate (CKYCA) - English', 'Certified Anti-Money Laundering Specialist (CAMS)']</t>
  </si>
  <si>
    <t>['Local Outreach Onboarding', 'Professional Development Director', 'Heartwood Ambassador', 'Peer Counselor', 'V-Engineer', 'Cultural Ambassador', 'Lingnan High-flyers', 'Business Development Executive']</t>
  </si>
  <si>
    <t>ixFintech</t>
  </si>
  <si>
    <t>Senior Developer</t>
  </si>
  <si>
    <t>['ixFintech', 'HGC Global Communications', 'DNA Hair Lab', 'DNA Hair Lab', 'Hong Kong DSE Educators Association', 'Chocolate Education Limited']</t>
  </si>
  <si>
    <t>['Senior Developer', 'IT Trainee', 'System Analyst', 'Full Stack Web Developer', 'Operation Manager &amp; Full Stack Web Developer', 'Full Stack Web Developer']</t>
  </si>
  <si>
    <t>Bachelor of Engineering, Financial Engineering</t>
  </si>
  <si>
    <t>Zeal Asset Management Limited</t>
  </si>
  <si>
    <t>Associate, Fund Operation</t>
  </si>
  <si>
    <t>['Zeal Asset Management Limited', 'EY', 'Hong Kong Exchanges and Clearing Limited (HKEX)', 'KPMG', 'Hang Seng Bank', 'Stanley &amp; Partners Investment Management Co. Ltd']</t>
  </si>
  <si>
    <t>['Associate, Fund Operation', 'Staff Accountant, Assurance', 'Part-time intern, Credit Risk &amp; Analytics', 'Summer Intern, Corporate Audit', 'Summer Intern, Banking Operation', 'Summer Intern']</t>
  </si>
  <si>
    <t>['PwC Mainland China and Hong Kong']</t>
  </si>
  <si>
    <t>['Associate Consultant']</t>
  </si>
  <si>
    <t>['Google Analytics for Beginners']</t>
  </si>
  <si>
    <t>JAC Ventures Limited</t>
  </si>
  <si>
    <t>Director</t>
  </si>
  <si>
    <t>['JAC Ventures Limited', 'Deown Limited', 'YouGov Asia Pacific', 'TNS', 'Sir Hudson International', 'MintTwist', 'Asia Television']</t>
  </si>
  <si>
    <t>['Director', 'Co-Founder', 'Senior Research Analyst', 'Market Research Executive', 'Management Trainee', 'Web Marketing Intern', 'Public Relations Intern']</t>
  </si>
  <si>
    <t>['WSET Level 3 Award in Wine and Spirits']</t>
  </si>
  <si>
    <t>Philosophy</t>
  </si>
  <si>
    <t>Cyber security service line lead</t>
  </si>
  <si>
    <t>['HSBC', 'HSBC', 'HSBC']</t>
  </si>
  <si>
    <t>['Cyber security service line lead', 'Graduate Trainee (Cyber security - Wealth &amp; Personal Banking)', 'Graduate Trainee (Cyber security)']</t>
  </si>
  <si>
    <t>['AWS Certified Solutions Architect – Associate', 'Systems Security Certified Practitioner (SSCP)', 'Certified Cloud Security Professional (CCSP) - Passer', 'AWS Certified Security - Speciality']</t>
  </si>
  <si>
    <t>Bachelor of Arts (Honours) in Liberal Studies Education</t>
  </si>
  <si>
    <t>Wisers Information Limited</t>
  </si>
  <si>
    <t>Government Project Specialist / Consultant</t>
  </si>
  <si>
    <t>['Wisers Information Limited', 'The Education University of Hong Kong', 'The Education University of Hong Kong', 'The Education University of Hong Kong', 'The Education University of Hong Kong', "Neighbourhood and Worker's Service Centre"]</t>
  </si>
  <si>
    <t>['Government Project Specialist / Consultant', 'Academic Board Student Representative', 'Student Union External Vice President', 'Musical Society Member (Promotion and Administration)', 'Social Services Society President', 'Student Intern']</t>
  </si>
  <si>
    <t>['Chief Coordinator', 'Chief Organizer']</t>
  </si>
  <si>
    <t>Postgraduate Diploma</t>
  </si>
  <si>
    <t>Landscape Architecture</t>
  </si>
  <si>
    <t>Physics</t>
  </si>
  <si>
    <t>S.T.A.R.S. Foundation</t>
  </si>
  <si>
    <t>Project Coordinator</t>
  </si>
  <si>
    <t>['S.T.A.R.S. Foundation']</t>
  </si>
  <si>
    <t>['Project Coordinator']</t>
  </si>
  <si>
    <t>Huaxi Shanjian Consulting Co., Ltd</t>
  </si>
  <si>
    <t>Project Assistant</t>
  </si>
  <si>
    <t>['Huaxi Shanjian Consulting Co., Ltd', 'Sichuan Huaxi Financial Holding Co. Ltd', 'China Merchants Securities Co., Ltd.', 'Gaoxian Jixin Building Material Co., Ltd.']</t>
  </si>
  <si>
    <t>['Project Assistant', 'Assistant Accountant', 'Analyst Intern in the Structured Finance Department', 'Project Assistant Intern']</t>
  </si>
  <si>
    <t>Industrial and Organizational Psychology</t>
  </si>
  <si>
    <t>HCC Global Limited</t>
  </si>
  <si>
    <t>['HCC Global Limited', 'HCC Global Limited', 'HCC Global Limited', 'CLP', 'Census and Statistics Department, HKSAR', 'atrain Limited', 'Bumperman HK Association Limited', 'Swire Properties', 'The Hong Kong Jockey Club']</t>
  </si>
  <si>
    <t>['Consultant', 'Associate Consultant', 'Intern', 'Sandwich Intern', 'Data Editing Clerk', 'Intern', 'Team Building Tranier', 'Temporary Properties Assistant', 'Telebet Assistant']</t>
  </si>
  <si>
    <t>['Hogan Assessment Certification', 'Cross-cultural Personality Assessment Inventory Accreditation', 'Saville Consulting International Accreditation - Wave &amp; Aptitude']</t>
  </si>
  <si>
    <t>Information Engineering</t>
  </si>
  <si>
    <t>Analyst - Equity Trading Developer</t>
  </si>
  <si>
    <t>['Huatai Financial Holdings (Hong Kong) Limited', 'Natixis', 'MUFG', 'HKBN', 'EY', 'Swisher']</t>
  </si>
  <si>
    <t>['Analyst - Equity Trading Developer', 'Trainee - Rates and FX Trading Developer', 'Trainee - Solution and Technology Development', 'Summer Associate - IT Architecture | Software Development', 'Internship - Data Analytics', 'Summer Internship - Junior Database Administrator']</t>
  </si>
  <si>
    <t>Master of Global Management</t>
  </si>
  <si>
    <t>BDO Limited 香港立信德豪</t>
  </si>
  <si>
    <t>['BDO Limited 香港立信德豪', 'CITIC Securities Company Limited']</t>
  </si>
  <si>
    <t>['Audit Associate', 'Intern']</t>
  </si>
  <si>
    <t>Bachelor of Business Administration in Global Business Studies</t>
  </si>
  <si>
    <t>Mead Johnson Nutrition (Hong Kong) Limited</t>
  </si>
  <si>
    <t>['Mead Johnson Nutrition (Hong Kong) Limited', 'Reckitt', 'UBS', 'RSM Hong Kong']</t>
  </si>
  <si>
    <t>['Management Trainee', 'Management Trainee', 'Summer Analyst, Wealth Management Middle Office', 'Intern, Audit &amp; Assurance Services']</t>
  </si>
  <si>
    <t>['Part-time Associate, Consultation Division', 'Internal Vice President', 'Strategic Partnership Division Manager']</t>
  </si>
  <si>
    <t>Risk and Insurance Management</t>
  </si>
  <si>
    <t>LESSO Group</t>
  </si>
  <si>
    <t>Legal Assistant</t>
  </si>
  <si>
    <t>['LESSO Group', 'Central Business Information Limited', 'Tricor Group']</t>
  </si>
  <si>
    <t>['Legal Assistant', 'Research Intern', 'Summer Intern']</t>
  </si>
  <si>
    <t>['Certificate in Anti Money Laundering']</t>
  </si>
  <si>
    <t>Double Major: Accounting and Finance</t>
  </si>
  <si>
    <t>Sun Hung Kai Properties Limited</t>
  </si>
  <si>
    <t>Investment and Corporate Planning Management Trainee</t>
  </si>
  <si>
    <t>['Ztore 士多', 'Sun Hung Kai Properties Limited', 'Sun Hung Kai Properties Limited', 'PineBridge Investments', 'The University of Hong Kong', 'Soap Cycling', 'Shanghai Pudong Development Bank', 'Hong Kong Mandatory Provident Fund']</t>
  </si>
  <si>
    <t>['Project Officer', 'Investment and Corporate Planning Management Trainee', 'Summer Intern', 'Client Relations Intern', 'Faculty Student Advisor', 'Human Resources Intern', 'Sales Intern', 'Student Ambassador']</t>
  </si>
  <si>
    <t>['Passed Chartered Financial Analyst (CFA) Level I']</t>
  </si>
  <si>
    <t>Bachelor of Economics &amp; Finance</t>
  </si>
  <si>
    <t>['Hang Seng Bank', 'Hong Kong Monetary Authority (HKMA)', 'Li &amp; Fung Limited', 'Investment Society HKUSU', 'Messrs Yu &amp; Associates Solicitors']</t>
  </si>
  <si>
    <t>['Management Trainee', 'Analyst Programmer, Banking Conduct Department', 'Marketing Research Intern (Shanghai)', 'Internal Vice-President', 'Internship Trainee']</t>
  </si>
  <si>
    <t>Global Creative Industries; English Studies</t>
  </si>
  <si>
    <t>Ashoka</t>
  </si>
  <si>
    <t>Project Consultant</t>
  </si>
  <si>
    <t>['Ashoka', 'Chinese Tea Gallery (華茶館)', 'Chinese Tea Gallery (華茶館)', 'Headstart Group Ltd', 'Headstart Group Ltd', 'Foundation Wallflower']</t>
  </si>
  <si>
    <t>['Project Consultant', 'Marketing Executive', 'Senior Event Advisor', 'Product Development', 'Summer Intern', 'Internship Trainee']</t>
  </si>
  <si>
    <t>['Home-Group Facilitator', 'Volunteer', 'Program Coordinator', 'Student Volunteer', 'Community Volunteer', 'Student Assistant Snap Induction @Arts']</t>
  </si>
  <si>
    <t>Masters</t>
  </si>
  <si>
    <t>International and Development Economics</t>
  </si>
  <si>
    <t>Hong Kong Society of Artificial Intelligence and Robotics</t>
  </si>
  <si>
    <t>Secretary</t>
  </si>
  <si>
    <t>['Hong Kong Society of Artificial Intelligence and Robotics', 'China Construction Bank (Asia) Corporation Limited', 'Carl Zeiss Vision Technologies (Guangzhou) Ltd.']</t>
  </si>
  <si>
    <t>['Secretary', 'Customer Support (Commercial Banking Department)', 'Solution Engineer （Trainee）']</t>
  </si>
  <si>
    <t xml:space="preserve">Bachelor of Economics and Finance </t>
  </si>
  <si>
    <t xml:space="preserve">Economics and Finance </t>
  </si>
  <si>
    <t>Bastion Trading</t>
  </si>
  <si>
    <t>Sales Analyst</t>
  </si>
  <si>
    <t>['Bastion Trading', 'Societe Generale', 'HSBC', 'JM Enigma Capital Group Limited', 'Hong Kong Monetary Authority (HKMA)', 'Tricor Group', 'Hong Kong Securities and Investment Institute']</t>
  </si>
  <si>
    <t>['Sales Analyst', 'Global Market Trainee', 'Retail Banking and Wealth Management COO intern', 'Equity Research Intern', 'Winter Intern', 'In House M&amp;A team – Summer Intern', 'Member']</t>
  </si>
  <si>
    <t>Major in Marketing, Minor in Human Resources Management</t>
  </si>
  <si>
    <t>中國建設銀行（亞洲）股份有限公司</t>
  </si>
  <si>
    <t>Officer, Credit Card Product</t>
  </si>
  <si>
    <t>['中國建設銀行（亞洲）股份有限公司', '中國建設銀行（亞洲）股份有限公司', 'United Asia Finance Ltd.', 'United Asia Finance Ltd.', '恒生銀行']</t>
  </si>
  <si>
    <t>['Officer, Credit Card Product', 'Officer, Credit Card &amp; Consumer Finance (Employed by Manpower)', 'Intern - Electronic Credit Department', 'Summer Intern - Electronic Credit Department', 'Intern, Retail Banking &amp; Wealth Management']</t>
  </si>
  <si>
    <t>Cyberport Hong Kong</t>
  </si>
  <si>
    <t>Cyberport University Partnership Programme (CUPP)</t>
  </si>
  <si>
    <t>['Cyberport Hong Kong', 'Hang Seng Bank']</t>
  </si>
  <si>
    <t>['Cyberport University Partnership Programme (CUPP)', 'Intern (FinTech) - Digital Banking']</t>
  </si>
  <si>
    <t>Headstart Group Ltd</t>
  </si>
  <si>
    <t>Native English Teacher</t>
  </si>
  <si>
    <t>['University of Southern California', 'Project Ethnic Minority Empowerment', 'The Kowloon Hotel', 'Headstart Group Ltd', 'Amazing Speed International Limited']</t>
  </si>
  <si>
    <t>['Digital Marketing Intern', 'Promotions Manager', 'Guest Relations Officer', 'Native English Teacher', 'Guest Relations Officer']</t>
  </si>
  <si>
    <t>Master of Finance</t>
  </si>
  <si>
    <t>Risk Management</t>
  </si>
  <si>
    <t>China International Capital Corporation Hong Kong Asset Management</t>
  </si>
  <si>
    <t>['China International Capital Corporation Hong Kong Asset Management', 'China International Capital Corporation Hong Kong Asset Management', 'E Fund HK', 'GF Asset Management', 'Zhuhai Kingsoft Software Co., Ltd.', 'Everbright Securities']</t>
  </si>
  <si>
    <t>['Associate', 'Analyst', 'Intern-Client Service', 'Intern-Asset Backed Securities Department', 'Intern-Financial Department', 'Intern-Wealth Management']</t>
  </si>
  <si>
    <t>['ACCA', 'CFA Level I(passed)']</t>
  </si>
  <si>
    <t>BSc Computer Science</t>
  </si>
  <si>
    <t>Application Development Analyst</t>
  </si>
  <si>
    <t>['Accenture', '怡和洋行', '國泰航空', 'Green Tomato Limited']</t>
  </si>
  <si>
    <t>['Application Development Analyst', 'Intern Developer and Analyst', 'IT Interns', 'Mobile Developer (Interns)']</t>
  </si>
  <si>
    <t>O'Melveny &amp; Myers LLP</t>
  </si>
  <si>
    <t>["O'Melveny &amp; Myers LLP", 'Securities and Futures Commission', 'Morgan Stanley', 'Davis Polk &amp; Wardwell LLP', "O'Melveny &amp; Myers LLP", 'Value Partners Group 惠理集團', 'Mayer Brown JSM', 'Haldanes Solicitors &amp; Notaries', 'DLA Piper', 'Stephenson Harwood LLP', 'University of Oxford']</t>
  </si>
  <si>
    <t>['Trainee Solicitor', 'Legal Executive', 'Project Administrator', 'Summer Vacation Scheme', 'Summer Vacation Scheme', 'Intern', 'Summer Student', 'Summer Intern', 'Summer Intern', 'Summer Work Experience', 'Summer Work Experience, Faculty of Law']</t>
  </si>
  <si>
    <t>['Court Volunteer', 'Widening Participation Mentor', 'Pro Bono Matters']</t>
  </si>
  <si>
    <t>Quantitative Analysis for Business</t>
  </si>
  <si>
    <t>Hong Kong Export Credit Insurance Corporation</t>
  </si>
  <si>
    <t>['ICBC (Asia)', 'Hong Kong Export Credit Insurance Corporation', 'MONTNETS INTERNATIONAL', 'Spectra Technologies Holdings Company Limited', 'HSBC', 'Marco Polo Hotels']</t>
  </si>
  <si>
    <t>['Personal Banking Officer Trainee', 'Assistant Manager', 'Business Development Manager', 'Assistant Sales Mananger', 'Customer Services Oficer - SME Banking', 'Sales Consultant']</t>
  </si>
  <si>
    <t>European Studies - German Stream</t>
  </si>
  <si>
    <t>Private</t>
  </si>
  <si>
    <t>German Teacher</t>
  </si>
  <si>
    <t>['KICKEASY GmbH', 'Lung Fu Shan Environmental Education Centre 龍虎山環境教育中心', 'African Enterprise', 'Fraunhofer Institute for Industrial Engineering IAO', 'Chervon Group', 'Private', 'LKKC CPA Limited']</t>
  </si>
  <si>
    <t>['Event Manager', 'Photography &amp; Web Design Intern', 'Social Media Intern', 'Event Management Intern', 'Corporate Strategy &amp; Development Intern', 'German Teacher', 'Administrative Assistant Intern']</t>
  </si>
  <si>
    <t>["DELF Diplôme d'Études en Langue Française", 'Goethe-Zertifikat', 'TOEIC golden certificate', 'TestDaF C1']</t>
  </si>
  <si>
    <t>['Community Volunteer', 'English Teacher', 'Youth Camp Counsellor', 'English Teacher']</t>
  </si>
  <si>
    <t>Master of E-commerce</t>
  </si>
  <si>
    <t>Degree in Mangement</t>
  </si>
  <si>
    <t xml:space="preserve">          AXA Hong Kong and Macau        </t>
  </si>
  <si>
    <t>Senior Project Manager</t>
  </si>
  <si>
    <t>['          AXA Hong Kong and Macau        ', '          AXA Hong Kong and Macau        ', 'OCBC Bank', 'HSBC', 'China Merchants Bank', 'Bank of Communications Limited', '          China Construction Bank (Asia) Corporation Ltd.        ', '          China Construction Bank (Asia) Corporation Ltd.        ', 'Hutchison Ports', 'Hutchison Ports']</t>
  </si>
  <si>
    <t>['Senior Project Manager', 'Project Manager', 'Digital Channel Manager', 'Re-Engineering and Production Management Consultant, Global Operations', 'Assistant Vice President, Credit Card and Unsecured Loans Department', 'Senior Business Analyst, Credit Card Centre', 'Senior Analyst Programmer', 'Analyst Programmer', 'Terminal Development Analyst', 'Associate Terminal Development Analyst']</t>
  </si>
  <si>
    <t>Manufacturing System Engineering</t>
  </si>
  <si>
    <t>LSCM R&amp;D Centre</t>
  </si>
  <si>
    <t>['LSCM R&amp;D Centre', 'LSCM R&amp;D Centre', 'Republic of Korea Army']</t>
  </si>
  <si>
    <t>['Programmer', 'Summer Intern', 'Public Service Worker']</t>
  </si>
  <si>
    <t>['Python: Data Analysis (2015)', 'Artificial Intelligence Foundations: Machine Learning', 'Information Technology Qualification - Master', 'Craftsman Production Automatic Operation', 'Craftsman Electronic Apparatus', 'Craftsman Computer Aided Milling', 'Craftsman Computer Aided Lathe', 'Blockchain Specialization']</t>
  </si>
  <si>
    <t>Pan Lloyds Publishers Limited</t>
  </si>
  <si>
    <t>Assistant Editor</t>
  </si>
  <si>
    <t>['Hong Kong Observatory 香港天文台', 'Thinka Incorporation Limited', 'Pan Lloyds Publishers Limited', 'Freelance', "Hong Kong Chinese Women's Club College"]</t>
  </si>
  <si>
    <t>['Summer Intern', 'Academic Assistant Intern', 'Assistant Editor', 'Mathematics Tutor', 'Mathematics Tutor']</t>
  </si>
  <si>
    <t>Actuarial Mathematics, Applied Mathematics</t>
  </si>
  <si>
    <t>KPMG</t>
  </si>
  <si>
    <t>['KPMG', 'Ernst &amp; Young Global Consulting Services']</t>
  </si>
  <si>
    <t>['Consultant', 'Actuarial Intern']</t>
  </si>
  <si>
    <t>Data Analytics and Business Economics</t>
  </si>
  <si>
    <t>Dayta</t>
  </si>
  <si>
    <t>['Dayta', 'Hactl - Hong Kong Air Cargo Terminals Limited', 'Gaifong', 'Build.IT']</t>
  </si>
  <si>
    <t>['Software Engineer', 'Senior IT Co-ordinator', 'Internship', 'Programming Intern']</t>
  </si>
  <si>
    <t>['Oracle Certified Professional, Java SE 8 Programmer']</t>
  </si>
  <si>
    <t>Bachelor of Engineering (Hons)</t>
  </si>
  <si>
    <t>Materials Engineering</t>
  </si>
  <si>
    <t>City University of Hong Kong</t>
  </si>
  <si>
    <t>Research Assistant - Polymer Aerogels / Textiles</t>
  </si>
  <si>
    <t>['City University of Hong Kong']</t>
  </si>
  <si>
    <t>['Research Assistant - Polymer Aerogels / Textiles']</t>
  </si>
  <si>
    <t>['Director Of Logistics', 'Logistics Volunteer', 'Logistics Volunteer']</t>
  </si>
  <si>
    <t>Relationship Manager, Financial Institutions Department</t>
  </si>
  <si>
    <t>['Bank of Communications Co.,Ltd.', 'Bank of Communications Co.,Ltd.']</t>
  </si>
  <si>
    <t>['Relationship Manager, Financial Institutions Department', 'Management Trainee']</t>
  </si>
  <si>
    <t xml:space="preserve">French </t>
  </si>
  <si>
    <t>龍耳Silence</t>
  </si>
  <si>
    <t>Chief Operating Officer</t>
  </si>
  <si>
    <t>['龍耳Silence', '龍耳Silence', 'Alea', 'Alea', 'TNT', 'lifestyle group (Hong Kong Museum of Art)', 'silka far east hotel', 'registration and electoral office', 'General Security']</t>
  </si>
  <si>
    <t>['Chief Operating Officer', 'Director Of Fundraising', 'Office Manager', 'Administrative Assistant', 'Data Entry Clerk', 'Ambassador', 'Reservations Officer', 'Junior Assistant (Summer)', 'Guest Service Officer (Summer)']</t>
  </si>
  <si>
    <t>['Certificate in Human Resources Management', 'Excel Skills for Business: Essentials']</t>
  </si>
  <si>
    <t>['English Teacher', 'Builder']</t>
  </si>
  <si>
    <t>Lynk</t>
  </si>
  <si>
    <t>['Lynk', 'Lynk', 'Lynk', 'Lynk', 'BloomMe', 'PT Bank Central Asia Tbk', 'CIMB Niaga', 'City University of Hong Kong', 'RHB Banking Group']</t>
  </si>
  <si>
    <t>['Senior Associate', 'Team Lead', 'Associate', 'Analyst, Client Solutions', 'Marketing and Business Development', 'Corporate Banking Analyst', 'Market Risk Management Analyst', 'Student Research Assistant', 'Credit Control &amp; Risk Management Analyst']</t>
  </si>
  <si>
    <t>Food and Nutritional Sciences</t>
  </si>
  <si>
    <t>NutraCare Consultancy</t>
  </si>
  <si>
    <t>Nutritionist</t>
  </si>
  <si>
    <t>['NutraCare Consultancy', 'Starbucks', 'Eatology Ltd', 'Eye Level Franchise']</t>
  </si>
  <si>
    <t>['Nutritionist', 'Coffee Master', 'Nutritionist Assistant', 'Teaching Assistant']</t>
  </si>
  <si>
    <t>['Hygiene Manager', 'Adult Cardio Pulmonary Resuscitation Certificate', 'Automated External Defibrillation Certificate Course']</t>
  </si>
  <si>
    <t>['Deloitte', 'Grant Thornton China（致同）', 'Intertrust Group', 'CCOR &amp; Co.', 'CCOR &amp; Co.']</t>
  </si>
  <si>
    <t>['Audit Associate', 'Student Intern (Audit Department)', 'Intern (Fund Services Division), Jumpstart Program 2019', 'Audit Intern', 'Audit Intern']</t>
  </si>
  <si>
    <t>['KPMG Virtual Academy Series - Audit']</t>
  </si>
  <si>
    <t>Bachelor of Science - BS (Honours)</t>
  </si>
  <si>
    <t>Operations Executive</t>
  </si>
  <si>
    <t>['foodpanda', 'GreenPrice', 'The Mira Hong Kong']</t>
  </si>
  <si>
    <t>['Operations Executive', 'Operations Associate', 'Hygiene Trainee']</t>
  </si>
  <si>
    <t>['Intermediate Certificate in HACCP (Level 3)', 'Certificate for Hygiene Manager']</t>
  </si>
  <si>
    <t>Marc Jacobs</t>
  </si>
  <si>
    <t>Regional PR &amp; Marketing Executive</t>
  </si>
  <si>
    <t>['Marc Jacobs', 'APM Monaco', 'Jimmy Choo', 'Swire Resources Limited']</t>
  </si>
  <si>
    <t>['Regional PR &amp; Marketing Executive', 'Social Media Executive', 'Marketing &amp; PR Intern', 'Summer Intern']</t>
  </si>
  <si>
    <t>['Fundamentals of Digital Marketing']</t>
  </si>
  <si>
    <t>Bachelor of Science - BS Honors</t>
  </si>
  <si>
    <t>Computing</t>
  </si>
  <si>
    <t>Startup</t>
  </si>
  <si>
    <t>['Startup', 'The Bank of East Asia, Limited (BEA)']</t>
  </si>
  <si>
    <t>['Software Developer', 'Student Programmer']</t>
  </si>
  <si>
    <t>['Graphic Design Specialization']</t>
  </si>
  <si>
    <t>Bachelor of Science (BSc) in Mathematics</t>
  </si>
  <si>
    <t>Statistics and Financial Mathematics</t>
  </si>
  <si>
    <t>Credit Suisse</t>
  </si>
  <si>
    <t>Private Banking Analyst</t>
  </si>
  <si>
    <t>['Credit Suisse', 'Credit Suisse', 'Credit Suisse', 'UBS', 'UBS', 'HKUST The BASE', 'HKUST The BASE', 'CITIC Securities Company Limited', 'Novox Inc.']</t>
  </si>
  <si>
    <t>['Private Banking Analyst', 'Incoming Analyst &amp; APAC Campus Ambassador for HKUST', 'Summer Analyst', 'Part-time Assistant', 'Part-time Assistant', 'Global Advisor', 'Vice President', 'Summer Analyst', 'Marketing Intern']</t>
  </si>
  <si>
    <t>['Type 1 Dealing in Securities, Type 4 Advising on Securities, Type 9 Asset Management']</t>
  </si>
  <si>
    <t>['Community Worker', 'Voluntary Teacher', 'Voluntary Teacher', 'Alumnus &amp; Member', 'Student Ambassador (SA)', 'Life-time Member', 'Life-time Member']</t>
  </si>
  <si>
    <t>Master of Data Science</t>
  </si>
  <si>
    <t>Clover Health</t>
  </si>
  <si>
    <t>['Clover Health', 'Clover Health', 'Tencent', 'KaChick', '香港鐵路有限公司', 'Census and Statistics Department, HKSAR']</t>
  </si>
  <si>
    <t>['Software Engineer', 'Software Engineer Intern', 'Software Engineer Intern', 'Software Engineer Intern', 'Summer Intern', 'Intern']</t>
  </si>
  <si>
    <t>Special Education</t>
  </si>
  <si>
    <t>['AIA Hong Kong and Macau', '恒隆地產', 'World Family English Holdings Ltd.', 'Vocational Training Council - Shine Skill Centre (Tuen Mun)', 'Boaz International Education Institute', 'Pearson', '香港教育大學', '香港教育大學', '香港教育大學']</t>
  </si>
  <si>
    <t>['Wealth Management Manager', 'Student Mentor', 'Telemarketer', 'Student Intern', 'Freelance Teacher', 'Assistant Editor', 'Student Assistant', 'Archery Team Captain', 'Research Assistant']</t>
  </si>
  <si>
    <t>International Business Management &amp; Quantitative Marketing</t>
  </si>
  <si>
    <t>['HSBC', 'Hong Kong Airlines', 'Deloitte Digital', 'Eventist', 'MSIG Hong Kong']</t>
  </si>
  <si>
    <t>['Graduate Trainee', 'Global Business Development Intern', 'Business Analyst Intern', 'Marketing Intern', 'Executive Assistant, Digital Solution']</t>
  </si>
  <si>
    <t>['Community Service Director of Rotaract Club of Shaw College, the CUHK']</t>
  </si>
  <si>
    <t>Master of Philosophy (M. Phil.)</t>
  </si>
  <si>
    <t>Physics and Astronomy</t>
  </si>
  <si>
    <t>['Synpulse Management Consulting', 'Bank of Communications Co.,Ltd.', 'FDM Group', 'FDM Group', 'The University of Hong Kong', 'The University of Hong Kong', 'The University of Hong Kong', 'Ho Koon Nature Education cun Astronomical Centre']</t>
  </si>
  <si>
    <t>['Consultant', 'Data Scientist', 'IT Consultant', 'Graduate Trainee', 'Teaching Assistant', 'Chief Laboratory Demonstrator', 'Research Assistant', 'Internship Trainee']</t>
  </si>
  <si>
    <t>['Deep Learning Specialization', 'Sequence Models', 'Convolutional Neural Networks', 'Structuring Machine Learning Projects', 'Improving Deep Neural Networks: Hyperparameter tuning, Regularization and Optimization', 'Neural Networks and Deep Learning']</t>
  </si>
  <si>
    <t>Bachelor in Liberal Studies Education (LSE), Business Career Development (BCD), First Class Honor</t>
  </si>
  <si>
    <t>Social Science</t>
  </si>
  <si>
    <t>Chan Sui Ki (La Salle) College</t>
  </si>
  <si>
    <t>Teacher Assistant (Chinese Language and Liberal Studies)</t>
  </si>
  <si>
    <t>['Chan Sui Ki (La Salle) College', 'Yaumati Catholic Primary School &amp; T.K.D.S. Fong Shu Chuen School', 'ECF Saint Too Canaan College']</t>
  </si>
  <si>
    <t>['Teacher Assistant (Chinese Language and Liberal Studies)', 'In-school Primary School Tutor', 'Teaching Assistant']</t>
  </si>
  <si>
    <t>['Python Data Structures', 'Programming for Everybody (Getting Started with Python)']</t>
  </si>
  <si>
    <t>['Child Tutor']</t>
  </si>
  <si>
    <t xml:space="preserve">Bachelor of Science </t>
  </si>
  <si>
    <t>Double-major in Statistics &amp; Finance</t>
  </si>
  <si>
    <t>The D. E. Shaw Group</t>
  </si>
  <si>
    <t>['The D. E. Shaw Group', 'The D. E. Shaw Group', 'Tencent', 'the University of Hong Kong']</t>
  </si>
  <si>
    <t>['Analyst', 'Trader/Analyst Intern', 'TenCent, Product Manager Intern', 'HKU School of Public Health, Research Assistant in Data']</t>
  </si>
  <si>
    <t>Global food safety management and risk analysis</t>
  </si>
  <si>
    <t>TEFFEINE</t>
  </si>
  <si>
    <t>Co-founder</t>
  </si>
  <si>
    <t>['TEFFEINE', 'HKU Business School — Masters Programmes']</t>
  </si>
  <si>
    <t>['Co-founder', 'Teaching Assistant (Master of Global Management)']</t>
  </si>
  <si>
    <t>['Professional Certificate in Teaching and Learning in Higher Education', 'Food Safety Risk Analysis Core Training', 'Certificate of Advanced Application of Global Food Safety Management System-ISO 22000']</t>
  </si>
  <si>
    <t>['Donation Captain', 'Reception - ATP Tour 2016 ZS-Sports China International Challenger']</t>
  </si>
  <si>
    <t>Marketing and Information System</t>
  </si>
  <si>
    <t>The Lane Crawford Joyce Group</t>
  </si>
  <si>
    <t>Data Analyst, Beta Labs</t>
  </si>
  <si>
    <t>['The Lane Crawford Joyce Group', 'Deloitte', 'The Estée Lauder Companies Inc.', "L'Oréal", 'Strategic Digital Marketing Company - SDMC']</t>
  </si>
  <si>
    <t>['Data Analyst, Beta Labs', 'Intern, Assurance Digital', 'Online Assistant, Corporate Online Team', "Marketing Intern, Kiehl's", 'Digital Marketing Intern']</t>
  </si>
  <si>
    <t>SHOPLINE</t>
  </si>
  <si>
    <t>['SHOPLINE', 'GOGOX', 'GOGOX', 'GOGOX', 'FunNow']</t>
  </si>
  <si>
    <t>['Software Engineer', 'Software Engineer II', 'Software Engineer I', 'Software Engineering Intern', 'Account Manager']</t>
  </si>
  <si>
    <t>['美好社会咨询社 A Better Community-ABC', '美好社会咨询社 A Better Community-ABC', 'BlackRock', 'BlackRock', 'Zectr', 'Meltwater', 'McKinsey &amp; Company', 'Tencent', 'Litro de Luz Brasil']</t>
  </si>
  <si>
    <t>['Manager, Expert Management', 'Project Consultant', 'Analyst', 'Summer Analyst', "Founders' Associate", 'Client Acquisition Intern', 'Part Time Assistant', 'Event Marketing Intern', 'Social Impact Consultant']</t>
  </si>
  <si>
    <t>computer science</t>
  </si>
  <si>
    <t>Mad Head Limited</t>
  </si>
  <si>
    <t>Game Advisor</t>
  </si>
  <si>
    <t>['立山機械股份有限公司', 'Mad Head Limited']</t>
  </si>
  <si>
    <t>['Mechanical Engineer', 'Game Advisor']</t>
  </si>
  <si>
    <t>Hong Kong Monetary Authority (HKMA)</t>
  </si>
  <si>
    <t>Assistant Economist</t>
  </si>
  <si>
    <t>['香港中文大学', 'Hong Kong Monetary Authority (HKMA)', 'Hong Kong Monetary Authority (HKMA)']</t>
  </si>
  <si>
    <t>['Research Assistant', 'Assistant Economist', 'Summer Intern - Global Macro Research']</t>
  </si>
  <si>
    <t>['经edX认证的Machine Learning with Python: A Practical Introduction课程证书']</t>
  </si>
  <si>
    <t>Premialab</t>
  </si>
  <si>
    <t>R&amp;D FinTech Engineer</t>
  </si>
  <si>
    <t>['Premialab', 'The Chinese University of Hong Kong', 'KEEP (Knowledge &amp; Education Exchange Platform)']</t>
  </si>
  <si>
    <t>['R&amp;D FinTech Engineer', 'Summer Research Intern', 'Software Engineer Intern']</t>
  </si>
  <si>
    <t>['Hong Kong Cyber Security New Generation Capture the Flag Challenge - Top 15', 'IELTS Academic', 'Japanese-Language Proficiency Test N3 Level', 'Certificate of Academic Merit', 'EF Cambridge English Level Test, B1 Level']</t>
  </si>
  <si>
    <t>Teneo</t>
  </si>
  <si>
    <t>Associate Consultant, Teneo Value+</t>
  </si>
  <si>
    <t>['Teneo', 'Teneo', 'Teneo', 'Cambridge Consulting Network (Hong Kong)', 'City University of Hong Kong', 'Building Education', '180 Degrees Consulting CityU Branch']</t>
  </si>
  <si>
    <t>['Associate Consultant, Teneo Value+', 'Graduate Consultant, Teneo Value+', 'Intern, Strategy and Communications Advisory', 'Student Consultant', 'Research Assistant', 'Business Intern', 'Student Consultant (co-lead)']</t>
  </si>
  <si>
    <t>['Internship Experience UK: Professional Services &amp; Consulting', 'Inbound Marketing Certified']</t>
  </si>
  <si>
    <t>['Student Mentor', 'Class Representative for Department of Management - 2017 Cohort', 'College of Business-  College Student Advisory Committee (CSAC)']</t>
  </si>
  <si>
    <t>PremiumSoft CyberTech Limited</t>
  </si>
  <si>
    <t>Junior Software Developer</t>
  </si>
  <si>
    <t>['PremiumSoft CyberTech Limited', 'The Chinese University of Hong Kong']</t>
  </si>
  <si>
    <t>['Junior Software Developer', 'Student Helper']</t>
  </si>
  <si>
    <t>['PwC', 'PwC', 'PwC', '세한아카데미']</t>
  </si>
  <si>
    <t>['Associate', 'Intern', 'Intern', 'Mathematics Teacher']</t>
  </si>
  <si>
    <t>商业和数据分析</t>
  </si>
  <si>
    <t>脉策科技</t>
  </si>
  <si>
    <t>数据分析员</t>
  </si>
  <si>
    <t>['脉策科技']</t>
  </si>
  <si>
    <t>['数据分析员']</t>
  </si>
  <si>
    <t>Social Service Management</t>
  </si>
  <si>
    <t>DITO Telecommunity Corporation</t>
  </si>
  <si>
    <t>Project Management Specialist</t>
  </si>
  <si>
    <t>['DITO Telecommunity Corporation', 'China Telecom Global', 'Suning']</t>
  </si>
  <si>
    <t>['Project Management Specialist', 'Project Management Coordinator', 'Management Trainee']</t>
  </si>
  <si>
    <t>['Questionnaire Inspector', 'Teaching Assistant']</t>
  </si>
  <si>
    <t>Finance and Operations Management</t>
  </si>
  <si>
    <t>Graduate Analyst, Client Business</t>
  </si>
  <si>
    <t>['BlackRock', 'HSBC', 'Hong Kong Monetary Authority (HKMA)', 'JPMorgan Chase &amp; Co.', 'Societe Generale Corporate and Investment Banking - SGCIB']</t>
  </si>
  <si>
    <t>['Graduate Analyst, Client Business', 'Summer Analyst, Global Private Banking', 'Internship, Exchange Fund Investment Office', 'Regional Finalist, Asset and Wealth Management Challenge', 'Intern, Gobal Business Service Unit']</t>
  </si>
  <si>
    <t>['Bloomberg Market Concepts Certificate', 'IELTS (8.0/9.0)', 'DC 1001 Introduction to Python Programming']</t>
  </si>
  <si>
    <t>['GuiZhou Service Learning Trip — Organizating Committee']</t>
  </si>
  <si>
    <t>Computer Science and Finance</t>
  </si>
  <si>
    <t>['JPMorgan Chase &amp; Co.', 'Friday Company Limited', 'JPMorgan Chase &amp; Co.', 'EasyTrack.ai', 'OnGrad Consulting', 'Asia Society for Social Improvement and Sustainable Transformation (ASSIST)']</t>
  </si>
  <si>
    <t>['Software Engineer', 'Project Lead Developer', 'Software Engineer Intern', 'Software Engineer Intern', 'Business Development Intern', 'Intern']</t>
  </si>
  <si>
    <t>undergraduate</t>
  </si>
  <si>
    <t>電子及計算機工程學系</t>
  </si>
  <si>
    <t>KBQuest</t>
  </si>
  <si>
    <t>Part time Cloud Software Engineer</t>
  </si>
  <si>
    <t>['KBQuest', 'KBQuest', 'Graphite Venture Limited', '互聯優勢', '香港中華電力有限公司']</t>
  </si>
  <si>
    <t>['Part time Cloud Software Engineer', 'Cloud Software Engineer - Intern', 'Web Developer Internship', 'Junior IT Analyst', 'Internship']</t>
  </si>
  <si>
    <t>['Microsoft Certified: Azure Fundamentals']</t>
  </si>
  <si>
    <t>本科</t>
  </si>
  <si>
    <t>Computer Science &amp; Mathematics</t>
  </si>
  <si>
    <t>['Credit Suisse', 'Credit Suisse', 'D-Engraver Limited', 'D-Engraver Limited', 'HKUST Business School']</t>
  </si>
  <si>
    <t>['Technology Analyst', 'Summer Analyst, APAC Technology &amp; Change', 'Software Developer', 'Software Engineer', 'Student Helper']</t>
  </si>
  <si>
    <t>['Information Technology Secretary']</t>
  </si>
  <si>
    <t>Cytomics Limited HK at Cytomics @ Hong Kong Science Park</t>
  </si>
  <si>
    <t>Statistician</t>
  </si>
  <si>
    <t>['Cytomics @ Hong Kong Science Park', 'Coding101', 'ZYY Shanghai Sport Development Co.Ltd']</t>
  </si>
  <si>
    <t>['Statistician at Cytomics Limited HK', 'Tutor and Program Design', 'Media Staff and Coach']</t>
  </si>
  <si>
    <t>BBA(Acc&amp;Fin), Double Major in Accounting and Finance</t>
  </si>
  <si>
    <t>Assistant Manager (Financial Services)</t>
  </si>
  <si>
    <t>['KPMG', 'KPMG', 'YL Ngan CPA Limited', 'Future Leaders Initiative Programme (FLIP)', 'AIA', 'KPMG']</t>
  </si>
  <si>
    <t>['Accountant (Financial Services)', 'KPMG Elite Programme - Financial Services Intern', 'Audit Trainee', 'Vice President', 'AIA Success Ever District Summer Internship Programme', 'Assistant Manager (Financial Services)']</t>
  </si>
  <si>
    <t>['Certificate of Completion: Internship@AIA - Summer 2017(Jul)']</t>
  </si>
  <si>
    <t>Global Marketing Graduate Trainee</t>
  </si>
  <si>
    <t>['Schneider Electric', 'InquiBox', 'ZeroToOne 茶創樂']</t>
  </si>
  <si>
    <t>['Global Marketing Graduate Trainee', 'Overseas Intern', 'Summer Intern']</t>
  </si>
  <si>
    <t>Law (Compliance and Regulations)</t>
  </si>
  <si>
    <t>Huobi Technology Holdings Limited (Stock Code: 1611.HK)</t>
  </si>
  <si>
    <t>Senior Compliance Manager</t>
  </si>
  <si>
    <t>['Huobi Technology Holdings Limited (Stock Code: 1611.HK)', 'Securities and Futures Commission', 'PwC Hong Kong and Mainland China', 'PwC Hong Kong and Mainland China', 'PwC Hong Kong and Mainland China']</t>
  </si>
  <si>
    <t>['Senior Compliance Manager', 'Assistant Manager', 'Senior Associate at Financial Services Risk &amp; Regulation', 'Senior Associate, Financial Services and Regulatory Advisory Services', 'Associate, Financial Services and Regulatory Advisory Services']</t>
  </si>
  <si>
    <t>['HKICPA']</t>
  </si>
  <si>
    <t xml:space="preserve"> International Business and Global Management &amp; Finance </t>
  </si>
  <si>
    <t>180 Degrees Consulting</t>
  </si>
  <si>
    <t>President</t>
  </si>
  <si>
    <t>['The University of Hong Kong', '180 Degrees Consulting', '180 Degrees Consulting', '180 Degrees Consulting', '180 Degrees Consulting', '180 Degrees Consulting', 'BASF', 'Zhong Ou AMC (中歐基金)', 'Accenture', 'HKU Financial Analysts Club', 'AIA']</t>
  </si>
  <si>
    <t>['HKU Student Association / Event MC', 'President', 'Vice President', 'Consultant (University of Melbourne Branch)', 'Project Lead', 'Consultant', 'Global Strategy &amp; Market Intelligence', 'Institutional Sales Intern', 'Accenture Business Consulting Programme', 'Research - Portfolio Strategy Team', 'Wealth Management Intern']</t>
  </si>
  <si>
    <t>['The Education University of Hong Kong', 'The Hong Kong University of Science and Technology', 'Cathay Pacific Airways']</t>
  </si>
  <si>
    <t>['Executive Assistant', 'Program Coordinator', 'Flight Attendant']</t>
  </si>
  <si>
    <t>Master of Arts in Fashion and Textiles</t>
  </si>
  <si>
    <t>Global Fashion Management</t>
  </si>
  <si>
    <t>Hong Kong Secoo Investment Group Limited</t>
  </si>
  <si>
    <t>E-commerce Operations Executive</t>
  </si>
  <si>
    <t>['Hong Kong Secoo Investment Group Limited', 'Queenix (Asia) Limited', 'ITZME LIMITED', 'Karen Walker International Ltd.', 'Karen Walker International Ltd.']</t>
  </si>
  <si>
    <t>['E-commerce Operations Executive', 'Fashion Designer (Stylists) - 3 Months Contract', 'Fashion Designer', 'CAD Operator', 'Production Assistant']</t>
  </si>
  <si>
    <t>['Volunteers']</t>
  </si>
  <si>
    <t>Chemical and Biomolecular Engineering</t>
  </si>
  <si>
    <t>BurdaLuxury</t>
  </si>
  <si>
    <t>Content Solutions Manager</t>
  </si>
  <si>
    <t>['BurdaLuxury', 'GAHSP Media', 'Lane Crawford', 'Lane Crawford', 'Tatler Asia Group', 'Grenoble INP - Phelma', 'Sqore', 'eNano Health Limited']</t>
  </si>
  <si>
    <t>['Content Solutions Manager', 'Co-Founder', 'Senior Fashion Writer', 'Fashion &amp; Lifestyle Writer', 'Fashion Intern at Hong Kong Tatler', 'Research Assistant', 'Social Media Intern', 'Research Intern']</t>
  </si>
  <si>
    <t>Business Administration in Management</t>
  </si>
  <si>
    <t>AXA Hong Kong and Macau</t>
  </si>
  <si>
    <t>Assistant Talent Acquisition Officer</t>
  </si>
  <si>
    <t>['AXA Hong Kong and Macau', 'Kuehne+Nagel', 'Kuehne+Nagel']</t>
  </si>
  <si>
    <t>['Assistant Talent Acquisition Officer', 'Human Resources Assistant', 'Human Resources Intern']</t>
  </si>
  <si>
    <t>Bachelor of Arts (Honours) Scheme in Business</t>
  </si>
  <si>
    <t>Operations and Supply Chain Management</t>
  </si>
  <si>
    <t>Global Driver Operations Associate</t>
  </si>
  <si>
    <t>['Lalamove', 'Zenyum', 'Kerry Logistics', 'Kerry Logistics', 'Grand Asset Limited', 'Cathay Pacific Catering Services (H.K.) Ltd.']</t>
  </si>
  <si>
    <t>['Global Driver Operations Associate', 'Logistics &amp; Operations Executive', 'Assistant Officer - Logistics Solutions', 'Graduate Trainee', 'Administrative Assistant', 'Summer Worker']</t>
  </si>
  <si>
    <t>Decision Analytics &amp; Finance</t>
  </si>
  <si>
    <t>Technology Consulting-Data &amp; Analytics Staff Associate</t>
  </si>
  <si>
    <t>['EY', 'YCP Solidiance', 'The Eureka Consulting Group Limited', 'Hong Kong Exchanges and Clearing Limited (HKEX)', 'EY', 'The University of Hong Kong', 'Cathay United Bank']</t>
  </si>
  <si>
    <t>['Technology Consulting-Data &amp; Analytics Staff Associate', 'Intern Analyst', 'Consultant', 'Summer Assistant', 'Trainee', 'Student Research Assistant', 'Summer Internship']</t>
  </si>
  <si>
    <t>['TOGAF® Certification Program']</t>
  </si>
  <si>
    <t>['Operation Team Member || TEDxHKU 202: ORIGINS', 'Student Ambassador Scheme']</t>
  </si>
  <si>
    <t>bachelor of social sciences honours in global and environmental studies</t>
  </si>
  <si>
    <t>social science</t>
  </si>
  <si>
    <t>Baptist Oi Kwan Social Service</t>
  </si>
  <si>
    <t>program worker</t>
  </si>
  <si>
    <t>['Crossroads Foundation', 'Baptist Oi Kwan Social Service']</t>
  </si>
  <si>
    <t>['Summer Intern', 'program worker']</t>
  </si>
  <si>
    <t>China Nt Pharma Group Co Ltd</t>
  </si>
  <si>
    <t>Financial and Investor Relations Consultant</t>
  </si>
  <si>
    <t>['China Nt Pharma Group Co Ltd', 'Koala Securities Limited', 'Palico Asset Management']</t>
  </si>
  <si>
    <t>['Financial and Investor Relations Consultant', 'Responsible Officer', 'Associate']</t>
  </si>
  <si>
    <t>Zenyum</t>
  </si>
  <si>
    <t>Consumer Products Assistant Manager</t>
  </si>
  <si>
    <t>['Zenyum', 'Zenyum', 'Zenyum', 'Zenyum', 'Zenyum', 'Klook', 'Flexport', 'Nike', 'Cimigo', 'EDCO Hong Kong', 'EDCO Hong Kong', 'Teach For Hong Kong', 'JEMEX IDEAS', 'AIESEC']</t>
  </si>
  <si>
    <t>['Consumer Products Assistant Manager', 'Senior Consumer Products Executive', 'Consumer Products Exective', 'Special Project Associate', 'Intern Trainee', 'Vertical and Operation Planning Intern', 'Global Operation Intern', 'NIKE Campus Athlete', 'Data Analyst', 'Chief Advisor', 'Founder &amp; CEO', 'Business Development Intern', 'Event and Operation Assistant', 'Outgoing Global Talent Officer']</t>
  </si>
  <si>
    <t>['Member', 'Donor']</t>
  </si>
  <si>
    <t>['Sun Hung Kai Properties Limited']</t>
  </si>
  <si>
    <t>['Management Trainee']</t>
  </si>
  <si>
    <t>AskLORA</t>
  </si>
  <si>
    <t>['AskLORA', 'PwC', 'PwC', 'The Hong Kong Polytechnic University', 'Phillip Securities Pte Ltd']</t>
  </si>
  <si>
    <t>['Data Scientist', 'Assurance Associate', 'Assurance Intern', 'Video Editor', 'Retail Sales Intern']</t>
  </si>
  <si>
    <t>羅兵咸永道</t>
  </si>
  <si>
    <t>Associate - Risk Assurance</t>
  </si>
  <si>
    <t>['羅兵咸永道', 'Hong Kong Exchanges and Clearing Limited (HKEx)']</t>
  </si>
  <si>
    <t>['Associate - Risk Assurance', 'Assistant Analyst Programmer(Security management)']</t>
  </si>
  <si>
    <t>['Application of ATT&amp;CK Navigator', 'Extending ATT&amp;CK with ATT&amp;CK Workbench', 'Foundations of Breach &amp; Attack Simulation', 'Intro to FIN6 Emulation Plans', 'MITRE ATT&amp;CK', 'On-Demand: Foundations of Purple Teaming', 'Uniting Threat and Risk Management with NIST 800-53 &amp; MITRE ATT&amp;CK', 'menuPass Emulation Plan Execution', 'On-Demand: Foundations of Operationalizing MITRE ATT&amp;CK']</t>
  </si>
  <si>
    <t>Associate - Audit &amp; Assurance</t>
  </si>
  <si>
    <t>['Deloitte', 'ACAMS', 'ACAMS']</t>
  </si>
  <si>
    <t>['Associate - Audit &amp; Assurance', 'Operations Executive III (Part time)', 'Operations Executive III (Summer Intern)']</t>
  </si>
  <si>
    <t>Wayfair</t>
  </si>
  <si>
    <t>Supply Chain Analyst</t>
  </si>
  <si>
    <t>['Wayfair', 'Hermès', 'PVH Corp.', 'VF Corporation', 'C.H. Robinson']</t>
  </si>
  <si>
    <t>['Supply Chain Analyst', 'Retail Intern', 'Intern - Sourcing Operations &amp; Strategy', 'Intern - Vans Supply Chain Operation', 'Intern']</t>
  </si>
  <si>
    <t>Bachelor of Business Administration in Accounting and Finance</t>
  </si>
  <si>
    <t>Associate, Credit Card and Personal Loan</t>
  </si>
  <si>
    <t>['Standard Chartered Bank']</t>
  </si>
  <si>
    <t>['Associate, Credit Card and Personal Loan']</t>
  </si>
  <si>
    <t>Computer Science, Finance</t>
  </si>
  <si>
    <t>Global Technology Graduate</t>
  </si>
  <si>
    <t>['HSBC', 'OSL', 'Imagine Software', 'Google']</t>
  </si>
  <si>
    <t>['Global Technology Graduate', 'Technology Associate', 'Financial Technology Intern', 'Google CodeU Participant']</t>
  </si>
  <si>
    <t>Energy Engineering</t>
  </si>
  <si>
    <t>Arup</t>
  </si>
  <si>
    <t>['香港中華電力有限公司', 'Arup', 'Arup', '奧雅納', '香港城市大學', '香港城市大學']</t>
  </si>
  <si>
    <t>['Summer Intern', 'Assistant Engineer', 'Graduate Engineer', 'Summer Intern', 'Student Intern', 'Student Intern']</t>
  </si>
  <si>
    <t>['Fitwel Ambassador', 'LEED AP Building Design + Construction', 'Retro-commissioning (RCx) Training for RCx Practitioner (Level 2)', 'WELL AP', 'LEED Green Associate']</t>
  </si>
  <si>
    <t>Electronic and Communication Engineering</t>
  </si>
  <si>
    <t>Civil Aviation Department</t>
  </si>
  <si>
    <t>Technical Engineer, Air Traffic Engineering Services (Secondee)</t>
  </si>
  <si>
    <t>['Civil Aviation Department', 'PCCW Solutions Limited', 'PCCW Solutions Limited', 'RS Components']</t>
  </si>
  <si>
    <t>['Technical Engineer, Air Traffic Engineering Services (Secondee)', 'Assistant Engineer', 'Graduate Trainee', 'Intern']</t>
  </si>
  <si>
    <t>['PCCWS-Marine Microwave Training', 'Certificate of Qualification on PIC18 Structure and PIC18 Assembly Programming', 'Google Data Analytics Professional Certificate']</t>
  </si>
  <si>
    <t xml:space="preserve">Investment Management </t>
  </si>
  <si>
    <t>['Guotai Junan International', 'China Securities Co., Ltd.', 'RBC Wealth Management – Private Banking', 'HFTP']</t>
  </si>
  <si>
    <t>['Associate', 'Analyst', 'Credit Sales &amp; Transaction Summer Analyst', 'PolyU Student Chapter Committee']</t>
  </si>
  <si>
    <t>['Co Organizer and teaching volunteer']</t>
  </si>
  <si>
    <t>Business Administration, Management and Operations</t>
  </si>
  <si>
    <t>Preqin</t>
  </si>
  <si>
    <t>Senior Research Associate</t>
  </si>
  <si>
    <t>['Preqin']</t>
  </si>
  <si>
    <t>['Senior Research Associate']</t>
  </si>
  <si>
    <t>['CFA Level 1 Candidate', 'Excel: Lookup Functions in Depth', 'Fundamentals of Alternative Investments']</t>
  </si>
  <si>
    <t>Bachelor of Arts(Hons) in Environment and Interior Design</t>
  </si>
  <si>
    <t>Interior Design</t>
  </si>
  <si>
    <t>Taste Interiors International Limited</t>
  </si>
  <si>
    <t>Interior Designer</t>
  </si>
  <si>
    <t>['Taste Interiors International Limited', 'The Hong Kong Polytechnic University School of Design (PolyU Design)', 'Littleurbanmountain Design Ltd', 'Kent Lui Tactics', 'Motoblog Limited']</t>
  </si>
  <si>
    <t>['Interior Designer', 'Research Assistant', 'Interior Design Intern', 'Design Internship', 'Graphic Designer']</t>
  </si>
  <si>
    <t>Data Driven Modelling</t>
  </si>
  <si>
    <t>Data and Analytics Manager</t>
  </si>
  <si>
    <t>['HSBC', 'HSBC', '4Paradigm 第四范式', 'The Hong Kong Polytechnic University', 'OOCL', 'AIESEC Hong Kong Limited', 'Uber']</t>
  </si>
  <si>
    <t>['Data and Analytics Manager', 'Global Technology Graduate Trainee', 'Strategic Investment Intern', 'Research Assistant', 'Data Engineering Intern', 'Data Analyst', 'Operation Excellence Intern']</t>
  </si>
  <si>
    <t>['深港澳金融科技师一級', 'Google Cloud Certified Professional Data Engineer', 'TensorFlow Developer Certificate', 'Linux Foundation Certified System Administrator (LFCS)', 'Google Cloud Certified Professional Cloud Architect', 'CMI Level 5 Certificate in Management and Leadership', 'OpenHack: DevOps for Data Science']</t>
  </si>
  <si>
    <t>['President']</t>
  </si>
  <si>
    <t>['FWD Insurance', 'FWD Insurance', 'Youth Global Network']</t>
  </si>
  <si>
    <t>['Analyst Programmer', 'Programmer', 'Junior Software Developer']</t>
  </si>
  <si>
    <t>Bachelor of Business Administration (Hons)</t>
  </si>
  <si>
    <t>蘇黎世保險</t>
  </si>
  <si>
    <t>Underwriting Services Officer (Commercial Insurance - International Program)</t>
  </si>
  <si>
    <t>['蘇黎世保險', '3 Hong Kong (Hutchison Telecommunications (Hong Kong) Limited)', '3 Hong Kong (Hutchison Telecommunications (Hong Kong) Limited)', 'Asia Insurance', 'HSBC', 'China Merchants Bank']</t>
  </si>
  <si>
    <t>['Underwriting Services Officer (Commercial Insurance - International Program)', 'Business Analyst', 'Management Trainee (Finance Stream)', 'Intern (Claims Department)', 'Counter Service Officer', 'Intern (Risk Management Department)']</t>
  </si>
  <si>
    <t>Bachelor of Laws - LLB</t>
  </si>
  <si>
    <t>Gilt Chambers</t>
  </si>
  <si>
    <t>Mini Pupilage</t>
  </si>
  <si>
    <t>['Gilt Chambers', 'Squire Patton Boggs', 'Morgan, Lewis &amp; Bockius LLP', 'Vico Capital Limited', 'Tower Chambers', 'Parkside Chambers', 'ChengHuan SC Chambers', 'Anthony Chiang &amp; Partners', 'Clifford Chance']</t>
  </si>
  <si>
    <t>['Mini Pupilage', 'Summer Intern', 'Summer Internship', 'Summer Intern', 'Mini Pupilage', 'Mini Pupilage', 'Mini Pupilage', 'Summer Internship', 'SPARK Insight Programme']</t>
  </si>
  <si>
    <t>BBA (Accounting &amp; Finance)</t>
  </si>
  <si>
    <t>东风标致雪铁龙汽车金融有限公司</t>
  </si>
  <si>
    <t>公司信贷部实习生</t>
  </si>
  <si>
    <t>['东风标致雪铁龙汽车金融有限公司', '中国银行股份有限公司北京市分行']</t>
  </si>
  <si>
    <t>['公司信贷部实习生', '集团大客户部实习生']</t>
  </si>
  <si>
    <t>Consultant (Risk Consulting)</t>
  </si>
  <si>
    <t>['畢馬威中國', '恆生銀行', '安永', 'The Hong Kong Polytechnic University']</t>
  </si>
  <si>
    <t>['Consultant (Risk Consulting)', 'Intern (Internal Audit)', 'Summer Intern (Tax)', 'Student Assistant']</t>
  </si>
  <si>
    <t>['Cfa level 1', 'Insurance Intermediate Qualification Examination (Paper 1&amp;3)']</t>
  </si>
  <si>
    <t>BBA (Marketing) and BA (Global Creative Industries)</t>
  </si>
  <si>
    <t>Project Executive</t>
  </si>
  <si>
    <t>['South China Morning Post SCMP', 'AppTask', 'Mirum Agency', 'The Swank Shop Limited']</t>
  </si>
  <si>
    <t>['Project Executive', 'Project Supervisor', 'Project Executive Intern', 'Marketing &amp; Communications Intern']</t>
  </si>
  <si>
    <t>Statistics and Financial Mathematics with minor in Actuarial Mathematics</t>
  </si>
  <si>
    <t>Actuarial Analyst</t>
  </si>
  <si>
    <t>['Manulife Hong Kong', 'Manulife Hong Kong', 'Alpha Kappa Psi', 'AIA', "HKUST International Students'\u200b Association", "HKUST International Students'\u200b Association", 'Lippo General Insurance Tbk', 'The Hong Kong University of Science and Technology', 'The Hong Kong University of Science and Technology', 'The Hong Kong University of Science and Technology', 'The Hong Kong University of Science and Technology', "HKUST Southeast Asian Students'\u200b Association", "HKUST Southeast Asian Students'\u200b Association", 'MamaHelpers Technologies', 'Kumon Math Learning Ctr', 'Ursuline Academy', 'Global Youth Congress International']</t>
  </si>
  <si>
    <t>['Actuarial Analyst', 'Actuarial Intern, Regional Actuarial Services', 'Professional Development Committee', 'Actuarial Intern, Pricing', 'Vice President External Affairs', 'Vice President of Finance', 'Risk Management Intern', 'Head Student Ambassador', 'Deputy Head Student Ambassador', 'Librarian', 'Student Ambassador', 'External Secretary', 'Financial Director Team', 'Marketing Internship', 'Mathematics Teacher', "Indonesia's Representative for the International Ursuline Youth Camp", "Indonesia's Representative for 4th ASEAN Youth Convention"]</t>
  </si>
  <si>
    <t>财务管理</t>
  </si>
  <si>
    <t>华南师范大学</t>
  </si>
  <si>
    <t>Charltons Law</t>
  </si>
  <si>
    <t>['Charltons Law', 'Lingnan University', 'Consulate General of Pakistan', 'Lingnan University']</t>
  </si>
  <si>
    <t>['Researcher', 'Graduate Teaching Assistant', 'Research Intern', 'Project Assistant']</t>
  </si>
  <si>
    <t>['Assistant Supervisor', 'Student Mentor']</t>
  </si>
  <si>
    <t>Management and Marketing</t>
  </si>
  <si>
    <t>['PwC', 'BNET-TECH', 'Bubufds Solution', 'AIA']</t>
  </si>
  <si>
    <t>['Associate', 'Digital Marketing Intern', 'Business Operation Intern', 'Human Resources Intern']</t>
  </si>
  <si>
    <t>['LC Paper 1 &amp; 3']</t>
  </si>
  <si>
    <t>['Green Ambassador']</t>
  </si>
  <si>
    <t>Data Analytic &amp; Business Economics</t>
  </si>
  <si>
    <t>Chengdu Dongyi Software Co.,Ltd</t>
  </si>
  <si>
    <t>IT Pre-Sale Engineer / Consultant</t>
  </si>
  <si>
    <t>['Chengdu Dongyi Software Co.,Ltd', 'Shenzhen Maxonic Automation Control Co., Ltd', 'China Construction Bank']</t>
  </si>
  <si>
    <t>['IT Pre-Sale Engineer / Consultant', 'Software Engineer Intern', 'IT Technical &amp; Finance Intern']</t>
  </si>
  <si>
    <t>['Mainframe Application Development- Advanced Certificate - IBM']</t>
  </si>
  <si>
    <t>Erasmus University Rotterdam</t>
  </si>
  <si>
    <t>Director, Trader</t>
  </si>
  <si>
    <t>['Bank of China International (BOCI)', 'Crypto.com', 'Crypto.com', 'Crypto.com', 'AQUMON', 'AQUMON']</t>
  </si>
  <si>
    <t>['Research Intern – Power Equipment &amp; Renewable Energy', 'Director, Trader', 'Senior Trader', 'Trader', 'Quantitative Analyst', 'Quantitative Analyst Intern']</t>
  </si>
  <si>
    <t>['SFC Type 1 &amp; 4', 'FinTech Disruptive Innovation: Implications for Society', 'FinTech Risk Management', 'FinTech Security and Regulation (RegTech)', 'FinTech Foundations and Overview', 'Certified Associate (Bid Data)']</t>
  </si>
  <si>
    <t>First-Class Honours</t>
  </si>
  <si>
    <t>Butterfly Hospitality Group</t>
  </si>
  <si>
    <t>Guest Service Assistant</t>
  </si>
  <si>
    <t>['Butterfly Hospitality Group', 'The Education University of Hong Kong', 'Lingnan University', 'Chubb Fire &amp; Security Group', 'Hong Kong Housing Authority', 'Torchbearer Education']</t>
  </si>
  <si>
    <t>['Guest Service Assistant', 'Seminar Interpreter', 'Student Ambassador', 'Summer Intern', 'Term Enumerator', 'Primary 6 English Grammar &amp; Phonics Tutor']</t>
  </si>
  <si>
    <t>['Volunteer English Tutor', 'Volunteer Translator', 'Volunteer']</t>
  </si>
  <si>
    <t>Mike so joseph lau &amp; co.</t>
  </si>
  <si>
    <t>Paralegal</t>
  </si>
  <si>
    <t>['Edge Development Centre / Edge Support Association', 'CARITAS REHABILITATION SERVICES LLC', 'The University of Hong Kong', 'The University of Hong Kong', 'The University of Hong Kong', 'Wilkinson &amp; Grist', 'Mike so joseph lau &amp; co.', 'Anthony siu &amp; co.', 'Anthony siu &amp; co.', 'Hastings &amp; Co.']</t>
  </si>
  <si>
    <t>['Special Education Teacher', 'Educational Psychologist assistant', 'Research Assistant (Facecamp)', 'Research Assistant (Cognitive development laboratory)', 'Clerk (Public opinion programme)', 'Intellectual property clerk', 'Paralegal', 'Legal Secretary', 'Legal Secretary', 'Clerk']</t>
  </si>
  <si>
    <t>Accountancy (with minor in Finance)</t>
  </si>
  <si>
    <t>Insight Risk and Compliance Consultants Limited</t>
  </si>
  <si>
    <t>['FXCM', 'Insight Risk and Compliance Consultants Limited', 'CNG Partners CPA Limited', 'Internal Audit Office, City University of Hong Kong']</t>
  </si>
  <si>
    <t>['Sales and Research Intern', 'Assistant Manager', 'Audit Tax Intern', 'Audit Assistant']</t>
  </si>
  <si>
    <t>['Excel: PivotTables for Beginners', 'Forex Trading A-Z With Live Examples of Forex Trading']</t>
  </si>
  <si>
    <t>['Student Helper']</t>
  </si>
  <si>
    <t>AI and Digital Media</t>
  </si>
  <si>
    <t>Officer</t>
  </si>
  <si>
    <t>['ICBC (Asia)', 'ICBC (Asia)', 'Guru Online - AdBeyond (Group) Limited', 'Hong Kong Baptist University', 'Hong Kong Baptist University']</t>
  </si>
  <si>
    <t>['Officer', 'Graduate Trainee', 'Information Technology Trainee', 'Teaching Assistant', 'Research Assistant']</t>
  </si>
  <si>
    <t>['Goldman Sachs']</t>
  </si>
  <si>
    <t>['Analyst']</t>
  </si>
  <si>
    <t>['Bloomberg Market Concepts (BMC)', 'Digital Marketing Level 1 Credential', 'Bing Ads Accredited Professional', 'LCCI level 1 Certificate in Book-Keeping', 'Advanced Google Analytics', 'Google Analytics for Beginners', 'Google Ads Measurement Certification', 'Google Ads Search Certification', 'Google Ads Display Certification']</t>
  </si>
  <si>
    <t>['Current Business Affairs Secretary and Information Technology Secretary', 'Student Ambassador', 'Voluntary Tutor']</t>
  </si>
  <si>
    <t>咨询系统</t>
  </si>
  <si>
    <t>Media and communication</t>
  </si>
  <si>
    <t>中国民生银行股份有限公司武汉分行</t>
  </si>
  <si>
    <t>客户经理</t>
  </si>
  <si>
    <t>['中国民生银行股份有限公司武汉分行']</t>
  </si>
  <si>
    <t>['客户经理']</t>
  </si>
  <si>
    <t>['PwC', 'Swire Resources Limited', 'Swire Resources Limited', 'Hong Kong Monetary Authority (HKMA)']</t>
  </si>
  <si>
    <t>['Associate', 'Data Analytics Assistant', 'Summer Intern', 'Analyst Programmer']</t>
  </si>
  <si>
    <t>['Connected Through Learning | Workiva Essentials', 'PCAP - Certified Associate in Python Programming', 'Python for Data Science and Machine Learning Bootcamp', 'Statistics for Data Science and Business Analysis', 'IBM Data Science Professional Certificate']</t>
  </si>
  <si>
    <t>['The Center for the Development of the Gifted and the Talented, HKUST - Junior Workshop Instructor', 'Ernst &amp; Young Academy - Future Leaders Program - Cadet']</t>
  </si>
  <si>
    <t>Enterprise information system</t>
  </si>
  <si>
    <t>HKT</t>
  </si>
  <si>
    <t>Senior Application Developer II</t>
  </si>
  <si>
    <t>['HKT', 'Jardine Schindler Group', 'Jardine Schindler Group']</t>
  </si>
  <si>
    <t>['Senior Application Developer II', 'Project Assistant', 'Group IT Intern']</t>
  </si>
  <si>
    <t>['Professional Scrum Master™ I (PSM I)', 'CPIT (Associate Project Manager)']</t>
  </si>
  <si>
    <t>Genesis Block HK</t>
  </si>
  <si>
    <t>KYC/AML Specialist</t>
  </si>
  <si>
    <t>['Sberbank Europe AG', 'State Atomic Energy Corporation "Rosatom"', 'Enel', 'United Nations Office at Vienna', '“My Day” – the Event Planners GbR', 'Genesis Block HK']</t>
  </si>
  <si>
    <t>['Relationship Management Intern Financial Institutions', '“Rosatom” Exhibition Stand Representative &amp; Interpreter', 'Commercial Trade Intern', 'Conference Clerk', 'Personal Event Assistant', 'KYC/AML Specialist']</t>
  </si>
  <si>
    <t>['100 Women in Finance jumpStart Program: May 2021', 'International Wealth Consultant Training Course', 'English Language Proficiency Certificate', 'Project Management Certificate (GPM)', 'Accounting Programme User Certificate', 'Sorbonne French Summer School Course', 'Business Studies &amp; International Management Diploma', 'Chainalysis Cryptocurrency Fundamentals Certification (CCFC)', 'Chainalysis KYT Certification (CKC)', 'Chainalysis Reactor Certification (CRC)']</t>
  </si>
  <si>
    <t>['Volunteer Staff']</t>
  </si>
  <si>
    <t>Industrial Engineering</t>
  </si>
  <si>
    <t>Solution Developer</t>
  </si>
  <si>
    <t>['PCCW Solutions Limited', 'HKBN', 'OOCL', 'Scanwell Logistics (HK) Limited', 'Voyage Ahead Limited']</t>
  </si>
  <si>
    <t>['Solution Developer', 'Summer Associate', 'Yield and Service Summer Intern', 'Business Development Intern', 'Marketing Intern']</t>
  </si>
  <si>
    <t>Global Business and Finance</t>
  </si>
  <si>
    <t>Graduate Analyst, Global Private Banking</t>
  </si>
  <si>
    <t>['HSBC', 'HSBC', 'Securities and Futures Commission', 'Shanghai Commercial Bank Ltd', 'Hong Kong Economic and Trade Office', 'PTS Consulting', 'Starluxe Investment Limited', "The Finance Students'\u200b Society, HKUSTSU", 'HKUST Business School']</t>
  </si>
  <si>
    <t>['Graduate Analyst, Global Private Banking', 'Summer Analyst, Global Private Banking', 'Winter Intern, Supervision of Market', 'Summer Assistant, Digital Banking', 'Summer Intern', 'Financial Administrator', 'Marketing Research Executive', 'Chairperson', 'Student Ambassador']</t>
  </si>
  <si>
    <t>['Chartered Financial Analyst (CFA) Level 1']</t>
  </si>
  <si>
    <t xml:space="preserve">Bachelor of Business Administration - BBA (Hons.) </t>
  </si>
  <si>
    <t>Marketing Concentration, Minor in Film</t>
  </si>
  <si>
    <t>MediaCom</t>
  </si>
  <si>
    <t>Media Executive</t>
  </si>
  <si>
    <t>['MediaCom', 'MediaCom', '通用磨坊', 'Shanghai DongYue Picture Co. Ltd', 'The Bridge Agency', 'Hong Kong Independent Film ( Not yet released)']</t>
  </si>
  <si>
    <t>['Media Executive', 'Media trainee', 'Marketing Intern - Haagendazs team', 'Assistant Art Director', 'Event/PR Intern', 'Producer Assistant']</t>
  </si>
  <si>
    <t>['Digital Guru Module II', 'Digital Guru Module I', 'Google Ads Display Certification', 'IELTS Academic, Overall 7.5', 'Facebook Certified Media Planning Professional', 'Google Ads Display Certification', 'Google Ads Search Certification', 'Google Ads Video Certification', 'Shopping ads Certification', 'Twitter Flight School Video Badge']</t>
  </si>
  <si>
    <t>Bachelor of Sociology</t>
  </si>
  <si>
    <t>Sociology(Major) Business(Minor)</t>
  </si>
  <si>
    <t>Unit Manager</t>
  </si>
  <si>
    <t>['Manulife Hong Kong', 'Manulife Hong Kong', 'Hong Kong Baptist University', 'eslite 誠品', 'The Block Soho Limited', 'World Green Organization', 'Sze Hok Sui Kei Tutorial Center', 'Taiwan Toy Bank']</t>
  </si>
  <si>
    <t>['Unit Manager', 'Wealth Management Manager', 'Student Assistant', 'Customer Service Assistant', 'Marketing Assistant and Administrative', 'Event and Communication Intern', 'Student Tutor', 'Assistant Intern']</t>
  </si>
  <si>
    <t>Human Resources Management</t>
  </si>
  <si>
    <t>High Fashion Group</t>
  </si>
  <si>
    <t>['High Fashion Group', 'Vitasoy International', 'Nestlé']</t>
  </si>
  <si>
    <t>['Human Resources Assistant', 'Human Resources Clerk', 'Human Resouces Intern']</t>
  </si>
  <si>
    <t>['CLP', 'CLP', 'MTR Corporation Limited 香港鐵路有限公司']</t>
  </si>
  <si>
    <t>['Graduate Trainee', 'Intern - Summer', 'Summer Intern']</t>
  </si>
  <si>
    <t>Associate Software Engineer</t>
  </si>
  <si>
    <t>['JPMorgan Chase &amp; Co.', 'Hult Prize Foundation', 'The University of Hong Kong', 'Fano Labs', 'Virtual Interaction and Communication Lab, UC Davis', 'Oracle in Financial Services', 'The University of Hong Kong', 'Kitpay', 'JPMorgan Chase &amp; Co.']</t>
  </si>
  <si>
    <t>['Software Engineer I', 'Startup Accelerator 2019 Cohort', 'Teaching Assistant', 'Deep Learning Intern', 'Mobile Application Developer', 'Software QA Engineer', 'Web Developer', 'Web Developer', 'Associate Software Engineer']</t>
  </si>
  <si>
    <t>['DSV - Global Transport and Logistics', 'CUHK Faculty of Engineering']</t>
  </si>
  <si>
    <t>['Trainee', 'Engineering Summer Research']</t>
  </si>
  <si>
    <t>['The Korean Economic Development', 'Supply chain management: Be global', 'Blockchain and Cryptocurrency Explained', 'Logic for Economists', 'Six Sigma Principles', 'Supply Chain Logistics', 'Welcome to Game Theory', 'The Science of Well-Being', 'Dangerous Goods Awareness Training Cat. 4 &amp; 5 Course']</t>
  </si>
  <si>
    <t>Government and Public Administration</t>
  </si>
  <si>
    <t>Sumitomo Mitsui Banking Corporation (Hong Kong Branch)</t>
  </si>
  <si>
    <t>['Sumitomo Mitsui Banking Corporation (Hong Kong Branch)', 'Sumitomo Mitsui Banking Corporation (Hong Kong Branch)', 'Hong Kong Policy Research Institute', 'EF Education First', 'Hong Kong Policy Research Institute, Centre for Education Research and Development', 'Good Hope School', 'The Chinese University of Hong Kong', '香江. 風物志', 'Joint School Chinese Debating Society']</t>
  </si>
  <si>
    <t>['Assistant Relationship Manager', 'Banking Talent Program Trainee', 'Project Assistant', 'Intern', 'Project Management Intern', 'Debate Coach', 'Teaching Assistant', 'Brand Management Assistant', 'Vice President']</t>
  </si>
  <si>
    <t>['Activities Coordinator']</t>
  </si>
  <si>
    <t>Bachelor of Education - (Honours) (Primary) Mathematics</t>
  </si>
  <si>
    <t>Meadow English Learning Centre</t>
  </si>
  <si>
    <t>English Language Teacher</t>
  </si>
  <si>
    <t>['Meadow English Learning Centre', 'CircusTrix - RYZE']</t>
  </si>
  <si>
    <t>['English Language Teacher', 'Shift Supervisor']</t>
  </si>
  <si>
    <t>Information system</t>
  </si>
  <si>
    <t>EML Trims Solution Limited</t>
  </si>
  <si>
    <t>['EML Trims Solution Limited (衣美聯服飾商標有限公司)', 'EML Trims Solution Limited', 'Cannan Pot', 'Hou Fitt Development LTD']</t>
  </si>
  <si>
    <t>['Administrative Clerk', 'Customer Service Manager', 'Administrative Assistant', 'Administrative Intern']</t>
  </si>
  <si>
    <t>['Morgan Stanley', 'Morgan Stanley', 'Morgan Stanley', 'UBS', 'Google', 'PwC Hong Kong and Mainland China', 'HSBC', 'A.S. Watson Group', 'Li &amp; Fung Limited']</t>
  </si>
  <si>
    <t>['Associate', 'Student Ambassador', 'Summer Analyst', 'Software Developer - Student Project', 'Google Student Consultant - Google Corporate Project', 'Full Stack Developer', 'Release Management', 'Software Quality Assurance Intern', 'Data Analytics Intern']</t>
  </si>
  <si>
    <t>['AWS Fundamentals- Building Serverless Applications', 'Agile with Atlassian Jira', 'Automating Real-World Tasks with Python', 'Configuration Management and the Cloud', 'Crash Course on Python', 'Cybersecurity Compliance Framework &amp; System Administration', 'Cybersecurity Roles, Processes &amp; Operating System Security', 'Functional Programming Principles in Scala', 'Fundamentals of Digital Marketing', 'How Google does Machine Learning', 'Introduction to Git and GitHub', 'Python and Statistics for Financial Analysis', 'Troubleshooting and Debugging Techniques', 'Using Python to Access Web Data', 'Using Python to Interact with the Operating System']</t>
  </si>
  <si>
    <t>['Mapper', 'Inspector', 'Volunteer', 'Volunteer']</t>
  </si>
  <si>
    <t>['HSBC', 'LaPlace HK', 'Silverhorn Group', 'Apoidea', 'Apoidea', 'Hong Kong Economic Times']</t>
  </si>
  <si>
    <t>['Data Analyst', 'Data Engineer', 'Software Developer', 'Assistant to Data Scientist', 'Online Marketing Assistant', 'Online Marketing Executive']</t>
  </si>
  <si>
    <t>['DBS Bank', 'Chun Wo Development Holdings Limited', 'Hong Kong Institute of Education for Sustainable Development', 'The Hong Kong Polytechnic University', 'GYMBABY LIMITED', 'DKSH']</t>
  </si>
  <si>
    <t>['Software Engineer', 'Information Technology Intern', 'Intern', 'Student Assistant', 'Information Technology Intern', 'Intern, People and Organization']</t>
  </si>
  <si>
    <t>['Certified DeFi Expert™', 'Crash Course on Python', 'AWS Certified Solutions Architect – Associate']</t>
  </si>
  <si>
    <t>Electronic Information Engineering Data Science</t>
  </si>
  <si>
    <t>Junior Data Scientist</t>
  </si>
  <si>
    <t>['IBM', 'Foshan Department of Wanlian Securities Co. Ltd.', 'Zhuhai Financial Bureau']</t>
  </si>
  <si>
    <t>['Junior Data Scientist', 'IT Manager Assistant', 'Data Processor']</t>
  </si>
  <si>
    <t>['Google Data Analytics', 'IBM Data Science Certification']</t>
  </si>
  <si>
    <t>Consultant, Technology Risk Consulting- Financial Services</t>
  </si>
  <si>
    <t>['EY', 'Avnet', 'Simnectz Technology Services Limited']</t>
  </si>
  <si>
    <t>['Consultant, Technology Risk Consulting- Financial Services', 'Summer Intern, Central Data and Business Analytics Team', 'Summer Intern']</t>
  </si>
  <si>
    <t>['Offensive Security Certified Professional (OSCP)', 'CISA - Exam Passed', 'Finalist, Code For Good', 'Artificial Intelligence Foundations: Machine Learning', 'AWS Certified Solutions Architect – Associate', 'Finalist, Maybank Go Ahead Challenges Hong Kong National Level']</t>
  </si>
  <si>
    <t>Computer Science with minor in Finance</t>
  </si>
  <si>
    <t>['Edilery', 'JPMorgan Chase &amp; Co.', 'JPMorgan Chase &amp; Co.', 'UCL', 'Jumpstart Magazine', 'Spark Technologies Ltd.', 'Asia Society for Social Improvement and Sustainable Transformation (ASSIST)', 'FastChek Technologies Pvt. Ltd.']</t>
  </si>
  <si>
    <t>['Co-Founder and COO', 'Software Engineer', 'Software Engineer Intern', 'Software Development Research Intern', 'Business Development Intern', 'Brand Management Intern', 'Business Development Intern', 'Business Development Intern']</t>
  </si>
  <si>
    <t>Self-employed</t>
  </si>
  <si>
    <t>Proprietary High Frequency Trader</t>
  </si>
  <si>
    <t>['SoFi', 'Friday Company Limited', 'Carbonbase', 'The University of Hong Kong', 'The University of Hong Kong', 'Jump Rope For Good', 'HKU Machine Learning Society', 'PROED', 'The University of Hong Kong', 'Self-employed']</t>
  </si>
  <si>
    <t>['Staff Software Engineer', 'Advisor', 'Software Engineer', 'Research Assistant', 'ACM-ICPC Programming Team (Represented The University of Hong Kong)', 'Mobile Application Developer', 'Co-Founder and Tutor', 'Web Application Developer', 'Teaching Assistant for COMP1117', 'Proprietary High Frequency Trader']</t>
  </si>
  <si>
    <t>UOB</t>
  </si>
  <si>
    <t>Management Associate</t>
  </si>
  <si>
    <t>['UOB', 'Procter &amp; Gamble', 'Borrelli Walsh', 'Mazars in Hong Kong', 'The University of Hong Kong', 'Shenzhen Venture Capital Co.,Ltd', 'AIESEC in HKUST']</t>
  </si>
  <si>
    <t>['Management Associate', 'Student Consultant Corporate Project', 'Student Intern', 'Accounting Intern', 'Student helper at Asia Case Research Centre', 'Intern', 'Officer, Incoming Global Talent']</t>
  </si>
  <si>
    <t>['Internal Secretary']</t>
  </si>
  <si>
    <t>Master of Economics</t>
  </si>
  <si>
    <t>University of Oregon - Charles H. Lundquist College of Business</t>
  </si>
  <si>
    <t>Paramount Digital</t>
  </si>
  <si>
    <t>Research Analyst</t>
  </si>
  <si>
    <t>['Paramount Digital', 'The University of Hong Kong', 'Confidential']</t>
  </si>
  <si>
    <t>['Research Analyst', 'Master of Economics (Postgraduate Degree)', 'Business Operations Management']</t>
  </si>
  <si>
    <t>['HKU Business School Equity Research Webinar May 2021', 'Behavioral Finance']</t>
  </si>
  <si>
    <t>Applied mathematics</t>
  </si>
  <si>
    <t>ZhongKai University of Algriculture and Engineering</t>
  </si>
  <si>
    <t>Reinsurance Group of America, Incorporated</t>
  </si>
  <si>
    <t>Business Administration Analyst</t>
  </si>
  <si>
    <t>['Reinsurance Group of America, Incorporated', 'CHINA UNIONPAY DATA SERVICS']</t>
  </si>
  <si>
    <t>['Business Administration Analyst', 'Department Assistant']</t>
  </si>
  <si>
    <t>['SOA FM', 'SAS Certified Base Programmer for SAS 9 (CBP)']</t>
  </si>
  <si>
    <t>['Sunshine Home Volunteer']</t>
  </si>
  <si>
    <t>Global Business and Information Systems</t>
  </si>
  <si>
    <t>John Swire &amp; Sons (H.K.) Ltd.</t>
  </si>
  <si>
    <t>['John Swire &amp; Sons (H.K.) Ltd.', 'John Swire &amp; Sons (H.K.) Ltd.', 'John Swire &amp; Sons (H.K.) Ltd.', 'Harvard Business School', 'Citi', 'United Nations', 'Alētheia Capital']</t>
  </si>
  <si>
    <t>['Assistant to Chief Executive Officer (Cathay Pacific)', 'Management Trainee', 'Assistant to General Manager Planning (Cathay Pacific)', 'Research Assistant', 'Summer Analyst', 'Non-profit Organization Intern', 'Research Assistant']</t>
  </si>
  <si>
    <t>['Academic (8.5/9.0)']</t>
  </si>
  <si>
    <t>['Director of Business Development', 'Student Ambassador']</t>
  </si>
  <si>
    <t>Hotel and Tourism Management with Honours, First Class</t>
  </si>
  <si>
    <t>Global Graduate Trainee, Wealth and Personal Banking</t>
  </si>
  <si>
    <t>['HSBC', 'JLL', 'JLL', 'Hong Kong Convention and Exhibition Centre (Management) Limited', 'Hong Kong Convention and Exhibition Centre (Management) Limited', 'Walt Disney World']</t>
  </si>
  <si>
    <t>['Global Graduate Trainee, Wealth and Personal Banking', 'Intern, Property &amp; Asset Management', 'Intern, Valuation &amp; Advisory Services', 'Intern, Event Planning &amp; Co-ordination Department', 'Intern, Security Department (Venue Safety &amp; Risk Management)', 'Summer Intern, Quick Service Food &amp; Beverage']</t>
  </si>
  <si>
    <t>['Certification in Hotel Industry Analytics (CHIA) (100/100%)', 'Commercial Banking Virtual Experience', 'ISO 22000 Foundation - Food Safety Certification', 'Global Consumer Banking Virtual Intern Experience', 'Strategy Consulting Virtual Experience Program', 'IELTS 8.0/9.0', 'RICS Student Membership', 'Accenture Discovery Program', 'Go-To-Market: Undergraduate &amp; Masters Asia Virtual Experience Program', 'Introduction to Python: Absolute Beginner', 'Localization: Adapting Digital Content to Local Markets', 'Google Digital Garage']</t>
  </si>
  <si>
    <t>['Committee Member, Sports &amp; Recreation Committee, Shaw College', 'University Student Volunteer, HSH 150th Anniversary Gala', 'Student Volunteer', 'Community Chest Walk Participant']</t>
  </si>
  <si>
    <t>Marketing and Public Relations</t>
  </si>
  <si>
    <t>Sunbase International Properties Management Limited</t>
  </si>
  <si>
    <t>Assistant Business Officer</t>
  </si>
  <si>
    <t>['Sunbase International Properties Management Limited', 'Sunbase International Properties Management Limited', 'Grace International Trading Ltd.', 'DigiWallet OU', 'Grace International Trading Ltd']</t>
  </si>
  <si>
    <t>['Assistant Business Officer', 'Customer Service Assistant', 'Account Executive', 'Cryptocurrency Research Analyst', 'Account Executive']</t>
  </si>
  <si>
    <t>['2022 Complete Python Bootcamp From Zero to Hero in Python']</t>
  </si>
  <si>
    <t xml:space="preserve">History </t>
  </si>
  <si>
    <t>Lingkee Publishing Company</t>
  </si>
  <si>
    <t>Editor</t>
  </si>
  <si>
    <t>['Home Affairs Bureau, HKSAR Government', '嘉里物流聯網有限公司', 'Fairtrade International', 'Zealfriend Online Learning Platform', 'Lingkee Publishing Company', 'Cultural Bloom', 'Hong Kong Museum of History', '恭王府文化部管理中心', 'SKH Holy Trinity Cathedral', 'Stewards Pooi Kei College']</t>
  </si>
  <si>
    <t>['Civil Ambassador', 'Summer Trainee (Legal Department)', 'Internship', 'President', 'Editor', 'President', 'Internship trainee', 'Summer Trainee', 'Chief Project Coordinator', 'Chinese History and History Afterschool Teacher']</t>
  </si>
  <si>
    <t>['IELTS Band 7', 'Mental Health First Aid Certificate', '生涯教育導師證書', '青少年戒賭輔導專業證書', 'N5日本語能力認定書', '普通話水平測試二等乙等']</t>
  </si>
  <si>
    <t>Major: Business Analysis ; Minor: Internal Business</t>
  </si>
  <si>
    <t>['Link REIT', 'Link REIT', 'Link REIT', 'Startup', 'Ipsos', 'Nu Skin', 'Xyber Force Technology Company Limited']</t>
  </si>
  <si>
    <t>['Management Trainee', 'Engineer', 'Officer - Business &amp; IT Solution', 'Co-Founder', 'Qualitative Research Intern', 'Product Marketing Intern', 'Retail Intern']</t>
  </si>
  <si>
    <t>['SAS Certified Base Programmer for SAS 9 (CBP)', 'IELTS 8.0/9.0']</t>
  </si>
  <si>
    <t>['Wellness Transformer']</t>
  </si>
  <si>
    <t>Senior Sales Operation Analyst, Data Analytics</t>
  </si>
  <si>
    <t>['foodpanda', 'HKT', 'The University of Hong Kong', 'The University of Hong Kong', 'The University of Hong Kong', 'Embry-Riddle Aeronautical University', "King's College Old Boys Association Junior Chapter", 'Cathay Pacific Airways', 'HKU Design Build &amp; Fly Team']</t>
  </si>
  <si>
    <t>['Senior Sales Operation Analyst, Data Analytics', 'Data Science Analyst', 'Research Assistant - Department of Computer Science', 'Team Member', 'Product Master', 'Student Research Assistant', 'Business Career Orientation Program Executive Committee - Operation Manager', 'Engineering Internship - Technical Services, Powerplants', 'Team Leader']</t>
  </si>
  <si>
    <t>['DeepLearning.AI Tensorflow Developer', 'Applied Social Network Analysis in Python', 'Unsupervised Machine Learning for Customer Market Segmentation', 'Microsoft Certified: Azure Fundamentals', 'Neural Networks and Deep Learning']</t>
  </si>
  <si>
    <t>['The University of Hong Kong', 'Palazzari &amp; Turries', 'KPMG', 'Guosen Securities', 'Deloitte Touche Tohmatsu LLC', 'Business Consulting Practicum, The University of Hong Kong']</t>
  </si>
  <si>
    <t>['Research Assistant', 'Internship', 'Summer Internship', 'Internship', 'Summer Internship; Green Member of Deloitte club', 'Student Business Consultant']</t>
  </si>
  <si>
    <t>['FRM Exam Part I', 'Level I of the CFA Program', '9th class certificate of the Electronic Piano']</t>
  </si>
  <si>
    <t xml:space="preserve"> Computing</t>
  </si>
  <si>
    <t>Toppro Marketing Company</t>
  </si>
  <si>
    <t>System Analyst</t>
  </si>
  <si>
    <t>['Toppro Marketing Company', 'Global Development Personnel Co Limited', 'Informa Markets', 'UBM Asia Ltd', 'UBM Asia Ltd', 'UBM Asia Ltd']</t>
  </si>
  <si>
    <t>['System Analyst', 'Programming Engineer', 'Senior System Developer', 'Analyst Programmer', 'Senior Programmer', 'Web Developer']</t>
  </si>
  <si>
    <t>You Group HK</t>
  </si>
  <si>
    <t>['You Group HK', 'ISS Facility Services - Hong Kong']</t>
  </si>
  <si>
    <t>['Human Resources Assistant', 'Internship Trainee']</t>
  </si>
  <si>
    <t>Australian International School Hong Kong</t>
  </si>
  <si>
    <t>Deputy Head of Primary</t>
  </si>
  <si>
    <t>['Australian International School Hong Kong', 'Australian International School Hong Kong', 'Mary Brooksbank School', 'ED Specially 4U', 'Cricklewood school London', 'NSW Department of Education', 'NSW Department of Education', 'NSW Department of Education']</t>
  </si>
  <si>
    <t>['Deputy Head of Primary', 'Teacher', 'Assistant Principal', 'Founder and CEO', 'Teacher', 'Acting Assistant Principal', 'Teacher', 'Special Education Teacher']</t>
  </si>
  <si>
    <t>Information Technology Associate</t>
  </si>
  <si>
    <t>['MTR Corporation Limited 香港鐵路有限公司', 'OOCL Logistics', 'Hang Seng Bank']</t>
  </si>
  <si>
    <t>['Information Technology Associate', 'Intern', 'Intern']</t>
  </si>
  <si>
    <t>['Professional Scrum Master I (PSM I)']</t>
  </si>
  <si>
    <t>Unipec Asia Company Limited</t>
  </si>
  <si>
    <t>Operations Assistant</t>
  </si>
  <si>
    <t>['Unipec Asia Company Limited', 'Yusen Logistics (Hong Kong) Limited']</t>
  </si>
  <si>
    <t>['Operations Assistant', 'Summer Internship']</t>
  </si>
  <si>
    <t>Public Administration in Hong Kong and China</t>
  </si>
  <si>
    <t>['Hong Kong Baptist University', 'Department of sociology, Hong Kong Baptist University', 'Breakthrough', 'Breakthrough', 'SoSo Tutorial Center']</t>
  </si>
  <si>
    <t>['Project Officer', 'Project Leader', 'Internship (Task Force)', 'Social Survey Internship Program', 'Part-time Lecturer']</t>
  </si>
  <si>
    <t>['Student Representative', 'Student Ambassador', 'Other Ranks at Grade I', 'Senator']</t>
  </si>
  <si>
    <t>Information Technology Education</t>
  </si>
  <si>
    <t>['EY', 'IBM']</t>
  </si>
  <si>
    <t>['Senior Consultant', 'Consultant']</t>
  </si>
  <si>
    <t>['Media &amp; Entertainment Industry Foundations', 'Enterprise Design Thinking Practitioner', 'Project Management Professional (PMP)®']</t>
  </si>
  <si>
    <t>Crédit Agricole CIB</t>
  </si>
  <si>
    <t>Trading Trainee</t>
  </si>
  <si>
    <t>['Crédit Agricole CIB', 'HSBC', 'Value Partners Group 惠理集團', 'Invbots (Invest Bots Limited)']</t>
  </si>
  <si>
    <t>['Trading Trainee', 'Global Markets summer analyst', 'Institutional Sales Intern', 'Business Analyst']</t>
  </si>
  <si>
    <t>['Machine Learning A-Z: Hands-On Python in Data Science', 'Bloomberg Market Concepts', 'Chartered Financial Analyst (CFA) Level 1']</t>
  </si>
  <si>
    <t>['Student Intern']</t>
  </si>
  <si>
    <t>Senior Associate, Financial Advisory</t>
  </si>
  <si>
    <t>['PwC', 'Deloitte']</t>
  </si>
  <si>
    <t>['Associate, Assurance', 'Senior Associate, Financial Advisory']</t>
  </si>
  <si>
    <t>['QP Graduate']</t>
  </si>
  <si>
    <t>Bachelor of Engineering (Honours) in Aviation Engineering</t>
  </si>
  <si>
    <t>['The Hong Kong Polytechnic University', 'Hong Kong Airlines']</t>
  </si>
  <si>
    <t>['Project Assistant', 'Engineering Intern']</t>
  </si>
  <si>
    <t>['Participant']</t>
  </si>
  <si>
    <t>Information Systems and Law</t>
  </si>
  <si>
    <t>Protiviti Hong Kong</t>
  </si>
  <si>
    <t>['Protiviti Hong Kong', 'MinterEllison', 'Fangda Partners', 'Deloitte', 'Tencent', 'AH Lawyers', 'HealthyLovedOnes', 'Wolters Kluwer', 'China Harbour Engineering Co. Ltd']</t>
  </si>
  <si>
    <t>['Consultant', 'Vacation Clerk', 'Intern', 'AiA-IT Intern', 'Business Analytics Intern', 'Legal Intern', 'Business Development Executive', 'Publishing and Product Development Intern', 'Commercial and Legal Dept. Intern']</t>
  </si>
  <si>
    <t xml:space="preserve">English Language (Secondary Stream) </t>
  </si>
  <si>
    <t>Po Leung Kuk Ngan Po Ling College</t>
  </si>
  <si>
    <t>English Teacher</t>
  </si>
  <si>
    <t>['Po Leung Kuk Ngan Po Ling College', 'Concordia International School', 'MKMCF Ma Chan Duen Hey Memorial College', 'Gertrude Simon Lutheran College', 'CCC Kwei Wah Shan College']</t>
  </si>
  <si>
    <t>['English Teacher', 'English Teacher', 'English Teacher', 'Student Teacher', 'English Second Language Teacher']</t>
  </si>
  <si>
    <t>AO (CEDB)</t>
  </si>
  <si>
    <t>['HKSAR Government', 'UniCredit', 'FTI Consulting', 'EY']</t>
  </si>
  <si>
    <t>['AO (CEDB)', 'Student Intern (Transaction Banking)', 'Student Intern (Corporate Finance)', 'Student Intern (Financial Advisory)']</t>
  </si>
  <si>
    <t>['Morgan Stanley', 'Morgan Stanley', 'Morgan Stanley', 'Tricog Health', 'The University of Hong Kong', 'The University of Hong Kong']</t>
  </si>
  <si>
    <t>['Technology Associate', 'Technology Analyst', 'Technology Summer Analyst', 'Software Intern', 'Teaching Assistant', 'Research Assistant']</t>
  </si>
  <si>
    <t>B.B.A in Professional Accountancy (Minor in Business Analytics), First Class Honours</t>
  </si>
  <si>
    <t>Markets - Clients &amp; Markets Development / Government Affairs</t>
  </si>
  <si>
    <t>['PwC Mainland China and Hong Kong', 'PwC Mainland China and Hong Kong', 'PwC Mainland China and Hong Kong', 'PwC Mainland China and Hong Kong', 'Wai Yuen Tong Medicine Holdings Ltd.', 'EY', 'Shatin Hospital']</t>
  </si>
  <si>
    <t>['Markets - Clients &amp; Markets Development / Government Affairs', 'Assurance - Financial Services', 'Markets - Government Affairs', 'Assurance - Institutional Group', 'Accounting Clerk', 'People Advisory Services Intern', 'Student Research Assistant']</t>
  </si>
  <si>
    <t>['QP Graduate', 'Digital Acumen', 'IELTS 8.0', 'Master in Excel VBA - Certificate of Excellence', 'Microsoft Office Specialist', 'The CUHK Chapter of Beta Gamma Sigma', 'CFA Level II Candidate']</t>
  </si>
  <si>
    <t>Biotechnology</t>
  </si>
  <si>
    <t>BitMEX</t>
  </si>
  <si>
    <t>Human Resources Information System Analyst</t>
  </si>
  <si>
    <t>['BitMEX', '富衛保險', 'EY', 'SUEZ', 'Ruike Consultancy Asia']</t>
  </si>
  <si>
    <t>['Human Resources Information System Analyst', 'HR Solutions Intern', 'Talent team Intern', 'Human Resources Intern', 'Researcher']</t>
  </si>
  <si>
    <t>['Workday HCM Core Certification', 'Human Resources Program (Virtual Experience Program)', 'Programming for Everybody (Getting Started with Python)', 'SQL for Data Science']</t>
  </si>
  <si>
    <t>['Hong Kong Young Ambassador']</t>
  </si>
  <si>
    <t>Bank of China (Hong Kong)</t>
  </si>
  <si>
    <t>['Bank of China (Hong Kong)', 'Inland Revenue Department', 'AIA', 'Intertrust Group', 'Lak &amp; Associates C.P.A. Limited']</t>
  </si>
  <si>
    <t>['Management Trainee', 'Summer Intern', 'Finance Intern', 'Summer Intern', 'Auditor']</t>
  </si>
  <si>
    <t>Ecology, Evolution, Systematics, and Population Biology</t>
  </si>
  <si>
    <t>Linkers Careers</t>
  </si>
  <si>
    <t>['Linkers Careers']</t>
  </si>
  <si>
    <t>['Recruitment Consultant']</t>
  </si>
  <si>
    <t>BBA (Acc&amp;Fin)</t>
  </si>
  <si>
    <t>['KPMG China', 'SAMRUK-KAZYNA', 'The University of Hong Kong', 'The University of Hong Kong', 'The University of Hong Kong', 'KPMG', 'Asia Society for Social Improvement and Sustainable Transformation (ASSIST)']</t>
  </si>
  <si>
    <t>['Audit Associate', 'Market Analyst', 'Senior Student Academic Adviser', 'Senior Student Ambassador', 'Student Admissions Office Representative', 'Advisory, Risk Consulting, IARCS (Internal Audit Risk &amp; Compliance Services)', 'Research Intern']</t>
  </si>
  <si>
    <t>['Auditing I: Conceptual Foundations of Auditing']</t>
  </si>
  <si>
    <t>Economics &amp; Finance</t>
  </si>
  <si>
    <t>ByteDance</t>
  </si>
  <si>
    <t>['ByteDance', 'Ping An Technology', 'Xiaohongshu', 'EY']</t>
  </si>
  <si>
    <t>['Data Analyst', 'Data Analyst', 'Accounting Intern', 'Assurance Intern']</t>
  </si>
  <si>
    <t>Major: History; Minor: Philosophy</t>
  </si>
  <si>
    <t>The Hong Kong Government</t>
  </si>
  <si>
    <t>['The Hong Kong Government', 'Liberty International Insurance Limited', 'HKTV - Career Opportunities', 'SOW (Asia) Foundation Limited']</t>
  </si>
  <si>
    <t>['Executive Officer', 'Summer Intern', 'Summer Intern', 'Associate Intern']</t>
  </si>
  <si>
    <t>['Volunteer', 'Volunteer', 'Volunteer Tour Guide']</t>
  </si>
  <si>
    <t>Integrated Project Delivery (IPD)</t>
  </si>
  <si>
    <t>AECOM</t>
  </si>
  <si>
    <t>Assistant Resident Engineer</t>
  </si>
  <si>
    <t>['AECOM', 'AECOM', 'VINCI Construction Grands Projets']</t>
  </si>
  <si>
    <t>['Assistant Resident Engineer', 'Graduate Engineer (Project and Construction Management)', 'Engineer Trainee(Internship)']</t>
  </si>
  <si>
    <t>Global Operations</t>
  </si>
  <si>
    <t>BMW Group Thailand</t>
  </si>
  <si>
    <t>Business Analyst - Motorrad</t>
  </si>
  <si>
    <t>['BMW Group Thailand', '180 Degrees Consulting', '180 Degrees Consulting', 'Rajputana Biodiesel']</t>
  </si>
  <si>
    <t>['Business Analyst - Motorrad', 'Marketing Director', 'Team Leader - Consultant', 'Treasury Intern']</t>
  </si>
  <si>
    <t>Information System Auditing</t>
  </si>
  <si>
    <t>['RISKflo Associates Pty Ltd', 'Jardine Matheson', 'Alibaba Group', 'Cyberport Hong Kong', 'Hang Seng Bank', 'CityU College of Business Leadership Club', 'Hang Seng Bank']</t>
  </si>
  <si>
    <t>['Business Analyst', 'Jardine Internship Programme (JIP) Summer Intern', 'Top 15 Finalist: JUMPSTARTER IdeaPOP!', 'Cyberport University Partnership Programme', 'FinTech Intern (FCAS)', 'External Secretary', 'Management Trainee']</t>
  </si>
  <si>
    <t>MEGAZONECLOUD</t>
  </si>
  <si>
    <t>Cloud Solutions Architect</t>
  </si>
  <si>
    <t>['MEGAZONECLOUD', 'MEGAZONECLOUD', 'International Affairs Office, The Hong Kong Polytechnic University', 'ASM Pacific Technology Ltd.', '慧优科技', 'Microsoft']</t>
  </si>
  <si>
    <t>['Cloud Solutions Architect', 'Associate Cloud Engineer', 'Web Developer', 'Software Engineer Intern', 'Big Data Analyst Intern', 'Microsoft Student Learn Ambassador']</t>
  </si>
  <si>
    <t>['Microsoft Certified: Azure Fundamentals', 'DAT203.2x: Principles of Machine Learning', 'DAT229x: Microsoft Professional Orientation : Big Data', 'AWS Certified Machine Learning – Specialty', 'AWS Certified DevOps Engineer – Professional', 'AWS Certified Solutions Architect – Professional', 'AWS Certified Developer – Associate', 'AWS Certified Solutions Architect – Associate', 'AWS Partner: Accreditation (Technical)', 'Microsoft Certified: Azure AI Fundamentals', 'Learning Cloud Computing: Core Concepts']</t>
  </si>
  <si>
    <t>['Chatbot Workshop Speaker']</t>
  </si>
  <si>
    <t>Finance &amp; Data Science</t>
  </si>
  <si>
    <t>Anglo-Eastern</t>
  </si>
  <si>
    <t>Assistant Human Resources Officer</t>
  </si>
  <si>
    <t>['Anglo-Eastern', 'Shun Hing Electronic Trading Co., Ltd.', 'GATEWAY GROUP Limited']</t>
  </si>
  <si>
    <t>['Assistant Human Resources Officer', 'Assistant Human Resources Officer', 'Summer Internship']</t>
  </si>
  <si>
    <t>['Deloitte', 'Stephen Law &amp; Company']</t>
  </si>
  <si>
    <t>['Audit Associate', 'Audit Intern']</t>
  </si>
  <si>
    <t>['Overall 7.5']</t>
  </si>
  <si>
    <t>YMCA of Hong Kong Christian College</t>
  </si>
  <si>
    <t>Careers &amp; Higher Education Counsellor</t>
  </si>
  <si>
    <t>['Chinese International School | 漢基國際學校', '826 Valencia', 'University of California, Berkeley', 'Walt Disney World', 'YMCA of Hong Kong Christian College', 'W.T. Chan Fellowship Program', 'Delia Memorial School (Broadway)', 'Jardine Aviation Services Group', 'Toastmasters International']</t>
  </si>
  <si>
    <t>['Well Being Ambassador / Educational Assistant', 'Student Intern / Tutor', 'Research Fellow', 'Cast Member', 'Careers &amp; Higher Education Counsellor', 'Student Fellow', 'English Tutor', 'Ramp Agent', 'Star Toastmasters']</t>
  </si>
  <si>
    <t>['IBM', '中國銀行（香港）有限公司', 'Sage Technologies']</t>
  </si>
  <si>
    <t>['Data Engineer', 'Business Analyst Contract', 'Technical Consultant']</t>
  </si>
  <si>
    <t>['Blue Prism Certified Developer', 'SAS Certified Base Programmer for SAS 9']</t>
  </si>
  <si>
    <t>Master of Laws in Compliance and Regulation</t>
  </si>
  <si>
    <t>Hong Kong Tourism Board</t>
  </si>
  <si>
    <t>Regional HRBP</t>
  </si>
  <si>
    <t>['Hong Kong Tourism Board', 'HKT', 'HKT', 'EY', 'Plaza Premium Group', 'Enactus Student Society, HKBU', 'AIESEC in HKBU']</t>
  </si>
  <si>
    <t>['Regional HRBP', 'Human Resources Executive', 'Management Trainee, Group Human Resources', 'Learning &amp; Development Intern', 'Winner - Shadow a CEO Programme', 'Human Resources', 'Talent Management']</t>
  </si>
  <si>
    <t>Business Design and Innovation, Finance</t>
  </si>
  <si>
    <t>['Jardine Restaurant Group', 'Procter &amp; Gamble', 'Shangri-La Group', 'Shangri-La Group', 'Swire Resources Limited', 'Hutchison Ports', 'Shenwan Hongyuan Securities Co. Ltd.', 'Teton CPA Company']</t>
  </si>
  <si>
    <t>['Corporate Management Trainee', 'Brand Management Intern', 'Food &amp; Beverage Intern', 'Food &amp; Beverage Intern', 'Product Management Intern, Footwear', 'Human Resources Intern', 'Investment Banking Intern', 'Audit Intern']</t>
  </si>
  <si>
    <t>Bank of China Group Insurance Company Limited</t>
  </si>
  <si>
    <t>Assistant Manager Human Resources</t>
  </si>
  <si>
    <t>['Bank of China Group Insurance Company Limited', '北京外企人力资源服务有限公司 （FESCO）', '北京资配易投资顾问有限公司', '喜来登', '喜来登']</t>
  </si>
  <si>
    <t>['Assistant Manager Human Resources', 'Human Resources Specialist', 'HR Support &amp; Marketing Support', 'HR Training Coordinator', 'HR Clerk']</t>
  </si>
  <si>
    <t>Bachelor of Science (BSc)</t>
  </si>
  <si>
    <t>Quantitative Finance</t>
  </si>
  <si>
    <t>BNY Mellon</t>
  </si>
  <si>
    <t>FX Trader</t>
  </si>
  <si>
    <t>['BNY Mellon', 'RBC Capital Markets', 'Deutsche Bank', 'Apoidea Group', 'Barclays', 'UniCredit']</t>
  </si>
  <si>
    <t>['FX Trader', 'Analyst, FX Trading', 'Summer Analyst', 'Growth Intern', 'Summer Analyst', 'Part-Time Intern - Global Transactional Banking']</t>
  </si>
  <si>
    <t>Investment Management</t>
  </si>
  <si>
    <t>Pusan National University</t>
  </si>
  <si>
    <t>Investment Assistant, Wealth Management</t>
  </si>
  <si>
    <t>['CICC', 'Bank of China (Hong Kong)', 'The Pacific Securities Co., Ltd.', 'Zhejiang Dadi Futures Co. Ltd.']</t>
  </si>
  <si>
    <t>['Investment Assistant, Wealth Management', 'Management Trainee', 'Summer Analyst, Investment Banking', 'Summer Analyst, Options and Derivatives']</t>
  </si>
  <si>
    <t>['期货从业资格证']</t>
  </si>
  <si>
    <t>['Organization Committee Member']</t>
  </si>
  <si>
    <t>Bright Future Pharmaceutical Laboratories Limited</t>
  </si>
  <si>
    <t>['Bright Future Pharmaceutical Laboratories Limited']</t>
  </si>
  <si>
    <t>['Data Analyst']</t>
  </si>
  <si>
    <t>Natixis</t>
  </si>
  <si>
    <t>['Natixis', 'Natixis', 'RSM Hong Kong', 'Intertrust Group', 'City University of Hong Kong']</t>
  </si>
  <si>
    <t>['Analyst', 'Trainee', 'Assurance Intern', 'Fund Services Intern', 'Research Assistant']</t>
  </si>
  <si>
    <t>['Association of Chartered Certified Accountants']</t>
  </si>
  <si>
    <t>BS. in Computer Science</t>
  </si>
  <si>
    <t>['Accenture', 'Azeus Convene', 'Sage', 'VMware', 'The Chinese University of Hong Kong', 'United Nations']</t>
  </si>
  <si>
    <t>['Application Development Analyst', 'Android Developer', 'Software Engineer Intern', 'Software Engineer Intern', 'Student Computer Assistant', 'Student Project Leader (Teaching Assistant)']</t>
  </si>
  <si>
    <t>Bachelor of Arts (Literary Studies) &amp; Bachelor of Laws</t>
  </si>
  <si>
    <t>Financial Crime Risk Investigations Analyst</t>
  </si>
  <si>
    <t>['The Hong Kong Jockey Club', 'The Hong Kong Jockey Club', 'The Hong Kong Jockey Club', 'Temple Chambers', 'The Hong Kong Jockey Club', 'Gallant, solicitors &amp; notaries', 'Cheung &amp; Yeung, Solicitors', 'Li, Wong, Lam &amp; W. I. Cheung', "Erik Shum's Chambers"]</t>
  </si>
  <si>
    <t>['Financial Crime Risk Investigations Analyst', 'Due Diligence and Research Analyst', 'Due Diligence and Research Trainee', 'Mini Pupil', 'Legal and Compliance Trainee', 'Summer Intern', 'Summer Intern', 'Summer Intern', 'Mini Pupil']</t>
  </si>
  <si>
    <t>Richland Worldwide</t>
  </si>
  <si>
    <t>['Richland Worldwide', 'Huajun Holdings Ltd', 'Zhongrong International Trust', 'Mergermarket Group', 'HSBC']</t>
  </si>
  <si>
    <t>['Research Analyst', 'Investment Analyst', 'Investment Analyst', 'Research Intern', 'Wealth Management Investment Team Intern']</t>
  </si>
  <si>
    <t>['Chartered Financial Analyst (CFA)']</t>
  </si>
  <si>
    <t>Bachelor's degree - second up hounor class</t>
  </si>
  <si>
    <t>Enrichment mathematics and applied mathematics</t>
  </si>
  <si>
    <t>Sapientia Technologies Limited</t>
  </si>
  <si>
    <t>Quantative Developer</t>
  </si>
  <si>
    <t>['Sapientia Technologies Limited', '香港經濟日報', 'SIMNECTZ Technology Services Limited']</t>
  </si>
  <si>
    <t>['Quantative Developer', 'System Developer', 'Data Analyst Assitant']</t>
  </si>
  <si>
    <t>EBV Biology and Translational Research</t>
  </si>
  <si>
    <t>MPhil Candidate</t>
  </si>
  <si>
    <t>['The University of Hong Kong', 'Sanwa BioTech Limited', 'Pohang University of Science and Technology', 'HKUST iGEM Team', 'The Hong Kong University of Science and Technology', 'The Hong Kong University of Science and Technology', 'HKUST iGEM Team 2016']</t>
  </si>
  <si>
    <t>['MPhil Candidate', 'Summer Intern', 'Undergraduate Student Researcher', 'Project Advisor', 'Undergraduate Student Researcher', 'Undergraduate Student Researcher', 'Student Researcher, Secretary, Graphic Design Team']</t>
  </si>
  <si>
    <t>['Teaching Assistant', 'Volunteer', 'Volunteer', 'Visiting Helper', 'Visitor']</t>
  </si>
  <si>
    <t>教育</t>
  </si>
  <si>
    <t>中山大学岭南（大学）学院</t>
  </si>
  <si>
    <t>行政助理实习生</t>
  </si>
  <si>
    <t>['中山大学岭南（大学）学院', '华南师范大学']</t>
  </si>
  <si>
    <t>['行政助理实习生', '兼职班主任']</t>
  </si>
  <si>
    <t>['中学生领导力展示会-教练', '第一届英基国际学校中文才艺比赛义工（华裔与非华裔报到咨询处）']</t>
  </si>
  <si>
    <t>Assurance Associate</t>
  </si>
  <si>
    <t>['PwC', 'UniCredit', 'UniCredit', 'Hong Kong Economic and Trade Office']</t>
  </si>
  <si>
    <t>['Assurance Associate', 'Compliance Intern', 'Off-cycle Intern - Compliance', 'Investment Promotion Intern']</t>
  </si>
  <si>
    <t>['Associate AML Professional (AAMLP)']</t>
  </si>
  <si>
    <t>Investment Science</t>
  </si>
  <si>
    <t>Product Manager Assistant - FX - Wealth and Personal Banking</t>
  </si>
  <si>
    <t>['HSBC', 'Bank of China (Hong Kong)', 'Industrial and Commercial Bank of China']</t>
  </si>
  <si>
    <t>['Product Manager Assistant - FX - Wealth and Personal Banking', 'Intern – Fund &amp; Fixed Income Division  – Personal Digital Banking Products Department', 'Summer Intern – Corporate Banking Department']</t>
  </si>
  <si>
    <t>['Python for Everybody – Specialization Completion Certificate', 'Excel Skills for Business – Specialization Completion Certificate', 'National Putonghua Proficiency Test - Level 3-B', 'SAS Certified Base Programmer for SAS 9 (CBP)', 'Bloomberg Market Concepts']</t>
  </si>
  <si>
    <t>['Translator']</t>
  </si>
  <si>
    <t>Urban Renewal Authority 市區重建局</t>
  </si>
  <si>
    <t>Assistant Manager, Information Technology (Data Science)</t>
  </si>
  <si>
    <t>['Urban Renewal Authority 市區重建局', 'DataTech.ai', 'DBS Bank', 'LOSCAM Group', 'Mainetti', 'G. Express Travel Service Co.', 'BOC Group Life Assurance Company Limited']</t>
  </si>
  <si>
    <t>['Assistant Manager, Information Technology (Data Science)', 'Data Scientist', 'Senior Business Analyst', 'IT Analyst', 'Data Analyst', 'Office Assistant', 'Temporary Project Management Officer']</t>
  </si>
  <si>
    <t>['Committee Member', 'Beach Clean-Up Volunteers', 'Volunteer', 'Support Team of Trailerwalker']</t>
  </si>
  <si>
    <t>BEng (HONS) in Mechanical Engineering</t>
  </si>
  <si>
    <t>Student Research Assistant</t>
  </si>
  <si>
    <t>['The Hong Kong Polytechnic University', 'The Hong Kong Polytechnic University', 'PolyU South Asian Society', 'Global Engagement Office, The Hong Kong Polytechnic University', 'International Affairs Office, The Hong Kong Polytechnic University', 'Shifa International Hospitals Limited']</t>
  </si>
  <si>
    <t>['Student Research Assistant', 'Student Research Assistant', 'Co-Founder &amp; Head of Events and Logistics', 'PolyU Attachè', 'Student Representative IAO', 'Intern']</t>
  </si>
  <si>
    <t>Electronic Engineering</t>
  </si>
  <si>
    <t>ICON Business Systems Limited</t>
  </si>
  <si>
    <t>System Engineer</t>
  </si>
  <si>
    <t>['ICON Business Systems Limited', 'PCCW GLOBAL Limited', 'DNA Asia Pacific Limited']</t>
  </si>
  <si>
    <t>['System Engineer', 'Network Operations Center Engineer', 'Network Technician']</t>
  </si>
  <si>
    <t>['AWS Certified Solutions Architect – Associate', 'Juniper Networks Certified Associate, Security (JNCIA-SEC)', 'CCNA']</t>
  </si>
  <si>
    <t>Economics and Finance, Mathematics</t>
  </si>
  <si>
    <t>Ernst &amp; Young</t>
  </si>
  <si>
    <t>Financial Services Risk Management Senior Consultant</t>
  </si>
  <si>
    <t>['Ernst &amp; Young', 'Ernst &amp; Young', '友邦保險']</t>
  </si>
  <si>
    <t>['Financial Services Risk Management Senior Consultant', 'Financial Services Risk Management Consultant', 'Corporate Financial Planning Intern']</t>
  </si>
  <si>
    <t>['CAMS', 'Financial Risk Manager']</t>
  </si>
  <si>
    <t>Consultant - Information Risk Management</t>
  </si>
  <si>
    <t>['KPMG China', '香港立信德豪會計師事務所有限公司', 'Select Service Partner Asia Pacific', '香港機場管理局', '中信銀行(國際)']</t>
  </si>
  <si>
    <t>['Consultant - Information Risk Management', 'Associate - IT Audit (Audit Analytics)', 'Part Time Data Intern', 'Summer Intern', 'Summer Intern']</t>
  </si>
  <si>
    <t>['Certified Information Systems Auditor(CISA)']</t>
  </si>
  <si>
    <t>Master of Science (MSc)</t>
  </si>
  <si>
    <t>Haven Technologies Asia</t>
  </si>
  <si>
    <t>Security Engineer</t>
  </si>
  <si>
    <t>['Haven Technologies Asia', 'Chain Survey Limited', 'Morgan Stanley', 'Morgan Stanley', 'CITIC Telecom International CPC Limited', 'CITIC Telecom International CPC Limited', 'City University of Hong Kong', 'Deloitte']</t>
  </si>
  <si>
    <t>['Security Engineer', 'Co-Founder', 'Associate - Data Loss Prevention Operations', 'Associate - Network Security Operations', 'Product Specialist', 'Assistant Product Specialist', 'Residence Tutor', 'Intern - Enterprise Risk Services']</t>
  </si>
  <si>
    <t>['Professional Scrum Master™ I (PSM I)', 'Certified Data Privacy Solutions Engineer™ (CDPSE™)', 'Certified Information Systems Auditor® (CISA)', 'Certified Information Systems Security Professional (CISSP)', 'ITIL® Foundation Certificate in IT Service Management', 'Accredited Configuration Engineer', 'Alibaba Cloud Associate', 'ISO 27001:2013 Information Security Management Systems Lead Auditor', 'Fortinet Certified Network Security Administrator', 'Fortinet Certified Network Security Professional', 'Cisco Certificated Network Associate']</t>
  </si>
  <si>
    <t xml:space="preserve">General Business Management </t>
  </si>
  <si>
    <t>Stelux Holdings International Ltd</t>
  </si>
  <si>
    <t>In-house Leasing Officer Trainee</t>
  </si>
  <si>
    <t>['Stelux Holdings International Ltd', 'HSBC', 'Tencent', 'Hong Kong Red Cross']</t>
  </si>
  <si>
    <t>['In-house Leasing Officer Trainee', 'Industrial Placement Trainee', 'Regional Operation internship', 'Market Research Analyst Internship']</t>
  </si>
  <si>
    <t>Major in Social and Public Policy Studies, Minor in Business</t>
  </si>
  <si>
    <t>GroupM</t>
  </si>
  <si>
    <t>['GroupM', 'GreenTomato', 'FWD Insurance', 'Nestlé Nespresso SA', 'Conpak CPA Limited', 'Dream Cruises']</t>
  </si>
  <si>
    <t>['Human Resources Executive', 'Human Resources Assistant', 'Human Resources Intern', 'Retail Assistant', 'Corporate Secretarial Intern', 'Customer Service Assistant']</t>
  </si>
  <si>
    <t>['Certificate In Human Resources Management']</t>
  </si>
  <si>
    <t>['Volunteer', 'Ming Pao Student Reporter']</t>
  </si>
  <si>
    <t>Major in Finance and Information system</t>
  </si>
  <si>
    <t>Staff Accountant - Forensic &amp; Integrity Services</t>
  </si>
  <si>
    <t>['EY', 'Deloitte China', 'ON Semiconductor']</t>
  </si>
  <si>
    <t>['Staff Accountant - Forensic &amp; Integrity Services', 'Associate - Audit and Assurance', 'Sales operation trainee']</t>
  </si>
  <si>
    <t>['QP graduate']</t>
  </si>
  <si>
    <t>Haitong International Securities Group Limited</t>
  </si>
  <si>
    <t>['Haitong International Securities Group Limited', 'Oxford University Press', 'Swire Coca-Cola HK']</t>
  </si>
  <si>
    <t>['Assistant Human Resources Officer', 'Human Resources Intern', 'Human Resources Intern']</t>
  </si>
  <si>
    <t>Global Operation</t>
  </si>
  <si>
    <t>Value Partners Group 惠理集團</t>
  </si>
  <si>
    <t>['Value Partners Group 惠理集團', 'Value Partners Group 惠理集團', '中信银行']</t>
  </si>
  <si>
    <t>['Research Associate', 'Intern', 'Intern']</t>
  </si>
  <si>
    <t>Hong Kong Medical Association</t>
  </si>
  <si>
    <t>Information Technology Officer</t>
  </si>
  <si>
    <t>['Hong Kong Medical Association', 'China Travel Financial Holdings Co., Limited', 'Parking Systems Limited']</t>
  </si>
  <si>
    <t>['Information Technology Officer', 'Digital Transformation Office', 'Assistant System Engineer']</t>
  </si>
  <si>
    <t>['SQL - MySQL for Data Analytics and Business Intelligence', 'ITIL® v4 Foundation Certificate', 'MongoDB Basics']</t>
  </si>
  <si>
    <t>Translation</t>
  </si>
  <si>
    <t>The Commercial Press (HK) Ltd.</t>
  </si>
  <si>
    <t>['The Commercial Press (HK) Ltd.', 'Orbis Hong Kong']</t>
  </si>
  <si>
    <t>['Assistant Editor', 'Internship Trainee']</t>
  </si>
  <si>
    <t>['Translator', 'Hong Kong Young Ambassador', 'Officer of Global Talent Sourcing', 'Translator']</t>
  </si>
  <si>
    <t>Templewater</t>
  </si>
  <si>
    <t>Investment Analyst</t>
  </si>
  <si>
    <t>['Bravo Transport Services Limited', 'Templewater', 'Actelligent Group', 'HKSTP Ventures', 'UBS', 'Alaya Consulting Limited', 'Hong Kong Monetary Authority (HKMA)', 'Hong Kong Exchanges and Clearing Limited (HKEX)', 'Harvard Business School', 'PwC', 'Ipsos in Hong Kong', 'Hong Kong Green Building Council (HKGBC)', 'UNESCO', 'Jiangxi Meifan Technology Company']</t>
  </si>
  <si>
    <t>['Analyst', 'Investment Analyst', 'Investment Analyst', 'Intern', 'Summer Analyst', 'Associate Consultant Intern', 'Winter Intern', 'Summer Assistant', 'APAC Research Centre - Research Assistant', 'Tax Advisory Intern', 'Business Consulting | Pre-IPO Research Assistant', 'Student Intern', 'Student Intern', 'Marketing And Business Development Intern']</t>
  </si>
  <si>
    <t>['AWS Fundamentals: Going Cloud-Native', 'Analyzing Company’s Performance using Ratios', 'Discounted Cash Flow Modeling', 'Introduction to Valuation with WACC', 'Private Equity and Venture Capital', 'FinTech Disruptive Innovation: Implications for Society', 'FinTech Risk Management', 'FinTech Security and Regulation (RegTech)', 'FinTech Foundations and Overview', 'Python and Statistics for Financial Analysis', 'Bloomberg Market Concepts', 'Green Business Strategy', 'Foundamentals of Digital Marketing']</t>
  </si>
  <si>
    <t>['Mentee', 'Design Thinking Ambassador', 'Student Consultant', 'President', 'Research Assistant', 'Student Consultant', 'Program Assistant, Mentor', 'Teacher', 'Teacher', 'Pet Care Associate']</t>
  </si>
  <si>
    <t>Analyst-Strategy and Transactions</t>
  </si>
  <si>
    <t>['EY-Parthenon']</t>
  </si>
  <si>
    <t>['Analyst-Strategy and Transactions']</t>
  </si>
  <si>
    <t>The Bachelor of Social Sciences(Honours)</t>
  </si>
  <si>
    <t>Major in Economics, Minor in Marketing</t>
  </si>
  <si>
    <t>J.Champion Holdings Limited</t>
  </si>
  <si>
    <t>Marketing Officer</t>
  </si>
  <si>
    <t>['J.Champion Holdings Limited', '香港賽馬會', 'Social Enterprise Research Academy', 'Zhejiang Youth Media Group Co.,Ltd', 'ZARA ITALIA']</t>
  </si>
  <si>
    <t>['Marketing Officer', 'Customer Service Assistant', 'Marketing and Communication Research Assistant', 'Digital Marketing Intern', '銷售']</t>
  </si>
  <si>
    <t>['Vice President External Affairs']</t>
  </si>
  <si>
    <t>Oracle</t>
  </si>
  <si>
    <t>Principal Solution Engineer</t>
  </si>
  <si>
    <t>['Oracle', 'Brandvis', 'Progress Software', 'IONA Technologies', 'IONA Technologies', 'Softline Systems Inc.']</t>
  </si>
  <si>
    <t>['Principal Solution Engineer', 'Director of Product Development', 'Professional Services Manager', 'Principal Consultant / Technical Team Manager', 'Consultant', 'Software Engineer']</t>
  </si>
  <si>
    <t>['ITIL Foundation', 'PMP', 'Professional Scrum Master']</t>
  </si>
  <si>
    <t>Harmonic</t>
  </si>
  <si>
    <t>Software Development Engineer</t>
  </si>
  <si>
    <t>['Harmonic', 'SpaceshipHK']</t>
  </si>
  <si>
    <t>['Software Development Engineer', 'IT trainee']</t>
  </si>
  <si>
    <t>Bachelor of Business Administration - BBA in Economics (formerly with Global Business)</t>
  </si>
  <si>
    <t>Dean's List Fall 2018/2019, Spring 2019/2020</t>
  </si>
  <si>
    <t>Thai Hemp Wellness</t>
  </si>
  <si>
    <t>Chief Sales &amp; Marketing Officer</t>
  </si>
  <si>
    <t>['Thai Hemp Wellness', 'Oliver Wyman', 'Jardine Matheson (Dairy Farm Digital)', 'Google', 'Hong Kong Trade Development Council', 'Bualuang Asset Management', 'Phatra Securities Plc', 'AIESEC in Thailand']</t>
  </si>
  <si>
    <t>['Chief Sales &amp; Marketing Officer', 'Consultant', 'Technology &amp; E-commerce Intern', 'Business Intern', 'Product Analyst Intern', 'Asset Management Analyst Intern', 'Private Wealth Management Analyst Intern', 'Business Development Analyst']</t>
  </si>
  <si>
    <t>Sleek</t>
  </si>
  <si>
    <t>Talent Acquisition Specialist</t>
  </si>
  <si>
    <t>['Morgan Philips Group', 'Star Anise Limited (Legal and Compliance Recruitment Consultancy)', 'Star Anise Limited (Legal and Compliance Recruitment Consultancy)', 'Star Anise Limited (Legal and Compliance Recruitment Consultancy)', 'Education Ladder Consultancy Services', 'The Academic Internship Council', 'Dymocks Books', 'HBZ Finance Limited', 'Sleek']</t>
  </si>
  <si>
    <t>['Legal Consultant', 'Consultant', 'Associate Consultant', 'Recruitment Researcher and Marketing Assistant', 'Marketing Assistant', 'Administrative and Activity Assistant', 'Sales Assistant', 'Trade Finance Officer (Intern)', 'Talent Acquisition Specialist']</t>
  </si>
  <si>
    <t>['Certificate of Completion']</t>
  </si>
  <si>
    <t>Master of Science （Engineering） - MSc (Eng)</t>
  </si>
  <si>
    <t>Carrier HVAC</t>
  </si>
  <si>
    <t>Project Engineer</t>
  </si>
  <si>
    <t>['Carrier HVAC', 'REC Engineering Company Limited', 'China State Mechanical and Electrical Company Limited']</t>
  </si>
  <si>
    <t>['Project Engineer', 'Engineer II', 'Graduate Engineer']</t>
  </si>
  <si>
    <t>B. Economics and Finance</t>
  </si>
  <si>
    <t>Finance and Financial Management Services</t>
  </si>
  <si>
    <t>LSEG (London Stock Exchange Group)</t>
  </si>
  <si>
    <t>Associate Client Success Manager</t>
  </si>
  <si>
    <t>['LSEG (London Stock Exchange Group)', 'Privé Technologies', 'Privé Technologies', 'EY', 'LocalHood', 'Genio Group']</t>
  </si>
  <si>
    <t>['Associate Client Success Manager', 'FinTech Strategy and Partnerships Analyst', 'FinTech HR Project Management Intern', 'Tax &amp; Regulatory Services', 'Communications and Graphic Design Intern', 'Marketing And Business Development Intern']</t>
  </si>
  <si>
    <t>['Introduction to Fintech and AI']</t>
  </si>
  <si>
    <t>International Business and Chinese Enterprise | Minor in Journalism and Communication</t>
  </si>
  <si>
    <t>Global Customer Support Representative</t>
  </si>
  <si>
    <t>['Bloomberg LP', 'Bloomberg LP', 'Social Alliance Communications Consultancy', 'Microsoft', 'AIESEC Hong Kong Limited', 'AIESEC Hong Kong Limited', 'AIESEC Hong Kong Limited', 'Good Hope School Central Board (Students’ Union)']</t>
  </si>
  <si>
    <t>['Global Customer Support Representative', 'Summer Intern', 'Project Intern', 'Delegate, Microsoft GirlSpark Camp 2017', 'Speakers and Guest Relations Manager of Youth to Sustainability Summit', 'Vice President of External Relations of AIESEC in CUHK', 'Officer of Global Talent Sourcing of AIESEC in CUHK', 'Head Girl']</t>
  </si>
  <si>
    <t>['Bloomberg Market Concepts', 'Grade 8 in Piano', 'Certificate for the Test of Proficiency in Putonghua - Level II Grade B', 'Insurance Intermediaries Qualifying Examination- Pass', 'International English Language Testing System (IELTS)- 8.0/9']</t>
  </si>
  <si>
    <t>Weath Management Manager</t>
  </si>
  <si>
    <t>['AIA Hong Kong and Macau', '中信建投证券', 'JPMorgan Chase &amp; Co.', '罗兰贝格']</t>
  </si>
  <si>
    <t>['Weath Management Manager', 'Market Research Intern', 'Part Time Assistant', 'Part Time Assistant']</t>
  </si>
  <si>
    <t>['Introduction to Financial Accounting']</t>
  </si>
  <si>
    <t>['Experience Participant', 'Biology Teacher']</t>
  </si>
  <si>
    <t>CITIC Telecom International CPC Limited</t>
  </si>
  <si>
    <t>Assistant Marketing Executive</t>
  </si>
  <si>
    <t>['CITIC Telecom International CPC Limited', 'HKBN', 'foodpanda', 'AIA Hong Kong and Macau', 'Deloitte China', 'Regal Hotels International', 'I.T']</t>
  </si>
  <si>
    <t>['Assistant Marketing Executive', 'Marketing Assistant', 'Financial Executive', 'Public Relations Assistant', 'Audit Intern', 'Intern', 'Sales Assistant']</t>
  </si>
  <si>
    <t>Financial Techology</t>
  </si>
  <si>
    <t>['Hex Trust', 'Hex Trust', 'KPMG India', 'LSCM R&amp;D Centre']</t>
  </si>
  <si>
    <t>['Analyst', 'Intern', 'M&amp;A Summer Analyst', 'Summer Analyst']</t>
  </si>
  <si>
    <t>['Research Volunteer', 'Vice President External Affairs (Association of Indian Students)', 'Project Manager']</t>
  </si>
  <si>
    <t>Macquarie Group</t>
  </si>
  <si>
    <t>['Macquarie Group', 'IBM', 'IBM', 'The Eureka Consulting Group Limited', 'Ullink - now part of Itiviti', 'QWeUs Limited']</t>
  </si>
  <si>
    <t>['Senior Associate', 'Consultant', 'Consulting Associate', 'Lead Consultant', 'Java Development Intern', 'Web Development Intern']</t>
  </si>
  <si>
    <t>['Professional Scrum Master', 'IBM Blockchain Foundation Developer', 'Data Science Professional Certificate', 'Microservices with Istio and IBM Cloud Kubernetes Service', 'Security and Privacy by Design Foundations', 'Enterprise Design Thinking Practitioner']</t>
  </si>
  <si>
    <t>['Student Leader', 'Intern', 'Service Intern']</t>
  </si>
  <si>
    <t>Ahsay Systems Corporation Limited</t>
  </si>
  <si>
    <t>['Ahsay Systems Corporation Limited', 'Ahsay Systems Corporation Limited', 'Veztan Limited', 'edison.ai']</t>
  </si>
  <si>
    <t>['Software Engineer', 'Software Developer', 'Software Engineer', 'Software Engineer']</t>
  </si>
  <si>
    <t>Accounting and Finance (Double Major)</t>
  </si>
  <si>
    <t>Institutional Equity Sales &amp; Trading Analyst</t>
  </si>
  <si>
    <t>['Morgan Stanley', 'Morgan Stanley', 'RSM INDONESIA', 'EY', 'The Eureka Consulting Group Limited', 'DBS Bank']</t>
  </si>
  <si>
    <t>['Institutional Equity Sales &amp; Trading Analyst', 'Sales &amp; Trading Summer Analyst', 'Corporate Finance Summer Analyst', 'EYAcademy', 'Student Consultant', 'Treasury &amp; Markets Summer Analyst']</t>
  </si>
  <si>
    <t>Chemical and Environmental Engineering</t>
  </si>
  <si>
    <t>Meinhardt Group</t>
  </si>
  <si>
    <t>['Meinhardt Group', 'Meinhardt Group', 'ECO Environmental Investments Limited (Towngas Group)']</t>
  </si>
  <si>
    <t>['Assistant Engineer', 'Graduate Engineer', 'Industrial Trainee']</t>
  </si>
  <si>
    <t>['Google Data Analytics Specialization', 'Python and Statistics for Financial Analysis']</t>
  </si>
  <si>
    <t>Cultural Studies</t>
  </si>
  <si>
    <t>HAECO</t>
  </si>
  <si>
    <t>Procurement Assistant</t>
  </si>
  <si>
    <t>['HAECO', 'Good Talent Creation Limited', 'K Laser Technology (HK) Co., Ltd.', 'Enactus Hong Kong', 'Hong Kong Economic Times', 'Walt Disney World']</t>
  </si>
  <si>
    <t>['Procurement Assistant', 'Business Development Associate', 'Sales And Marketing Assistant', 'Project Assistant of LU team', 'Project Editor of Supplement Team', 'Cultural Exchange Internship']</t>
  </si>
  <si>
    <t>Fintech and  Financial Analytics</t>
  </si>
  <si>
    <t>Electronic and Information Engineering</t>
  </si>
  <si>
    <t>Tencent WeSure 腾讯微保</t>
  </si>
  <si>
    <t>['Tencent WeSure 腾讯微保', '贝壳找房ke.com', '伊顿']</t>
  </si>
  <si>
    <t>['Business Analyst', 'Operational Specialist', 'Tax Intern']</t>
  </si>
  <si>
    <t>Prudential Hong Kong</t>
  </si>
  <si>
    <t>资产管理经理</t>
  </si>
  <si>
    <t>['Prudential Hong Kong', '中国长城资产管理公司', 'China Energy Engineering Group Co. Ltd.', 'China Energy Engineering Group Co. Ltd.', 'China Energy Engineering Group Co. Ltd.', 'American English Institute', 'ChinaVine', 'Zoomlion']</t>
  </si>
  <si>
    <t>['资产管理经理', '风险管理', 'Branch Manager', 'Marketing Associate', 'International Engineering Internship', 'Student Assistant', 'Research Assistant', 'Marketing Strategy Department Internship']</t>
  </si>
  <si>
    <t>Data Analysis and Business Economics</t>
  </si>
  <si>
    <t>Huawei Technologies Co., Ltd.</t>
  </si>
  <si>
    <t>Business Data Analyst</t>
  </si>
  <si>
    <t>['Huawei Technologies Co., Ltd.', 'Shenzhen TOMTOP Technology Co., Ltd.']</t>
  </si>
  <si>
    <t>['Business Data Analyst', 'Amazon（UK-Field Based）Independent Account Manager']</t>
  </si>
  <si>
    <t>['Certificate of Accounting Profession (会计从业资格证书）', 'Certificate of National Computer Rank Exam Level 2 MS Office (全国计算机等级考试二级合格证书）']</t>
  </si>
  <si>
    <t>Master of Pharmacy</t>
  </si>
  <si>
    <t>Pharmaceutical Science of Chinese Medicine</t>
  </si>
  <si>
    <t>香港生產力促進局</t>
  </si>
  <si>
    <t>['香港生產力促進局', 'Beijing Tong Ren Tang Chinese Medicine Co Ltd (TQR)', 'Herbalgy Pharmaceutical Ltd', 'Hong Kong Authentication Centre of Dendrobii Officinalis Caulis Ltd', 'Tender Heart 廣濟堂', 'Department of Health', '深圳津村藥業有限公司、麗珠藥業集團有限公司、廣東省中醫院、香港博愛醫院']</t>
  </si>
  <si>
    <t>['Project Officer', 'Quality Assurance Engineer &amp; Production Officer', 'Quality Assurance Officer', 'Project Manager and Marketing Manager', 'Chinese Medicine Clinic Assistant', 'Chinese Medicine Ambassador', 'Internship']</t>
  </si>
  <si>
    <t>Po Leung Kuk</t>
  </si>
  <si>
    <t>Speech Therapist</t>
  </si>
  <si>
    <t>['Po Leung Kuk', 'Kaizen Certified Public Accountants Limited', "American Women's Association of Hong Kong", 'The Government of HKSAR - Marine Department']</t>
  </si>
  <si>
    <t>['Speech Therapist', 'Tax Associate', 'Professional and Creative Communication Project Group', 'Summer Intern - Planning and Development']</t>
  </si>
  <si>
    <t>['JPMorgan Chase &amp; Co.', 'JPMorgan Chase &amp; Co.', 'Google', 'The University of Hong Kong', 'The University of Hong Kong', 'Mozilla', 'RCPL(official partner of Hewlett Packard)', 'Seth Anandram Jaipuria School, Kanpur']</t>
  </si>
  <si>
    <t>['Software Engineer', 'Technology Summer Analyst', 'Google CodeU Program', 'Teaching Assistant', 'Student Ambassador', 'Intern', 'Summer Intern', 'Application Developer']</t>
  </si>
  <si>
    <t>['Web Developer', 'General Affairs Manager', 'Teacher', 'Peer Tutor', '-']</t>
  </si>
  <si>
    <t>Aon</t>
  </si>
  <si>
    <t>['Aon', 'Asia Insurance', 'Walt Disney World', 'The Bank of East Asia, Limited (BEA)', 'China Life Insurance (Overseas) Company Limited', 'Chinese YMCA of Hong Kong']</t>
  </si>
  <si>
    <t>['Management Associate', 'Claims Officer', 'Merchandiser', 'Branch Digital Service Ambassador', 'Intern of Bancassurance Department', 'Tutor']</t>
  </si>
  <si>
    <t>['Insurance Intermediaries Qualifying Examination (Paper III)', 'Pearson LCCI Level 2 Certificate in Book-keeping and Accounts (VRQ)']</t>
  </si>
  <si>
    <t>['Mainland Online Tutoring Scheme (Volunteer Teacher)']</t>
  </si>
  <si>
    <t>Allen &amp; Overy</t>
  </si>
  <si>
    <t>Vacation Student</t>
  </si>
  <si>
    <t>['Allen &amp; Overy', 'Stephenson Harwood LLP', 'HFW', 'Simon Reid-Kay &amp; Associates', "Denis Chang's Chambers", 'Parkside Chambers', 'Liu, Chan &amp; Lam Solicitors &amp; Notaries']</t>
  </si>
  <si>
    <t>['Vacation Student', 'Vacation Student', 'Vacation Student', 'Intern', 'Mini-Pupil', 'Mini-Pupil', 'Intern']</t>
  </si>
  <si>
    <t>['香港賽馬會', 'Lively Impact Technology Limited', 'Alliance Construction Materials Ltd.', '醫院管理局']</t>
  </si>
  <si>
    <t>['Software Engineer', 'Software Developer', 'Programmer', 'Student Software Engineer']</t>
  </si>
  <si>
    <t>['Hospital Authority', 'Hospital Authority', 'PVH Corp.', 'Oxford University Press', '1957 &amp; Co. (Management) Limited', 'Marriott International']</t>
  </si>
  <si>
    <t>['Human Resources Officer', 'Human Resources Assistant', 'Human Resources Intern', 'Temporary Part-time intern (Human Resources)', 'Part-time Human Resoures Clerk', 'Human Resources Trainee']</t>
  </si>
  <si>
    <t>Finance Major and Marketing Minor</t>
  </si>
  <si>
    <t>Private Banking Assistant Relationship Manager</t>
  </si>
  <si>
    <t>['The Tabao Podcast', 'HSBC', 'HeungKong Financial Group 香江金融集團', 'TechSociety Group']</t>
  </si>
  <si>
    <t>['Podcast Host and Producer', 'Private Banking Assistant Relationship Manager', 'ECM Apprenticeship', 'Project and Marketing Analyst']</t>
  </si>
  <si>
    <t>['Securities and Future Ordinance - Type 1 &amp; 4', 'Passed CFA Level 1 (90th Percentile)', 'Lifetime Member']</t>
  </si>
  <si>
    <t>Bachelor of Social Sciences (Honours)</t>
  </si>
  <si>
    <t>AutoMate</t>
  </si>
  <si>
    <t>Designer Trainee</t>
  </si>
  <si>
    <t>['AutoMate', 'Female Entrepreneurs Worldwide', 'Crossroads Foundation', 'The Education University of Hong Kong', 'Ocean Park Corporation']</t>
  </si>
  <si>
    <t>['Designer Trainee', 'Social Media Intern', 'Department Assistant', 'Student Ambassador', 'Camp Instructor']</t>
  </si>
  <si>
    <t>['Interpreter']</t>
  </si>
  <si>
    <t>Information Systems &amp; Operations Management</t>
  </si>
  <si>
    <t>Information Technology Manager</t>
  </si>
  <si>
    <t>['Procter &amp; Gamble', 'Procter &amp; Gamble', 'Hoopoe Technology', 'Chubb Fire &amp; Security Group']</t>
  </si>
  <si>
    <t>['Information Technology Manager', 'Information Technology Intern', 'Digital Analyst Intern', 'Human Resources Intern']</t>
  </si>
  <si>
    <t>Bachelor of Commerce (Honours) - BCom</t>
  </si>
  <si>
    <t>Flexport</t>
  </si>
  <si>
    <t>People Operations Associate</t>
  </si>
  <si>
    <t>['Flexport', 'KONE', "L'hotel Nina et Convention Centre", '中國建設銀行（亞洲）股份有限公司']</t>
  </si>
  <si>
    <t>['People Operations Associate', 'Human Resources Services Agent', 'Human Resources Clerk', 'Human Resources Intern']</t>
  </si>
  <si>
    <t>BSocSc (Government &amp; Laws) &amp; LLB</t>
  </si>
  <si>
    <t>Hong Kong Exchanges and Clearing Limited (HKEX)</t>
  </si>
  <si>
    <t>['Hong Kong Exchanges and Clearing Limited (HKEX)', 'LINK ASSET MANAGEMENT LIMITED', 'Hong Kong Economic and Trade Office', 'Locke Lord LLP', 'endPoverty.org', 'Mayer Brown JSM', 'Nixon Peabody LLP', 'SEB', 'Periscope']</t>
  </si>
  <si>
    <t>['Management Trainee', 'Summer Intern', 'Research Intern', 'Summer Intern', 'Student Researcher', 'Student Intern', 'Student Intern', 'Operations Assistant', 'Student Mentorship Program']</t>
  </si>
  <si>
    <t>['WSET Level 2 Award in Wines', 'Python for Everybody Specialization']</t>
  </si>
  <si>
    <t>['Part-time Law Clerk, API Community Outreach Special Project', 'Student Researcher', 'Hong Kong Contingent Member', 'Chairman of Venture Scout Unit']</t>
  </si>
  <si>
    <t>Quantitative Marketing and Human Resources Management</t>
  </si>
  <si>
    <t>['SoftwareONE', 'Microsoft', 'Deloitte Consulting', 'PwC Hong Kong and Mainland China', 'JOW by Angelle Chang', 'Hudson', 'Deloitte Touche Tohmatsu LLC', 'KPMG China']</t>
  </si>
  <si>
    <t>['Adoption and Change Manager, APAC', 'Business Program Manager, Transformation', 'Analyst, Human Capital Advisory Services', 'Summer Consultant, People &amp; Organization, Consulting', 'Marketing Intern', 'Business Intern', 'Human Resources Intern', 'Senior Consultant']</t>
  </si>
  <si>
    <t>['Microsoft 365 Certified: Fundamentals', 'Microsoft Adoption Service Specialist', 'Professional Scrum Master™ I (PSM I)', 'Prosci Certified Change Practitioner']</t>
  </si>
  <si>
    <t>Business Design and Innovation, Politics and Public Administration (double majors)</t>
  </si>
  <si>
    <t>APAC Business Manager, Trainee - Global Markets</t>
  </si>
  <si>
    <t>['Crédit Agricole CIB', 'Crédit Agricole CIB', 'The University of Hong Kong', 'Hong Kong Economic and Trade Office, Berlin', '申銀萬國證券（香港）有限公司', 'Bank of China (Hong Kong)']</t>
  </si>
  <si>
    <t>['APAC Business Manager, Trainee - Global Markets', 'Graduate - Banking Talent Program', 'Research Intern', 'Summer Intern', 'Summer Intern', 'Summer Intern']</t>
  </si>
  <si>
    <t>['HKSI Paper 1 - Fundamentals of Securities &amp; Futures']</t>
  </si>
  <si>
    <t>['Project Participant']</t>
  </si>
  <si>
    <t>Political Science</t>
  </si>
  <si>
    <t>The Hong Kong Bankers Club</t>
  </si>
  <si>
    <t>行政助理</t>
  </si>
  <si>
    <t>['Leisure and Cultural Services Department (LCSD), Hong Kong SAR Government', 'QHire', 'The Hong Kong Bankers Club', 'Working Family and Student Financial Assistance Agency', '嶺南大學']</t>
  </si>
  <si>
    <t>['Summer Internship', 'Data Entry Clerk', '行政助理', 'Summer Internship', 'Library Service Ambassador']</t>
  </si>
  <si>
    <t>['IELTS Academic Level 6.5']</t>
  </si>
  <si>
    <t>['ICAC Student Ambassador']</t>
  </si>
  <si>
    <t>Bachelor of Social Sciences | Political Science</t>
  </si>
  <si>
    <t>Upper second class honours</t>
  </si>
  <si>
    <t>The Economist</t>
  </si>
  <si>
    <t>Administrative Executive</t>
  </si>
  <si>
    <t>['The Economist', 'Law.asia (Vantage Asia Publishing Limited)']</t>
  </si>
  <si>
    <t>['Administrative Executive', 'Digital Media Assistant']</t>
  </si>
  <si>
    <t>Journalism, Criminology</t>
  </si>
  <si>
    <t>Operations management trainnee</t>
  </si>
  <si>
    <t>['Toppan Merrill', 'Chun Sheng Engineering Consultants Limited', 'Paul Lafayet | Pâtisserie Française', 'South China Morning Post SCMP', 'The University of Hong Kong', 'Cedar Communications', 'Hoxo Media']</t>
  </si>
  <si>
    <t>['Operations management trainnee', 'Engineering Technician', 'Marketing And Public Relations Assistant', 'Assistant Editor', 'Research Assistant', 'Freelance Editor', 'Media Production Intern']</t>
  </si>
  <si>
    <t>Toscafund Asset Management LLP</t>
  </si>
  <si>
    <t>Assistant Fund Manager - Hong Kong</t>
  </si>
  <si>
    <t>['Toscafund Asset Management LLP', 'Enhanced Investment Products', 'HSBC', 'AXA Investment Managers', 'BNP Paribas', 'Hong Kong Monetary Authority (HKMA)', 'Invbots.com (Invest Bots Limited)', 'HSBC']</t>
  </si>
  <si>
    <t>['Assistant Fund Manager - Hong Kong', 'Assistant Portfolio Manager, Core Asset Management', 'Summer Analyst, Global Markets', 'Framlington Equities Intern', 'All-Star Ambassador', 'Banking Supervision Intern', 'Business Analyst', 'Student Apprentice']</t>
  </si>
  <si>
    <t>['CFA Program: Passed Level 2', 'Licensed Representative: Type 4 – Advising on securities', 'Licensed Representative: Type 9 – Asset management', 'CFA Program: Passed Level 1', 'LE Paper 1 - Fundamentals of Securities and Futures Regulation']</t>
  </si>
  <si>
    <t>Assistant Product Management Manager (Digital Banking)</t>
  </si>
  <si>
    <t>['Chiyu Banking Corporation Limited', 'Chiyu Banking Corporation Limited', 'HKSAR Government', 'Rouge International', 'Chubb Fire &amp; Security Group', 'Greenery Music Limited']</t>
  </si>
  <si>
    <t>['Assistant Product Management Manager (Digital Banking)', 'Contractor (Digital Banking)', 'Summer Intern 2020 (Efficiency Office)', 'Marketing Unit Associate', 'Summer Intern 2019 (Electronic Security Department)', 'Sales Assistant, Part-time']</t>
  </si>
  <si>
    <t>Double major in Finance and Information System</t>
  </si>
  <si>
    <t>東方匯理銀行</t>
  </si>
  <si>
    <t>Organization Analyst</t>
  </si>
  <si>
    <t>['Bupa Global', '東方匯理銀行', '東方匯理銀行', '友邦保險']</t>
  </si>
  <si>
    <t>['Summer Intern - Finance', 'Organization Analyst', 'Organization Trainee', 'Internal Audit Intern']</t>
  </si>
  <si>
    <t>LIM - Data Science Specialist Strand</t>
  </si>
  <si>
    <t>['The University of Hong Kong', 'The University of Hong Kong', 'University of Notre Dame']</t>
  </si>
  <si>
    <t>['Research Assistant', 'Summer Intern', 'Summer Intern']</t>
  </si>
  <si>
    <t>Teaching English to Speakers of Other Language</t>
  </si>
  <si>
    <t>USEABC Beijing Zhi Hui Yun Tu</t>
  </si>
  <si>
    <t>Curriculum Research and Development Officer</t>
  </si>
  <si>
    <t>['TAI PO BAPTIST PUBLIC SCHOOL', 'Swarthmore College', 'China Youth University For Political Sciences', 'LilyEnglish', 'USEABC Beijing Zhi Hui Yun Tu', 'China Cultural Center in Cairo', 'Quick Chinese Global Education &amp; Training Center', 'Beijing YBM Language Center', 'Beijing Gaoli Chinese School', 'Bell Beijing International Training Center', 'International Person Cultural Center, etc.', 'Yundi Trading Co.,Ltd']</t>
  </si>
  <si>
    <t>['English Teacher', 'Chinese Teacher', 'Chinese Teacher', 'English Teacher', 'Curriculum Research and Development Officer', 'Embassy staff member and teacher', 'Brand Manager in Egypt, Vice teaching manager', 'Chinese Teacher', 'Chinese Teacher', 'Chinese Teacher', 'Chinese Teacher', 'Assistant']</t>
  </si>
  <si>
    <t>['International Profession Certification Association Chinese language teacher', 'PSC 普通話等級證書 一級']</t>
  </si>
  <si>
    <t>China Galaxy International Financial Holdings Limited</t>
  </si>
  <si>
    <t>Vice President, Equity Management</t>
  </si>
  <si>
    <t>['China Galaxy International Financial Holdings Limited', 'Bank of China (Hong Kong)', 'S&amp;P Global Ratings', 'Tencent', 'EY', 'Hang Seng Bank', 'Toastmasters International']</t>
  </si>
  <si>
    <t>['Vice President, Equity Management', 'Assistant Compliance Manager', 'Credit Analyst Intern', 'Summer Intern, Overseas Finance', 'Summer Intern, Tax', 'Summer Intern, Retail Bank and Wealth Management', 'Vice President of Education, Shaw College Toastmasters Club']</t>
  </si>
  <si>
    <t>['CFA Level III Candidate', 'HKICPA QP Graduate']</t>
  </si>
  <si>
    <t>['Team Leader, CLOVER CUHK Service Team', 'International Sudent Ambassador, Hong Kong', 'Volunteer']</t>
  </si>
  <si>
    <t>BBA(law) &amp; LLB</t>
  </si>
  <si>
    <t>Ince &amp; Co</t>
  </si>
  <si>
    <t>['Ince &amp; Co', 'Practising Governance', 'Stevenson, Wong &amp; Co.', 'Bird &amp; Bird', 'Migrasia Global Solutions Limited', 'Parkside Chambers', 'Zhonglun W&amp;D Law Firm']</t>
  </si>
  <si>
    <t>['Trainee Solicitor', 'Summer Intern', 'Summer Intern', 'Summer Intern', 'Semester Intern', 'Summer Intern', 'Winter Intern']</t>
  </si>
  <si>
    <t>Bachelor of Integrated Business Administration</t>
  </si>
  <si>
    <t xml:space="preserve">Finance and Business Analytics </t>
  </si>
  <si>
    <t>Trainee - Corporate Action</t>
  </si>
  <si>
    <t>['Societe Generale Corporate and Investment Banking - SGCIB', '里昂證券', '巴斯夫', 'PwC Mainland China and Hong Kong', 'Bank of Communication Insurance Company', 'Schroders Investment Management (Hong Kong) Limited']</t>
  </si>
  <si>
    <t>['Trainee - Corporate Action', 'Summer Intern', 'Regional controlling and reporting Intern', 'Intern', 'Summer Finance Intern', 'Part-time student trainee']</t>
  </si>
  <si>
    <t>['International Volunteer']</t>
  </si>
  <si>
    <t>Major in Human Resources Management</t>
  </si>
  <si>
    <t>Ocean Park Corporation</t>
  </si>
  <si>
    <t>Human Resources Services Officer</t>
  </si>
  <si>
    <t>['Ocean Park Corporation', 'Ocean Park Corporation', 'Ocean Park Corporation', 'The Great European Carnival Limited', 'Tuen Mun Community Green Station', 'The Hong Kong Jockey Club']</t>
  </si>
  <si>
    <t>['Human Resources Services Officer', 'Human Resources Assistant', 'Human Resources Assistant', 'Customer Service Assistant', 'Intern', 'Administrative Assistant, Organizational Development Department']</t>
  </si>
  <si>
    <t>Master of Science in Data Analytics and Business Economics</t>
  </si>
  <si>
    <t>-Graduation with Distinction</t>
  </si>
  <si>
    <t>Programmer (Data team)</t>
  </si>
  <si>
    <t>['Bank of Communications Co.,Ltd.', 'Kuehne &amp; Nagel Ltd', 'Scanwell Logistics (H.K.) Ltd.', 'Agility’s Logistics company']</t>
  </si>
  <si>
    <t>['Programmer (Data team)', 'Full-time Internship', 'Part-time Internship', 'Part-Time Storekeeper']</t>
  </si>
  <si>
    <t>['Google Analytics for Beginners', 'CAREER TRACK Data Analyst with Python', 'Introduction to Data Science in Python', 'Introduction to Databases in Python', 'Joining Data in SQL', 'Analyzing Police Activity with pandas', 'Cleaning Data in Python', 'Exploratory Data Analysis in Python', 'Streamlined Data Ingestion with pandas', 'Intermediate Importing Data in Python', 'Introduction to Data Visualization with Matplotlib', 'Introduction to Data Visualization with Seaborn', 'Introduction to Importing Data in Python', 'Joining Data with pandas', 'Data Manipulation with pandas', 'Intermediate Python', 'Intermediate R', 'Intermediate SQL', 'Introduction to Relational Databases in SQL', 'Introduction to Python', 'Introduction to R', 'Introduction to SQL']</t>
  </si>
  <si>
    <t>Psychology &amp; Marketing</t>
  </si>
  <si>
    <t>["L'Oréal", "L'Oréal", 'The Estée Lauder Companies Inc.', 'The Eureka Consulting Group Limited', 'Communique', 'STAKK Factory Limited']</t>
  </si>
  <si>
    <t>['Management Trainee', 'Product Marketing Intern', 'Marketing Intern', 'Student Consultant', 'PR Intern', 'Content Creator Intern']</t>
  </si>
  <si>
    <t>['JPMorgan Chase &amp; Co.', 'JPMorgan Chase &amp; Co.', 'JPMorgan Chase &amp; Co.', 'The University of Hong Kong', 'Mahindra Finance', 'TecHKU']</t>
  </si>
  <si>
    <t>['Associate Software Engineer', 'Software Engineer Analyst', 'Software Analyst Intern', 'Research Assistant (Environmental Biotechnology)', 'Corporate Sustainability Intern', 'Founding Managing Editor']</t>
  </si>
  <si>
    <t>Construction Project Management (Quantity Surveying)</t>
  </si>
  <si>
    <t>P2H Design Associates Limited</t>
  </si>
  <si>
    <t>Assistant Quantity Surveyor</t>
  </si>
  <si>
    <t>['P2H Design Associates Limited', 'Paul Y. Engineering Group', 'BPS Global Group', 'Hung To Construction Machinery Engineering Company Limited']</t>
  </si>
  <si>
    <t>['Assistant Quantity Surveyor', 'Graduate Quantity Surveyor', 'Assistant Quantity Surveyor', 'Quantity Survyeor Assistant']</t>
  </si>
  <si>
    <t>['EY', 'Orient Overseas Container Line', '大昌行', 'Marketeer Limited']</t>
  </si>
  <si>
    <t>['Staff Accountant', 'Treasury Internship', 'Finance Internship', 'System Analyst']</t>
  </si>
  <si>
    <t>hpa (Ho &amp; Partners Architects) 何設計</t>
  </si>
  <si>
    <t>['hpa (Ho &amp; Partners Architects) 何設計', 'Cohee Limited', 'TMR Limited']</t>
  </si>
  <si>
    <t>['Secretary', 'Cafe Assistant', 'Marketing Assistant Internship']</t>
  </si>
  <si>
    <t>Risk Management Science</t>
  </si>
  <si>
    <t>Harvard Business School</t>
  </si>
  <si>
    <t>['Harvard Business School', 'Invesco Ltd.', 'HKUST Business School']</t>
  </si>
  <si>
    <t>['Research Assistant', 'Investment Services Analyst', 'Research Assistant']</t>
  </si>
  <si>
    <t>Mathematics and Statistics</t>
  </si>
  <si>
    <t>['Bank of China (Hong Kong)', 'DBS Bank', 'The Hong Kong Jockey Club', 'Bank of Communications Co.,Ltd.']</t>
  </si>
  <si>
    <t>['Business Analyst', 'Specialist, Credit Risk Model Development', 'Multimedia Technician', 'Policy Administration']</t>
  </si>
  <si>
    <t>Global Customer Support</t>
  </si>
  <si>
    <t>['Bloomberg LP', 'ATOZ HK Consulting ltd', 'Pyeongchang Organizing Committee for the 2018 Olympic &amp; Paralympic Winter Games', 'Republic of Korea Army']</t>
  </si>
  <si>
    <t>['Global Customer Support', 'Summer Intern', 'Organization Team', 'Sergeant']</t>
  </si>
  <si>
    <t>HKTV - Career Opportunities</t>
  </si>
  <si>
    <t>['HKTV - Career Opportunities', 'HKTV - Career Opportunities', 'RecruitFirst Hong Kong']</t>
  </si>
  <si>
    <t>['Senior Associate', 'Associate', 'Associate Consultant - Consumer Sector']</t>
  </si>
  <si>
    <t>Postgraduate diploma of Education</t>
  </si>
  <si>
    <t>EventX</t>
  </si>
  <si>
    <t>['EventX', 'YouTrip', 'Willis Towers Watson', 'Jobable.com (now part of Willis Towers Watson)', 'Jobable.com (now part of Willis Towers Watson)', 'HSBC Global Banking and Markets', 'Hong Kong School of Motoring']</t>
  </si>
  <si>
    <t>['Senior Software Engineer', 'Software Engineer', 'Software Engineer, Associate - Technology Program Management', 'Software Engineer', 'Engineering Intern', 'Industrial Placement Trainee', 'Programmer (Internship)']</t>
  </si>
  <si>
    <t>['AWS Certified SysOps Administrator - Associate', 'AWS Certified Solutions Architect - Associate', 'AWS Certified Developer - Associate', 'Deploy to Kubernetes in Google Cloud']</t>
  </si>
  <si>
    <t>['Bank of Communications Co.,Ltd.', 'AEON Stores (Hong Kong) Co., Limited.', 'Home Affairs Department, HKSAR Government', 'HKSAR Wan Chai District Office']</t>
  </si>
  <si>
    <t>['Assistant Relationship Manager', 'Management Trainee', 'Project Assistant', 'Community Organizer']</t>
  </si>
  <si>
    <t>['Type 1 and 4 regulated activities', 'Paper 1']</t>
  </si>
  <si>
    <t>System engineering and engineering management</t>
  </si>
  <si>
    <t>Hong Kong Aero Engine Services Limited (HAESL)</t>
  </si>
  <si>
    <t>Senior Commercial Officer</t>
  </si>
  <si>
    <t>['Hong Kong Aero Engine Services Limited (HAESL)', 'Hong Kong Aero Engine Services Limited (HAESL)', 'Hong Kong Aero Engine Services Limited (HAESL)']</t>
  </si>
  <si>
    <t>['Senior Commercial Officer', 'Customer &amp; Planning Officer', 'General Graduate Trainee']</t>
  </si>
  <si>
    <t>Environmental Management and Technology (EVMT)</t>
  </si>
  <si>
    <t>Hip Hing Construction Company Limited</t>
  </si>
  <si>
    <t>Assistant Environmental Engineer</t>
  </si>
  <si>
    <t>['Hip Hing Construction Company Limited', '香港中華煤氣有限公司', 'Nature Discovery Park', 'Environmental Protection Department Hong Kong SAR']</t>
  </si>
  <si>
    <t>['Assistant Environmental Engineer', 'Corporate Sustainability Assistant', 'Sustainability Project Assistant', 'Summer Intern (Waste Infrastructure Planning Division)']</t>
  </si>
  <si>
    <t>['LEED Green Associate', 'BIM Fundamentals for Engineers', 'Autodesk Flow Programme (REVIT)', 'Bloomberg Essentials', 'Financial Markets (With Honours)']</t>
  </si>
  <si>
    <t>['Administrative Assistant', 'Student Ambassador', 'Camper']</t>
  </si>
  <si>
    <t>Bachelor of Business Administration (Honours) in Information System and e-Business Management</t>
  </si>
  <si>
    <t>Senior Consultant, Cyber Security, Technology Consulting</t>
  </si>
  <si>
    <t>['畢馬威中國', 'Klook', 'MediaCom', 'Willis Towers Watson']</t>
  </si>
  <si>
    <t>['Senior Consultant, Cyber Security, Technology Consulting', 'Digital Marketing Intern', 'Digital Media Intern', 'Data Processing Clerk']</t>
  </si>
  <si>
    <t>['Certified Information Security Manager (CISM) | Exam Passed', 'Certified Information Systems Security Professional (CISSP) | Exam Passed', 'Microsoft Certified: Azure AI Fundamentals (AI-900)', 'CyberArk Certified Trustee', 'Microsoft Certified: Azure Fundamentals (AZ-900)', 'Certified Information Systems Auditor (CISA) | Exam Passed', 'Professional Scrum Master level I (PSM I)', 'Google Digital Garage']</t>
  </si>
  <si>
    <t>MSc in Electronic Commerce &amp; Internet Computing</t>
  </si>
  <si>
    <t>Starkford Limited</t>
  </si>
  <si>
    <t>Assistant IT Solution Manager</t>
  </si>
  <si>
    <t>['Starkford Limited', 'DGS International', 'Poly-Asia E-Technology Limited']</t>
  </si>
  <si>
    <t>['Assistant IT Solution Manager', 'System Analyst', 'Project Consultant']</t>
  </si>
  <si>
    <t>['Project Management Professional (PMP)®', 'Microsoft Certified Professional (MCP)', 'Microsoft Certified Technology Specialist (MCTS)']</t>
  </si>
  <si>
    <t>Yau Lee Construction Company Limited</t>
  </si>
  <si>
    <t>['Vhsoft Technologies', 'Yau Lee Construction Company Limited', 'No More Work Limited', '工程思教育服務有限公司', '香港城市大學']</t>
  </si>
  <si>
    <t>['Summer Internship', 'Assistant Engineer', 'Project Developer', 'STME Tutor', 'Ambassador']</t>
  </si>
  <si>
    <t>['Science Teacher']</t>
  </si>
  <si>
    <t>Senior Product Analyst (Retail Mortgage)</t>
  </si>
  <si>
    <t>['Standard Chartered Bank', 'Dah Sing Bank', 'YUEXIU GROUP']</t>
  </si>
  <si>
    <t>['Senior Product Analyst (Retail Mortgage)', 'Credit Risk Officer', 'Finance intern']</t>
  </si>
  <si>
    <t>Human resources management</t>
  </si>
  <si>
    <t>G2000 (Apparel) Limited</t>
  </si>
  <si>
    <t>['G2000 (Apparel) Limited', 'EC Healthcare', 'EC Healthcare', '衛生福利部國際醫療管理工作小組', '卓健醫療']</t>
  </si>
  <si>
    <t>['Assistant Human Resources Officer', 'Human Resources Officer', 'Human Resources Assistant', 'Administrative Assistant', 'Intern']</t>
  </si>
  <si>
    <t>Undergraduate Research Assistant</t>
  </si>
  <si>
    <t>['Ministry of Trade and Integration of the Republic of Kazakhstan', 'JPMorgan Chase &amp; Co.', 'HSBC', 'FOXOUT', 'The Hong Kong University of Science and Technology', 'The Hong Kong University of Science and Technology']</t>
  </si>
  <si>
    <t>['Project Management Intern', 'Wholesale Payments Summer Analyst', 'ASP Commercial Banking Growth &amp; Innovation Co-op Trainee', 'Business Development Intern', 'Undergraduate Research Assistant', 'URAO Senior Student Ambassador']</t>
  </si>
  <si>
    <t>['Biological Safety', 'Chemical Safety I', 'Chemical Safety II']</t>
  </si>
  <si>
    <t>['Student Innovation in Global Health Technology Camper', 'Bread Run Volunteer']</t>
  </si>
  <si>
    <t>TCL Corporate Research(HK) Co., Ltd</t>
  </si>
  <si>
    <t>Computer Vision Engineer</t>
  </si>
  <si>
    <t>['TCL Corporate Research(HK) Co., Ltd', 'Zyetric Technologies Limited', 'Faculty of Business and Economics, The University of Hong Kong', 'Software Education Center, Pusan National University', 'Intelligent Systems Laboratory, Pusan National University']</t>
  </si>
  <si>
    <t>['Computer Vision Engineer', 'Computer Vision Engineer', 'Research Assistant', 'Teaching Assistant', 'Research Assistant']</t>
  </si>
  <si>
    <t>['Machine Learning Engineer']</t>
  </si>
  <si>
    <t>Information Systems &amp; Computer Science</t>
  </si>
  <si>
    <t>Digital Graduate</t>
  </si>
  <si>
    <t>['FWD Insurance', 'IQVIA', 'Clarivate', 'Korean National Police Agency', 'Asia Model Association']</t>
  </si>
  <si>
    <t>['Digital Graduate', 'Management Consulting Research Assistant', 'Marketing intern', 'Senior Auxiliary Policeman', 'Web Developer']</t>
  </si>
  <si>
    <t>Accounting and Finance Bachelor of Business Administration - BBA</t>
  </si>
  <si>
    <t>Digital Associate</t>
  </si>
  <si>
    <t>['Hang Seng Bank', 'Hang Seng Bank', 'HSBC']</t>
  </si>
  <si>
    <t>['Fintech Intern, Lending Product and Portfolio Management', 'Digital Associate', 'Student Apprentice, International Banking']</t>
  </si>
  <si>
    <t xml:space="preserve">Bachelor of Business Administration </t>
  </si>
  <si>
    <t>WeValue Advisory Limited</t>
  </si>
  <si>
    <t>['WeValue Advisory Limited', '恒生銀行', '大都會人壽']</t>
  </si>
  <si>
    <t>['Analyst', 'Global Market Finance - Treasury Control', 'Financial Services Assistant']</t>
  </si>
  <si>
    <t>['CFA Level I', 'BMC', 'Budgeting and Forecasting', 'Building a 3 Statement Financial Model', 'Business Valuation Modeling', 'Capital IQ Fundamentals', 'Intermediate Python', 'Introduction to Data Science in Python', 'Reading Financial Statements', 'Scenario &amp; Sensitivity Analysis', 'Scenario &amp; Sensitivity Analysis']</t>
  </si>
  <si>
    <t>Vyond</t>
  </si>
  <si>
    <t>Software Engineer II</t>
  </si>
  <si>
    <t>['Sherpa Careers', 'WHub', 'Red Soldier Limited', 'WHub', 'iMusictech', 'Vyond', 'Vyond', 'YesStyle.com']</t>
  </si>
  <si>
    <t>['Web Developer', 'Full Stack Developer', 'Backend Developer Intern', 'Full Stack Developer Intern', 'Marketing &amp; Programming Assistant Intern', 'Software Engineer II', 'Software Engineer I', 'UI Engineer']</t>
  </si>
  <si>
    <t>['Kayak Two-Star Award', 'Kayak One-star Award', 'Level II Mountain Craft Certificate', 'Level I Mountain Craft Certificate', 'Low Event Technical Certificate']</t>
  </si>
  <si>
    <t>['Event Organizer', 'Orbis Hong Kong Student Ambassador', 'Volunteer team leader', 'Volunteer Team Member']</t>
  </si>
  <si>
    <t>Information Enginnering</t>
  </si>
  <si>
    <t>Trip.com</t>
  </si>
  <si>
    <t>['Trip.com', 'Baixing.com', '建騰創達科技股份有限公司', '建騰創達科技股份有限公司', '建騰創達科技股份有限公司']</t>
  </si>
  <si>
    <t>['Data Analyst', 'Operation  Intern (運營實習生)', 'Software Engineer', 'Full Stack Engineer', 'Technical Support Staff']</t>
  </si>
  <si>
    <t>['Forest conservation volunteer', 'Teaching Assistant']</t>
  </si>
  <si>
    <t>Carousell</t>
  </si>
  <si>
    <t>Growth Marketing Executive</t>
  </si>
  <si>
    <t>['Carousell', 'Mindshare', 'Incus Company Limited', 'Elaia Holdings Limited', 'Kube Design and Communication Ltd.', 'Atos IT Solutions and Services A/S']</t>
  </si>
  <si>
    <t>['Growth Marketing Executive', 'Marketing Intern', 'Marketing Intern', 'Marketing Assistant', 'Marketing Internship', 'Administrative Clerk']</t>
  </si>
  <si>
    <t>Nan Fung Group</t>
  </si>
  <si>
    <t>Analyst, International Real Estate</t>
  </si>
  <si>
    <t>['Nan Fung Group', 'Nan Fung Group', 'FTI Consulting', 'Shanghai Commercial Bank HK', 'Grant Thornton LLP', 'Nike']</t>
  </si>
  <si>
    <t>['Analyst, International Real Estate', 'Management Trainee', 'Summer Intern', 'Finance Intern', 'Audit Intern', 'Pacer']</t>
  </si>
  <si>
    <t>Major in Human Resources Management, Minor in Psychology</t>
  </si>
  <si>
    <t>McKinsey &amp; Company</t>
  </si>
  <si>
    <t>['McKinsey &amp; Company', 'HKT', 'HKT', 'Metro Trains Melbourne']</t>
  </si>
  <si>
    <t>['Consultant', 'Officer, HR Compliance, Process &amp; Project', 'Management Trainee, Group Human Resources', 'HR Intern, Talent Acquisition']</t>
  </si>
  <si>
    <t>['Azure AI Fundamentals', 'Mathematics for Machine Learning: Linear Algebra', 'Excel: Advanced Formulas and Functions', 'Learning VBA in Excel', 'Power BI Top Skills', 'Python Data Analysis', 'The Risk Management Certification Program (PMI-RMP) (PMBOK6)']</t>
  </si>
  <si>
    <t xml:space="preserve">Master of Applied Psychology  </t>
  </si>
  <si>
    <t>['The Education University of Hong Kong', 'The University of Hong Kong', 'AXA CHINA REGION INSURANCE COMPANY LTD']</t>
  </si>
  <si>
    <t>['Research Assistant', 'Summer Intern', 'UAT Tester']</t>
  </si>
  <si>
    <t>MPhil in Business</t>
  </si>
  <si>
    <t>Lingnan University</t>
  </si>
  <si>
    <t>Research Officer</t>
  </si>
  <si>
    <t>['Lingnan University', 'Lingnan University', 'Champion REIT', 'HK PART-time Tutors Association']</t>
  </si>
  <si>
    <t>['Research Officer', 'Research Assistant', 'Intern', 'Tutor']</t>
  </si>
  <si>
    <t>Officer, Private Banking</t>
  </si>
  <si>
    <t>['Standard Chartered Bank', 'Standard Chartered Bank', 'Standard Chartered Bank', 'Standard Chartered Bank']</t>
  </si>
  <si>
    <t>['Intern, Private Banking', 'Officer, Private Banking', 'Officer, Private Banking', 'Intern, Private Banking']</t>
  </si>
  <si>
    <t>Chinese Language and Literature</t>
  </si>
  <si>
    <t>HKU Faculty of Arts</t>
  </si>
  <si>
    <t>['HKU Faculty of Arts', 'HK01', 'The Palace Museum', 'Pauline Wong &amp; Co., Solicitors']</t>
  </si>
  <si>
    <t>['Student Research Assistant', 'Reporter', 'Summer Intern', 'Summer Legal Intern']</t>
  </si>
  <si>
    <t>Management of International Business and Marketing</t>
  </si>
  <si>
    <t>Digital Business Analyst | Group Digital Delivery</t>
  </si>
  <si>
    <t>['HSBC', 'HSBC', 'FDM Group', 'UniCredit', 'UniCredit', 'AIA', 'AIA', 'AIA', 'AIA', 'The Chinese University of Hong Kong (CUHK) Business School', 'Patrick Wong C.P.A. Limited']</t>
  </si>
  <si>
    <t>['Business Analyst | Global Finance', 'Digital Business Analyst | Pinnacle Project Team | Fintech', 'Graduate Trainee | IT Service Management', 'Corporate &amp; Investment Banking - Global Transaction Banking Intern Analyst', 'Corporate &amp; Investment Banking - Trade Finance Intern Analyst', 'Digital Business Analyst | Group Digital Delivery', 'Business/Data Analyst | IT Governance', 'Wealth Management Consultant', 'Financial Planning Intern', 'Case Competition Analyst', 'Accountant clerk']</t>
  </si>
  <si>
    <t>['Python Essential Training', 'Insurance Intermediaries Qualifying Examination Paper I and Paper III']</t>
  </si>
  <si>
    <t>Master of Human Resources Management</t>
  </si>
  <si>
    <t>Distinction</t>
  </si>
  <si>
    <t>Hong Kong Metropolitan University</t>
  </si>
  <si>
    <t>['Hong Kong Metropolitan University', 'Hong Kong Metropolitan University', 'Joyful (Mental Health) Foundation']</t>
  </si>
  <si>
    <t>['Human Resources Officer', 'Assistant Human Resources Officer', 'Summer Intern']</t>
  </si>
  <si>
    <t>Bachelor of Business Administration - Marketing</t>
  </si>
  <si>
    <t>Global Sources Publications (Holdings) Ltd.</t>
  </si>
  <si>
    <t>['Global Sources Publications (Holdings) Ltd.', 'Global Sources Publications (Holdings) Ltd.', 'Global Sources Publications (Holdings) Ltd.', 'CATALO Natural Health Foods Ltd.', 'Nu Skin', 'andotherspace']</t>
  </si>
  <si>
    <t>['Marketing Officer', 'Marketing Assistant', 'Marketing Trainee', 'Sales &amp; Marketing Assistant', 'Marketing Consultant', 'Copywriter']</t>
  </si>
  <si>
    <t>Tax Analyst</t>
  </si>
  <si>
    <t>['Citi', 'Mercedes-Benz Hong Kong', 'Richard Poon &amp; Partners (C.P.A.) Limited', 'PwC']</t>
  </si>
  <si>
    <t>['Tax Analyst', 'Controlling &amp; Risk Management Intern', 'Audit Trainee', 'Summer Intern']</t>
  </si>
  <si>
    <t>Business Operations Management</t>
  </si>
  <si>
    <t>SmarTone</t>
  </si>
  <si>
    <t>Marketing Executive (Business Market)</t>
  </si>
  <si>
    <t>['SmarTone', 'SmarTone', 'Henderson Land Development Co. Ltd.', 'CLP', 'Hong Kong Disneyland']</t>
  </si>
  <si>
    <t>['Marketing Executive (Business Market)', 'Marketing Assistant (Business Market)', 'Summer Intern - Leasing Department', 'Student Helper', 'Attractions &amp; Guest Service Host - Seasonal Host']</t>
  </si>
  <si>
    <t>['Learn Python 3 Course', 'Learn the Command Line Course', 'Tableau Essential Training', 'IELTS Overall Band Score: 7.5']</t>
  </si>
  <si>
    <t>['Community Volunteer, Teacher', 'Teacher, Volunteer', 'Elderly Home Visits, Elderly Counsellor']</t>
  </si>
  <si>
    <t>BBA in Global Business and Finance</t>
  </si>
  <si>
    <t>Markets Analyst</t>
  </si>
  <si>
    <t>['J.P. Morgan', 'J.P. Morgan', 'Alta Capital Partners', 'MoneyMax.ph', 'CryptoStandard', 'giftVIVA']</t>
  </si>
  <si>
    <t>['Markets Analyst', 'Markets Summer Analyst', 'Investment Banking Summer Analyst', 'Financial Analyst Intern', 'Financial Research Analyst', 'Business Development Officer (Finance)']</t>
  </si>
  <si>
    <t>Analyst, Operational Risk Management Asia Pacific</t>
  </si>
  <si>
    <t>['Crédit Agricole CIB', 'Société Générale', 'HSBC', 'Hang Seng Bank', 'RSM Hong Kong', 'Grant Thornton China（致同）', 'South China Morning Post SCMP', 'Vita Coco', 'The University of Hong Kong', 'Coconuts Media', 'English Schools Foundation', 'English Schools Foundation']</t>
  </si>
  <si>
    <t>['Analyst, Operational Risk Management Asia Pacific', 'Trainee: Operational Risk Analyst', 'Co-op Student Trainee (ASP Global Trade &amp; Receivables Finance)', 'Intern (Corporate Banking)', 'Intern, Risk Advisory Services', 'Advisory Intern', 'Columnist &amp; Junior Reporter at Young Post', 'Intern', 'English Peer Tutor (CEDARS)', 'Editorial Intern', 'Educational Assistant at Jockey Club Sarah Roe School', 'Educational Assistant at King George V School (Learning Support Centre)']</t>
  </si>
  <si>
    <t>South China Morning Post Publishers Limited</t>
  </si>
  <si>
    <t>Digital Designer</t>
  </si>
  <si>
    <t>['South China Morning Post Publishers Limited', 'South China Morning Post Publishers Limited', 'New Media Group HK']</t>
  </si>
  <si>
    <t>['Digital Designer', 'Graduate Trainee', 'Freelance Editor']</t>
  </si>
  <si>
    <t>['KPMG China', 'KPMG', 'L.C. Shum &amp; Co.', 'China Mobile Hong Kong']</t>
  </si>
  <si>
    <t>['Accountant', 'Trainee-People Service, Tax', 'Summer Intern', 'Part-time Intern']</t>
  </si>
  <si>
    <t>['Certificate of Completion - KMPG Virtual Academy Series (Audit, Tax &amp; Advisory)']</t>
  </si>
  <si>
    <t>Senior Audit Associate</t>
  </si>
  <si>
    <t>['PwC', 'PwC', 'EY']</t>
  </si>
  <si>
    <t>['Senior Audit Associate', 'Audit Associate', 'Assurance Intern']</t>
  </si>
  <si>
    <t>Biotechnology and Business</t>
  </si>
  <si>
    <t>Consultant, Climate Change and Sustainability Services</t>
  </si>
  <si>
    <t>['EY', 'HKPC - Hong Kong Productivity Council', "Hong Kong Maxim's Group", 'The Hong Kong University of Science and Technology', 'The Hong Kong University of Science and Technology', 'The Hong Kong University of Science and Technology']</t>
  </si>
  <si>
    <t>['Consultant, Climate Change and Sustainability Services', 'Summer Intern', 'Human Resources Intern', 'On-Campus Intern', 'Undergraduate Research Fellow', 'On-Campus Intern']</t>
  </si>
  <si>
    <t>["L'Oréal", 'Hospital Authority']</t>
  </si>
  <si>
    <t>['Management Trainee', 'Summer Finance Intern']</t>
  </si>
  <si>
    <t>Master of Law (LLM) in Common Law</t>
  </si>
  <si>
    <t>Maybank</t>
  </si>
  <si>
    <t>Compliance Manager</t>
  </si>
  <si>
    <t>['Maybank', 'BNP Paribas', 'Ernst &amp; Young']</t>
  </si>
  <si>
    <t>['Compliance Manager', 'Compliance officer', 'Manager - Auditing &amp; Assurance , Financial Services Practice']</t>
  </si>
  <si>
    <t>['CAMS', 'CPA', 'Certified Fraud Examiner', 'Lifetime member of Beta Gamma Sigma']</t>
  </si>
  <si>
    <t>Entrepreneurship/Entrepreneurial Studies</t>
  </si>
  <si>
    <t>Hong Kong Palace Museum</t>
  </si>
  <si>
    <t>Learning and Engagement Assistant</t>
  </si>
  <si>
    <t>['Hong Kong Palace Museum']</t>
  </si>
  <si>
    <t>['Learning and Engagement Assistant']</t>
  </si>
  <si>
    <t>['Hospital Authority', 'MUFG', 'Aco Studio', 'Manpower']</t>
  </si>
  <si>
    <t>['Junior Programmer', 'Back Office Application Support', 'Unity Developer', 'Computer Technician']</t>
  </si>
  <si>
    <t>Child and family</t>
  </si>
  <si>
    <t>柴灣浸信會學前教育中心</t>
  </si>
  <si>
    <t>教師</t>
  </si>
  <si>
    <t>['救世軍慶恩幼稚園暨幼兒園', '柴灣浸信會學前教育中心', '明愛凌月仙幼稚園']</t>
  </si>
  <si>
    <t>['老師', '教師', '教師']</t>
  </si>
  <si>
    <t>Computer Science (Financial Computing Stream)</t>
  </si>
  <si>
    <t>Asset Management Division at BOCI</t>
  </si>
  <si>
    <t>['BOCI', 'AQUMON', 'Messer Financial Software Limited', '香港大学', 'The Chinese University of Hong Kong (CUHK) Business School', 'Wuhan Engineering and Science Technique Institute (I.T. Laboratory)']</t>
  </si>
  <si>
    <t>['Analyst at Asset Management Division', 'Quantitative Engineer Intern', 'Python Developer Intern', 'Research Assistant', 'Research Assistant', 'Research Assistant']</t>
  </si>
  <si>
    <t>['HKSI Paper 8', 'HKSI Paper 7', 'HKSI Paper 1']</t>
  </si>
  <si>
    <t xml:space="preserve">Enterprise Information Systems </t>
  </si>
  <si>
    <t>IT Business Analyst</t>
  </si>
  <si>
    <t>['CLP', 'FDM Group', 'SUNeVision Holdings Ltd.', 'PwC', 'Joy City Shopping Mall (Shanghai)']</t>
  </si>
  <si>
    <t>['IT Business Analyst', 'Consultant', 'Junior IT Analyst', 'Global Technology Solution Intern', 'Summer IT Intern']</t>
  </si>
  <si>
    <t>['Member, Branding and Marketing Department']</t>
  </si>
  <si>
    <t xml:space="preserve">Quantitative Finance and Risk Management </t>
  </si>
  <si>
    <t>['HSBC', 'MCP Alternative Asset Partners', 'United Overseas Bank Limited (UOB)', 'Hang Seng Bank', 'Guotai Junan Securities Co., Ltd', 'MassMutual']</t>
  </si>
  <si>
    <t>['Analyst, Global Asset Management', 'Fund of fund Intern', 'Corporate Banking Intern', 'Global Banking Intern', 'International Business Intern', 'Financial Planning Intern']</t>
  </si>
  <si>
    <t>BBA Accountancy</t>
  </si>
  <si>
    <t>Bachelor of Business Administration in Accounting and Finance [BBA(Acc&amp;Fin)]</t>
  </si>
  <si>
    <t>恆生銀行</t>
  </si>
  <si>
    <t>['恆生銀行', '畢馬威中國', '安永', 'Hang Seng Bank']</t>
  </si>
  <si>
    <t>['Management Trainee', 'KPMG Elite Programme', 'Intern - Transaction Advisory Services', 'Financial Crime Compliance Intern']</t>
  </si>
  <si>
    <t>['Certified Financial Risk Manager (FRM)']</t>
  </si>
  <si>
    <t>DFI Retail Group</t>
  </si>
  <si>
    <t>Senior Analyst - Yuu Rewards (Financial Service)</t>
  </si>
  <si>
    <t>['DFI Retail Group', 'DFI Retail Group', 'DBS Bank', 'HKT', 'HKT', '環球資源', '香港流動通訊有限公司']</t>
  </si>
  <si>
    <t>['Senior Analyst - Yuu Rewards (Financial Service)', 'Analyst - Yuu Rewards(Financial Service)', 'Data Analyst - Credit Risk', 'Senior Data Analyst', 'Graduate Trainee (Data Analyst)', 'Business Analyst', 'Internship - Mobile Sales and Marketing']</t>
  </si>
  <si>
    <t>['Advanced Google Analytics', 'Google Analytics For Beginners', 'Machine Learning With Python', 'AWSOME DAY Attendance']</t>
  </si>
  <si>
    <t>['Credit Suisse', 'InstaCode Software Ltd', 'Thriveful', 'Powersoft19', 'The University of Hong Kong', 'The University of Hong Kong', 'The University of Hong Kong', 'The University of Hong Kong', 'The University of Hong Kong', 'The University of Hong Kong', 'The University of Hong Kong', 'The University of Hong Kong']</t>
  </si>
  <si>
    <t>['Technical Analyst', 'Software Engineer Intern', 'Information Technology Intern', 'Information Technology Intern', "Past Committee Representative - Muslim Students' Association, HKUSU", 'Team Leader - Chi Sun Turing Club', 'General Secretary - Cricket Club, HKUSU', "General Secretary - Muslim Students' Association, HKUSU", 'Badminton Captain - Chi Sun College', 'Floor Representative - Chi Sun College', "Events' Manager - Muslim Students' Association, HKUSU", 'Student']</t>
  </si>
  <si>
    <t>['Docker and Kubernetes']</t>
  </si>
  <si>
    <t>BSc in Quantitative Finance and a Minor in Psychology and Behavioral Science</t>
  </si>
  <si>
    <t>Equity Research Associate</t>
  </si>
  <si>
    <t>['Citi', 'Citi', 'PwC', 'Syailendra Capital', 'Bukalapak']</t>
  </si>
  <si>
    <t>['Equity Research Associate', 'Markets Summer Analyst - Equity Research', 'Financial Services - Risk Consulting Intern', 'Investment and Product Intern', 'Business Development Intern']</t>
  </si>
  <si>
    <t>Capgemini</t>
  </si>
  <si>
    <t>Senior Analyst</t>
  </si>
  <si>
    <t>['Capgemini', 'Jebsen Group', 'Jebsen Group']</t>
  </si>
  <si>
    <t>['Senior Analyst', 'Project Assistant - Group Digital Solutions &amp; Business Process', 'Intern - Group Project &amp; Business Process']</t>
  </si>
  <si>
    <t>['Salesforce Certified Sales Cloud Consultant', 'Salesforce Certified Platform App Builder Certification', 'Salesforce Certified Administrator (SCA)']</t>
  </si>
  <si>
    <t>Senior Engineer</t>
  </si>
  <si>
    <t>['Jardine Engineering Corporation', 'Jardine Engineering Corporation', 'Jardine Engineering Corporation', 'Hip Hing Construction Co., Ltd.']</t>
  </si>
  <si>
    <t>['Senior Engineer', 'Engineer', 'Management Trainee', 'Summer Intern']</t>
  </si>
  <si>
    <t>Bachelor of Applied Science - BASc</t>
  </si>
  <si>
    <t>Major in Investment Science &amp; Minor in Computer Science</t>
  </si>
  <si>
    <t>Student Assistant</t>
  </si>
  <si>
    <t>['The Hong Kong Polytechnic University', 'Shanghai Pudong Development Bank', 'Zhongyuan Trust Co., LTD', 'Dalian Fazhen Group Company Ltd']</t>
  </si>
  <si>
    <t>['Student Assistant', 'Retail Assistant', 'Trust Business Department Intern', 'Summer Internship']</t>
  </si>
  <si>
    <t>Master of Arts in Music Education</t>
  </si>
  <si>
    <t>piano</t>
  </si>
  <si>
    <t>会计学</t>
  </si>
  <si>
    <t>Zhejiang University of Finance &amp; Economics</t>
  </si>
  <si>
    <t>St bees</t>
  </si>
  <si>
    <t>Music Teacher</t>
  </si>
  <si>
    <t>['Do Re Mi Music Studio', 'St bees', 'International school of Dongguan', 'Yamaha music center', 'Accompanist', '華音琴行', '怡韻琴行', '皇家音樂藝術中心', '伯樂琴行', '巴斯蒂安藝術中心', 'Private teacher', '雅倫琴行']</t>
  </si>
  <si>
    <t>['Piano Teacher', 'Music Teacher', 'associate music teacher', 'Piano Teacher', 'Accompanist', 'Piano Teacher', 'Piano Teacher', 'Piano Teacher', 'Piano Teacher', 'Senior piano teacher', 'Private piano teacher', 'Piano teacher']</t>
  </si>
  <si>
    <t>['Protiviti Hong Kong', 'China Overseas Land &amp; Investment Ltd.', 'Red Star Macalline Group Corporation Ltd.', 'AIA Hong Kong']</t>
  </si>
  <si>
    <t>['Consultant', 'Communications Intern', 'Summer Intern at Financial Services Centre', 'Part-time Summer Assistant in Social Media Marketing']</t>
  </si>
  <si>
    <t>['Certified Associate in Project Management (CAPM)']</t>
  </si>
  <si>
    <t>HKPC - Hong Kong Productivity Council</t>
  </si>
  <si>
    <t>Engineering Officer</t>
  </si>
  <si>
    <t>['HKPC - Hong Kong Productivity Council']</t>
  </si>
  <si>
    <t>['Engineering Officer']</t>
  </si>
  <si>
    <t>BBA(IS)</t>
  </si>
  <si>
    <t>Information Systems and Computer Science</t>
  </si>
  <si>
    <t>MakeItFun Studio Limited</t>
  </si>
  <si>
    <t>Senior Executive, Project Management</t>
  </si>
  <si>
    <t>['MakeItFun Studio Limited', 'Deloitte China', 'KPMG China', 'KPMG China', 'FXCM']</t>
  </si>
  <si>
    <t>['Senior Executive, Project Management', 'Analyst - Digital', 'IT Advisory Intern', 'IT Service Intern', 'API Intern']</t>
  </si>
  <si>
    <t>['AWS Certified Solutions Architect - Professional', 'Google Cloud Certified Professional Cloud Architect', 'Project Management Professional (PMP)', 'CS401 Commerce', 'Professional Scrum Master I', 'RPA Developer Advanced Certification']</t>
  </si>
  <si>
    <t>Zühlke Group</t>
  </si>
  <si>
    <t>Professional Software Engineer</t>
  </si>
  <si>
    <t>['Zühlke Group', 'Altitude Labs', 'Hospital Authority']</t>
  </si>
  <si>
    <t>['Professional Software Engineer', 'Junior Software Engineer', 'Student Programmer']</t>
  </si>
  <si>
    <t>Social Work, Minor in Theatre Studies</t>
  </si>
  <si>
    <t>Make a Difference Institute</t>
  </si>
  <si>
    <t>['Make a Difference Institute', 'Make a Difference Institute', 'Make a Difference Institute', 'Hong Kong Baptist University', 'Kung Yung Koon-Shabnam, H.K.S.K.H. Lady MacLehose Centre', 'St. Mary’s Canossian College', 'HKTA The Yuen Yuen No. 3 Secondary School', 'Walt Disney World']</t>
  </si>
  <si>
    <t>['Project Coordinator', 'Project Assistant', 'Intern', 'Research Assistant', 'Placement Student', 'Drama Co-director', 'Placement Social Worker', 'International College Program']</t>
  </si>
  <si>
    <t>['Registered Social Worker']</t>
  </si>
  <si>
    <t>['Teaching', 'Volunteer', 'Volunteer', 'Volunteer']</t>
  </si>
  <si>
    <t>Junior Back End Developer</t>
  </si>
  <si>
    <t>['GOLDHUB FINTECH LIMITED', 'Jarvix | Aigniter Holdings', 'MatrixSense Technology Group', 'Pantheon Lab Limited', 'Siemens', 'Hong Kong Exchanges and Clearing Limited (HKEX)', 'Crypto.com']</t>
  </si>
  <si>
    <t>['Analyst Programmer (blockchain)', 'Software Engineer', 'Full Stack Developer', 'Full Stack Deverloper', 'Software Development Internship', 'Summer Assistant (IT)', 'Junior Back End Developer']</t>
  </si>
  <si>
    <t>金融数学</t>
  </si>
  <si>
    <t>['PwC']</t>
  </si>
  <si>
    <t>['Risk Assurance Associate']</t>
  </si>
  <si>
    <t>碩士</t>
  </si>
  <si>
    <t>市場學系</t>
  </si>
  <si>
    <t>BSc(QFin)</t>
  </si>
  <si>
    <t>Double Major in Quantitative Finance &amp; Psychology</t>
  </si>
  <si>
    <t>Sourcy</t>
  </si>
  <si>
    <t>['Sourcy', 'Shun Hing Electronic Trading Co Ltd', 'Comvita Limited', 'The Neighbourhood Advice-Action Council', 'Discovery Bay Transit Services Limited']</t>
  </si>
  <si>
    <t>['Marketing Executive', 'Intern from Group Marketing &amp; Public Relations Division', 'Sales Promoter', 'Instructor for NCS student', 'Traffic Coordinator']</t>
  </si>
  <si>
    <t>BBA (Law)&amp;LLB</t>
  </si>
  <si>
    <t>AQUMON</t>
  </si>
  <si>
    <t>['AQUMON', 'Schroders', 'GF Holdings (Hong Kong) Corporation Limited', 'CLSA', 'PineBridge Investments', 'KPMG', 'Securities and Futures Commission', 'P.C. WOO &amp; CO']</t>
  </si>
  <si>
    <t>['Analyst', 'Graduate Trainee', 'Winter Intern', 'Summer Analyst', 'Summer Analyst', 'Risk Management Intern', 'Winter Intern - Enforcement Division', 'Summer Internship']</t>
  </si>
  <si>
    <t>['Introduction to ESG', 'Excel: Economic Analysis and Data Analytics', 'Financial Modeling Foundations', 'Bloomberg Market Concepts']</t>
  </si>
  <si>
    <t>PwC Malaysia</t>
  </si>
  <si>
    <t>['PwC Malaysia', 'bolttech', 'Beta Gamma Sigma', 'BH Global Advisers Sdn Bhd', 'The University of Hong Kong', 'International Council of Malaysian Scholars and Associates', 'pH Capital', 'Mars Wrigley', 'Ho Associates']</t>
  </si>
  <si>
    <t>['Assurance Associate', 'Group Finance Intern', 'Lifetime Member', 'Investment Intern', 'Student Research Assistant', 'Secretarial Division Associate', 'Corporate Finance Intern', 'Summer Intern', 'Accounting Clerk Intern']</t>
  </si>
  <si>
    <t>Legal Assistant (Pending admission)</t>
  </si>
  <si>
    <t>['Clifford Chance', 'Allen &amp; Overy', 'Allen &amp; Overy', 'King &amp; Wood Mallesons']</t>
  </si>
  <si>
    <t>['Legal Assistant (Pending admission)', 'Trainee Solicitor', 'Vacation Scheme Student', 'Winter Clerk']</t>
  </si>
  <si>
    <t>['Solicitor of New South Wales (non-practicing)']</t>
  </si>
  <si>
    <t>Bachelor of Arts (Honours) in Convention and Event Management</t>
  </si>
  <si>
    <t>Hospitality and Tourism Management</t>
  </si>
  <si>
    <t>Rosewood Hong Kong</t>
  </si>
  <si>
    <t>Talent and Culture Assistant</t>
  </si>
  <si>
    <t>['Rosewood Hong Kong', 'The Ritz Carlton Hong Kong', 'The Ritz Carlton Hong Kong']</t>
  </si>
  <si>
    <t>['Talent and Culture Assistant', 'Trainee (Human Resources)', 'Trainee (Human Resources)']</t>
  </si>
  <si>
    <t xml:space="preserve">Industrial and Systems Engineering </t>
  </si>
  <si>
    <t>國泰航空</t>
  </si>
  <si>
    <t>Associate Inventory Controller</t>
  </si>
  <si>
    <t>['Air Hong Kong', 'Airbus Helicopters', '美捷香港商用飛機有限公司', '國泰航空', '國泰航空', '嘉宏航運', 'Deloitte (Accounting Firm)']</t>
  </si>
  <si>
    <t>['Assistant Planning Engineer (Maintenance Program Implementation)', 'Commercial Intern', 'Engineering Intern', 'Associate Inventory Controller', 'Engineering Intern', 'Intern', 'IT intern']</t>
  </si>
  <si>
    <t>Major in Chinese Language, Liberal Studies</t>
  </si>
  <si>
    <t>['The Education University of Hong Kong', 'YWCA Hong Kong', 'The Hong Kong Federation for Youth Groups', 'N/A']</t>
  </si>
  <si>
    <t>['Student Assistant', 'Service Assistant', 'Tour Escort', 'Private Tutor']</t>
  </si>
  <si>
    <t>Global Markets Spring Analyst</t>
  </si>
  <si>
    <t>['HSBC', 'Lux Aeterna Capital Limited', 'C2 Capital Partners', 'Amplify Trading', 'Dah Sing Bank', 'Ernst &amp; Young']</t>
  </si>
  <si>
    <t>['Global Markets Spring Analyst', 'Intern', 'Private Equity Analyst Intern', 'Summer Internship Training Programme', 'Summer Intern', 'Auditing Intern']</t>
  </si>
  <si>
    <t>['Nepal Volunteer', 'Cambodia Volunteer']</t>
  </si>
  <si>
    <t>master of science,masters</t>
  </si>
  <si>
    <t>master assistant</t>
  </si>
  <si>
    <t>['hochschule luzern', 'schönenberger npo performance', 'swiss armed forces', 'ubs']</t>
  </si>
  <si>
    <t>['master assistant', 'employee administration', 'infantry tank driver', 'intern']</t>
  </si>
  <si>
    <t>GELEC (HK) Limited</t>
  </si>
  <si>
    <t>Business Development Manager</t>
  </si>
  <si>
    <t>['GELEC (HK) Limited', 'Green Light Multiplex Co LTD', 'OPTILED']</t>
  </si>
  <si>
    <t>['Business Development Manager', 'Key Account Manager', 'Key Account Manager']</t>
  </si>
  <si>
    <t>['Registered Six Sigma Green Belt (RSSGB)']</t>
  </si>
  <si>
    <t>Fintech and Financial Analytics</t>
  </si>
  <si>
    <t>Winter Course</t>
  </si>
  <si>
    <t>History, Political Sciences</t>
  </si>
  <si>
    <t>Humboldt University of Berlin</t>
  </si>
  <si>
    <t>Bole Capital Group Limited</t>
  </si>
  <si>
    <t>Crypto Investment Analyst</t>
  </si>
  <si>
    <t>['Bole Capital Group Limited']</t>
  </si>
  <si>
    <t>['Crypto Investment Analyst']</t>
  </si>
  <si>
    <t>['EY-Parthenon', 'Wisdom Group', 'Orient Securities International Financial Group Limited', 'Financial Reporting Council (FRC)', 'Deloitte']</t>
  </si>
  <si>
    <t>['Consultant', 'Investment Analyst', 'Asset Management Intern', 'Summer Intern', 'Audit Intern - Global Financial Services Industry']</t>
  </si>
  <si>
    <t>['Passed CFA Level II', 'Bloomberg Market Concepts']</t>
  </si>
  <si>
    <t>International banking and finance</t>
  </si>
  <si>
    <t>HKbitEX</t>
  </si>
  <si>
    <t>Risk Associate</t>
  </si>
  <si>
    <t>['HKbitEX', 'China Tobacco Henan Industrial Co., Ltd.', 'China Postal Savings Bank Co., Ltd.']</t>
  </si>
  <si>
    <t>['Risk Associate', 'Senior Tax Accountant', 'Internship Trainee']</t>
  </si>
  <si>
    <t>['Licensing Examination for Securities and Futures Intermediaries Paper 1,7,8']</t>
  </si>
  <si>
    <t>Advanced Information System</t>
  </si>
  <si>
    <t>Course / Academic Seminar</t>
  </si>
  <si>
    <t>China’s 13th Five-Year Plan; Foreign and Defense Policy; the Belt Road Initiative</t>
  </si>
  <si>
    <t>['Bank of China (Hong Kong)', 'China CITIC Bank International Limited', 'Guangzhou Banggood Technology Co. Ltd.', 'HSBC', 'Cyberport Hong Kong']</t>
  </si>
  <si>
    <t>['Business Analyst', 'IT Trainee, Data Analytics &amp; Reporting', 'Business Analyst', 'Data Security Specialist, Identity Access Management Department', 'Guangdong Leader']</t>
  </si>
  <si>
    <t>6 sigma technology limited</t>
  </si>
  <si>
    <t>Entry level analog integrated circuit designer</t>
  </si>
  <si>
    <t>["St Stephen's College", '6 sigma technology limited', 'Genev Limited', 'CENTRAL PLAZA MANAGEMENT CO. LTD.']</t>
  </si>
  <si>
    <t>['Robotics &amp; Electronics Training Course Instructor for I-Engineering', 'Entry level analog integrated circuit designer', 'Firmware Engineer', 'Intern']</t>
  </si>
  <si>
    <t>Bachelor of Science (BS)</t>
  </si>
  <si>
    <t>China Telecom Global</t>
  </si>
  <si>
    <t>Carrier Relations</t>
  </si>
  <si>
    <t>['China Telecom Global', 'China Telecom Global', 'Standard Chartered Bank', 'Citi']</t>
  </si>
  <si>
    <t>['Carrier Relations', 'Graduate Trainee', 'Intern', 'Intern']</t>
  </si>
  <si>
    <t>高级信息系统</t>
  </si>
  <si>
    <t>香港浸会大学</t>
  </si>
  <si>
    <t>['香港浸会大学', '南京安链数据科技有限公司']</t>
  </si>
  <si>
    <t>['Research Assistant', '技术经理']</t>
  </si>
  <si>
    <t>Ambition</t>
  </si>
  <si>
    <t>Consultant, Technology</t>
  </si>
  <si>
    <t>['Ambition', 'IBM', 'KPMG']</t>
  </si>
  <si>
    <t>['Consultant, Technology', 'Talent Acquisition Partner', 'Recruiter']</t>
  </si>
  <si>
    <t>['AgileTA Explorer', 'Graduate Member']</t>
  </si>
  <si>
    <t>Wizpresso</t>
  </si>
  <si>
    <t>Data Scientist (Team Lead)</t>
  </si>
  <si>
    <t>['Wizpresso', 'Wizpresso', 'Lan Kwai Fong Group', 'Bupa', 'The Chinese University of Hong Kong']</t>
  </si>
  <si>
    <t>['Data Scientist (Team Lead)', 'Data Analyst, Machine Learning', 'Data Analyst', 'Data Analyst', 'Junior Research Assistant']</t>
  </si>
  <si>
    <t>['TensorFlow: Data and Deployment Specialization']</t>
  </si>
  <si>
    <t>Bachelor of Business Administration - Human Resource Management</t>
  </si>
  <si>
    <t>Synergis Management Services Limited</t>
  </si>
  <si>
    <t>['Synergis Management Services Limited', 'Hong Yip Service Company Limited', 'Lingnan Institute of Further Education', 'Viva China Holdings Limited']</t>
  </si>
  <si>
    <t>['Human Resources Assistant', 'Internship Trainee (HR Department)', 'Part-Time Clerk', 'Human Resources and Administrative Assistant']</t>
  </si>
  <si>
    <t>Viva Medical Centre</t>
  </si>
  <si>
    <t>Clinic Assistant</t>
  </si>
  <si>
    <t>['Viva Medical Centre', 'Dr. Augustine Tsang Dental Centre', 'Wellbeing Healthcare Medical Centre']</t>
  </si>
  <si>
    <t>['Clinic Assistant', 'Dental Surgery Assistant', 'Clinic Assistant']</t>
  </si>
  <si>
    <t>['Volunteer', 'Volunteer', 'Volunteer']</t>
  </si>
  <si>
    <t>European Studies - French Stream</t>
  </si>
  <si>
    <t>TV5MONDE</t>
  </si>
  <si>
    <t>Online Community Marketer</t>
  </si>
  <si>
    <t>['TV5MONDE', 'French Chamber in Hong Kong', 'Walk in Hong Kong', 'Freelance']</t>
  </si>
  <si>
    <t>['Online Community Marketer', 'Communication and Marketing Assistant', 'Project Intern', 'Chinese Creative Writer']</t>
  </si>
  <si>
    <t>['DALF C1', 'DELF B2', 'PIANO GRADE 7']</t>
  </si>
  <si>
    <t>['Volunteer', 'Organiser', 'Student Volunteer']</t>
  </si>
  <si>
    <t>Dual Degree in Technology and Management</t>
  </si>
  <si>
    <t>BEng in Logistics Engineering (Financial Engineering) &amp; BBA in Business Management</t>
  </si>
  <si>
    <t>Corporate Banking Analyst</t>
  </si>
  <si>
    <t>['Citi', 'Pollock Asset Management', 'Standard Chartered Bank', 'CLP', 'Arup', 'Computershare Hong Kong']</t>
  </si>
  <si>
    <t>['Corporate Banking Analyst', 'Semester Analyst', 'Summer Analyst - Transaction Banking', 'Summer Intern - Technology Research (Data Science)', 'Summer Intern', 'Summer Intern (Corporate Services)']</t>
  </si>
  <si>
    <t>['WebOrganic Mentorship Program 2016-2017 - Mentor', 'Bread Runner', 'Kiddy Heart Canteen - Volunteer', 'Diamond Leisure 2.0 Wheelchair - Volunteer', 'Junior Financial Planner - Event Volunteeer', 'Volunteer', 'Volunteer - Nature Rescue', 'Volunteer - Black Kite Festival', 'Volunteer - Small Dwelling, Big Wisdom', 'Volunteer - CIP']</t>
  </si>
  <si>
    <t>Toby</t>
  </si>
  <si>
    <t>Assistant Customer Service Manager</t>
  </si>
  <si>
    <t>['Toby', 'Toby']</t>
  </si>
  <si>
    <t>['Assistant Customer Service Manager', 'Customer Service Associate']</t>
  </si>
  <si>
    <t>CTBC Bank</t>
  </si>
  <si>
    <t>Assistant Relationship Manager - Large Corporate</t>
  </si>
  <si>
    <t>['CTBC Bank', 'Nanyang Commercial Bank Ltd.', 'CITIC Pacific', 'Guotai Junan Securities Co., Ltd']</t>
  </si>
  <si>
    <t>['Assistant Relationship Manager - Large Corporate', 'Assistant Relationship Manager - Commercial Banking', 'Summer Intern at Treasury Dept', 'Summer Intern at International Business Dept']</t>
  </si>
  <si>
    <t>['HKSI, Passed paper 1', 'Insurance Intermediaries Qualifying Examination (IIQE) Passed paper 1,2,3,5', 'MPF Intermediaries Examination, Passed', 'Passed Chartered Financial Analyst (CFA) Exam Level 1']</t>
  </si>
  <si>
    <t>Bachelor of Social Sciences (Honours) in Greater China Studies</t>
  </si>
  <si>
    <t>Department of Asian and Policy Studies</t>
  </si>
  <si>
    <t>Relationship Manager Trainee</t>
  </si>
  <si>
    <t>['中國建設銀行（亞洲）股份有限公司', '中國銀行（香港）有限公司', 'HKSAR Government', '香港中華電力有限公司', '太古集團', 'The Great European Carnival Limited', 'Sunglass Hut', 'China Merchants Bank', '耐克', '卡駱馳']</t>
  </si>
  <si>
    <t>['Relationship Manager Trainee', 'Customer Service Officer', 'Assistant Clerical Officer', 'Clerical Officer', 'Sales Specialist', 'Assistant', 'Sales Associate', 'Assistant Account Manager', 'Sales Assistant', 'Sales Assistant']</t>
  </si>
  <si>
    <t>['Certificate in Banking for Customer Service Officers（QF3)', 'IIQE Paper 1', 'Verified International Academic Qualifications']</t>
  </si>
  <si>
    <t>Fine Arts, Marketing</t>
  </si>
  <si>
    <t>Leisure and Cultural Services Department (LCSD), Hong Kong SAR Government</t>
  </si>
  <si>
    <t>Art Administrator Trainee</t>
  </si>
  <si>
    <t>['Leisure and Cultural Services Department (LCSD), Hong Kong SAR Government', '香港貿易發展局', 'Asia Contemporary Art Show', 'Hong Kong Fringe Club']</t>
  </si>
  <si>
    <t>['Art Administrator Trainee', 'Project Executive', 'Show Executive', 'Internship']</t>
  </si>
  <si>
    <t>Global Finance</t>
  </si>
  <si>
    <t>Binance</t>
  </si>
  <si>
    <t>Corporate Development Manager</t>
  </si>
  <si>
    <t>['Binance', 'BidFX', 'LSEG (London Stock Exchange Group)', 'Refinitiv, an LSEG business', 'Refinitiv, an LSEG business', 'Thomson Reuters', 'S&amp;P Global Market Intelligence', 'Scotiabank', 'Cryptocurrency Mining', 'SHINEWING Hong Kong']</t>
  </si>
  <si>
    <t>['Corporate Development Manager', 'Account Manager', 'Account Director', 'Account Director', 'Account Manager', 'Account Manager', 'Senior Associate', 'Client Service Associate', 'Manager', 'Tax Intern']</t>
  </si>
  <si>
    <t>['FX Dealing Simulation Certification', 'Open Water Diver']</t>
  </si>
  <si>
    <t>['Corporate Associate Member', 'Member', 'Executive Member, Alumni Association, Hong Kong', 'Member, Alumni Association', 'Community Development Volunteer', 'Fundraiser &amp; Event Volunteer']</t>
  </si>
  <si>
    <t>Marketing and Finance</t>
  </si>
  <si>
    <t>['China Mobile Hong Kong', 'Ztore 士多', 'MTR Corporation Limited 香港鐵路有限公司', 'Chongqing Three Gorges Bank Co., Ltd.', 'YFLife WONE']</t>
  </si>
  <si>
    <t>['Graduate Trainee', 'Part Time Project Officer', 'Summer Intern', 'Summer Intern', 'Summer Intern']</t>
  </si>
  <si>
    <t>['Fundamentals of Digital Marketing', 'Project Management Foundations']</t>
  </si>
  <si>
    <t>['Club Service Director', 'Si Chuan Service Trip, Organizing Committee', 'IASP Buddy Programme Spring 2019', 'Campus Recruitment Ambassador']</t>
  </si>
  <si>
    <t>Senior Accountant, Financial Services</t>
  </si>
  <si>
    <t>['EY', 'PwC Mainland China and Hong Kong', 'RSM']</t>
  </si>
  <si>
    <t>['Senior Accountant, Financial Services', 'Senior Associate', 'Assurance Intern']</t>
  </si>
  <si>
    <t>Marketing/ Food and Nutritional Science</t>
  </si>
  <si>
    <t>Digital Analyst</t>
  </si>
  <si>
    <t>['K11 Concepts Limited', 'New World Development Company Limited', 'Luxe Travel Limited', 'AdMaxify', 'A&amp;A Limited', 'Speak &amp; Spell English Learning Centre', 'Cathay Pacific Airways', 'YesStyle.com']</t>
  </si>
  <si>
    <t>['CRM Assistant (K11 MUSEA &amp; Art Mall)', 'Summer Intern, Sales and Marketing, Ageing Innovation', 'Digital Marketing Intern (SEO Focus)', 'Digital Marketing Intern (SEM Focus)', 'Digital Project Intern', 'English Tutor, Part-time', 'Digital Analyst', 'CRM (Web/App Personalization Project)']</t>
  </si>
  <si>
    <t>['Google Adwords Certificate', 'Google Analytics']</t>
  </si>
  <si>
    <t>Computer Science (with a Minor in General Business Management)</t>
  </si>
  <si>
    <t>['Macquarie Group', 'Macquarie Group', 'Macquarie Group', 'KPMG', 'KPMG', 'HKUST', "HKUST International Students'\u200b Association", "HKUST International Students'\u200b Association"]</t>
  </si>
  <si>
    <t>['Senior Associate', 'Associate', 'Summer Associate', 'Summer Trainee - IT Security', 'Technology Intern', 'Engineering Student Ambassador', 'Director Of Information Technology', 'Sub-Committee Member']</t>
  </si>
  <si>
    <t>Master of Social Science - MSocSc</t>
  </si>
  <si>
    <t>Gusto Luxe</t>
  </si>
  <si>
    <t>['Gusto Luxe', 'GHC Asia', 'GHC Asia', 'McCann Worldgroup', 'CMRS Group (HK)', 'Ningxia Television and broadcast station']</t>
  </si>
  <si>
    <t>['Senior Account Executive', 'Account Executive', 'Project Executive', 'Account Services Intern', 'Account Services Intern', 'Postproduction Intern']</t>
  </si>
  <si>
    <t>Ipseity Network</t>
  </si>
  <si>
    <t>['Ipseity Network', 'Black Creek Technologies Ltd.', 'Wipro Limited', 'Common Purpose']</t>
  </si>
  <si>
    <t>['Software Engineer', 'Software Engineer', 'Project Intern', 'HKU Common Purpose Leadership Programme']</t>
  </si>
  <si>
    <t>Bachelor of Arts (Literary Studies) and Bachelor of Laws</t>
  </si>
  <si>
    <t>Alexander McQueen</t>
  </si>
  <si>
    <t>Retail Operations Executive</t>
  </si>
  <si>
    <t>['Alexander McQueen', 'Alexander McQueen', 'The University of Hong Kong', 'The Estée Lauder Companies Inc.', 'Gap', 'Jack Wills', 'MWYO', 'Civic Party']</t>
  </si>
  <si>
    <t>['Retail Operations Executive', 'Corporate Intern - Retail &amp; Wholesale', 'Research Assistant, Faculty of Law', 'Project Assistant, Human Resources', 'Part Time Operations/Customer Service Assistant', 'Part Time Sales Associate', 'Summer Intern', 'Summer Intern']</t>
  </si>
  <si>
    <t>['Volunteer in Community Reception', 'ICON-S Annual Conference Student Ambassador', 'Rule of Law Day Volunteer']</t>
  </si>
  <si>
    <t>Certificate</t>
  </si>
  <si>
    <t>First Op International Inc</t>
  </si>
  <si>
    <t>Operations Manager</t>
  </si>
  <si>
    <t>['First Op International Inc', 'Ohio Sleep Treatment', 'Tsinghua Yangtze River Delta Research Institute', 'IFundi Information and Technology Co.,Ltd']</t>
  </si>
  <si>
    <t>['Operations Manager', 'Digital Marketing Intern', 'Data analytics Intern', 'Business Analysis Intern']</t>
  </si>
  <si>
    <t>World Bachelor in Business</t>
  </si>
  <si>
    <t>Global Markets Analyst</t>
  </si>
  <si>
    <t>['Asia Sports Tech', 'Schulte Research', 'HSBC', 'HSBC', 'Global Business Brigades Milan', 'Spurs Sports &amp; Entertainment', 'Women from the Global South', '180 Degrees Consulting']</t>
  </si>
  <si>
    <t>['Analyst', 'Equity Research Intern', 'Global Markets Analyst', 'Global Markets Summer Analyst', 'Head Of Finance', 'Corporate Development Intern', 'Social Impact Consultant', 'Student Management Consultant']</t>
  </si>
  <si>
    <t>['Ambassador', 'Diabetic Community Ambassador']</t>
  </si>
  <si>
    <t>Topo Solutions - Next Level Supply Chain Platform</t>
  </si>
  <si>
    <t>Senior Business Development Manager</t>
  </si>
  <si>
    <t>['IBM', 'Topo Solutions - Next Level Supply Chain Platform', 'Topo Solutions - Next Level Supply Chain Platform', 'Topo Solutions - Supply Chain Platform', 'HKBN', 'Merlin Digital']</t>
  </si>
  <si>
    <t>['Business Transformation Consultant', 'Senior Business Development Manager', 'Business Development Manager', 'Business Analyst Intern', 'Summer Intern - Marketing Operations and Digital Platform Innovation', 'Summer Intern']</t>
  </si>
  <si>
    <t>['Enterprise Design Thinking Co-Creator', 'IBM Agile Explorer', 'IBM Explorer Project Manager', 'Applied Data Science with Python - Level 2', 'Data Analysis Using Python', 'Data Visualization Using Python', 'Python 101 for Data Science', 'Python for Data Science', 'Watson and Cloud Foundations', 'Cognitive practitioner', 'Enterprise Design Thinking Practitioner', 'SAS Certified Base Programmer for SAS 9', 'Watson Assistant Methodology', 'Adobe Photoshop']</t>
  </si>
  <si>
    <t>BEng Information Engineering</t>
  </si>
  <si>
    <t>BFAM Partners (Hong Kong) Limited</t>
  </si>
  <si>
    <t>Junior Software Developer.</t>
  </si>
  <si>
    <t>['BFAM Partners (Hong Kong) Limited', 'Accenture', 'Cherrypicks', 'Aerosim(HK)™', 'City University of Hong Kong']</t>
  </si>
  <si>
    <t>['Junior Software Developer.', 'Associate Software Engineer intern', 'Pre-Training Program', 'Associate Engineer', 'Committee Member - CityU Underwater Robotics']</t>
  </si>
  <si>
    <t>['AWS Academy Graduate - AWS Academy Cloud Foundations', 'Virtual Experience Program Participant', 'Getting Started with AWS Machine Learning', 'Machine Learning A-Z', 'Virtual Experience Program Participant', 'IELTS']</t>
  </si>
  <si>
    <t>['Bank of China (Hong Kong)', 'Hang Seng Bank', 'Manulife', 'The Bank of East Asia, Limited (BEA)', 'The Hong Kong Jockey Club', 'Department of Management Sciences, City University of Hong Kong', 'Baker Tilly China']</t>
  </si>
  <si>
    <t>['Management Trainee', 'Risk and Compliance Intern', 'Finance and Investor Relations Intern', 'Summer Intern', 'CoolThink @ JC Ambassador', 'Data Administrative Assistant', 'Summer Intern']</t>
  </si>
  <si>
    <t>['PwC Mainland China and Hong Kong', 'Inland Revenue Department', 'The Hang Seng University of Hong Kong', 'Harrow International School Hong Kong', "Taylor's University", 'Hire and Seek Limited', 'Census and Statistics Department, HKSAR']</t>
  </si>
  <si>
    <t>['Assurance Associate', 'Summer Intern', 'Research Assistant', 'Account Intern', 'Career Service Research Intern', 'Recruitment Consultant (Internship)', 'Census Officer']</t>
  </si>
  <si>
    <t>源讯中国</t>
  </si>
  <si>
    <t>Technical Analyst 3</t>
  </si>
  <si>
    <t>['源讯中国', '源讯中国']</t>
  </si>
  <si>
    <t>['Technical Analyst 3', 'Graduate Trainee - Cloud']</t>
  </si>
  <si>
    <t>['AWS Academy Graduate - AWS Academy Cloud Architecting', 'VMware Certified Professional - Data Center Virtualization 2020', 'AWS Certified Solutions Architect – Associate']</t>
  </si>
  <si>
    <t>Integrated Business Administration</t>
  </si>
  <si>
    <t>Nonghyup Bank</t>
  </si>
  <si>
    <t>['Nonghyup Bank', 'Protiviti', 'Tricor Group', 'Hong Kong and Shanghai Land Wealth Management', 'La Violet Education']</t>
  </si>
  <si>
    <t>['Risk Management Officer', 'Consultant - Risk &amp; Compliance', 'Summer Intern, Corporate Services', 'Summer Intern, Finance', 'Intern, Administrative Officer']</t>
  </si>
  <si>
    <t>['FRM Exam Part I Passed', 'Bloomberg Market Concepts', 'RPA Business Analyst Foundation', 'IBM Data Science Specialization', 'Excel/VBA for Creative Problem Solving Specialization', 'Excel Skills for Business Specialization', 'UiPath: Robotic Process Automation (RPA)']</t>
  </si>
  <si>
    <t>Master of Science in Data Analytics and Business Economics (Distinction)</t>
  </si>
  <si>
    <t>3.97/4.00</t>
  </si>
  <si>
    <t>Ekimetrics</t>
  </si>
  <si>
    <t>Director, Business Development (Asia-Pacific)</t>
  </si>
  <si>
    <t>['Ekimetrics', 'RoboHire', 'Toronto Transit Commission (TTC)', 'Cineplex', 'Rogers Communications', 'Rogers Communications', 'Rogers Communications', 'B2B Bank', 'Direct Energy', 'Direct Energy', 'Direct Energy', 'Bell', 'State Street', 'CIBC']</t>
  </si>
  <si>
    <t>['Director, Business Development (Asia-Pacific)', 'Director', 'Analytics Lead, HR Strategy and Client Services', 'Director, HR Operations', 'Transformation, Systems &amp; Analytics', 'Reporting and Analytics', 'Finance, Wireless Equipment Margin', 'Operational Effectiveness', 'Pricing, Product Structuring, Portfolio Management &amp; Strategy', 'Performance Management (North America)', 'Business &amp; Sales Performance', 'Revenue, Marketing Planning', 'Compliance &amp; Risk Management', 'Mortgage Insurance']</t>
  </si>
  <si>
    <t>['AWS Well-Architected', 'Explore Machine Learning Models with Explainable AI', 'Case Study: School Budgeting with Machine Learning in Python', 'Introduction to AWS Boto in Python', 'AutoML for Data Scientists Starter', 'Data Science on Databricks Rapidstart', 'Introduction to SQL', 'Python Programming Track', 'Tableau Bootcamp', 'Working with Dates and Times in Python', 'Data Cleaning in Python', 'Data Manipulation with Pandas', 'Intermediate Data Visualization with Seaborn', 'Intermediate Importing Data in Python', 'Intermediate Python', 'Introduction to Data Visualization with Matplotlib', 'Introduction to Data Visualization with Seaborn', 'Introduction to Importing Data in Python', 'Introduction to Unified Data Analytics with Databricks', 'Merging DataFrames with pandas', '11.067: Intelligence Director (ICD): Leading the Intelligent Enterprise', '11.069: Database Architect: Standardizing and Managing Enterprise Databases', '11.112: Introduction to Analytics Reporting', '11.142: Dashboarding with Dossiers and Visualizations', '11.313: Introduction to Big Data', '11.411: Project Architecting', '11.710: Introduction to Data Science', '11.711: Data Mining and Predictive Analytics', '11.712: Advanced Data Science with MicroStrategy', '11.912: Advanced Project Architecting', 'Introduction to Python', 'Tableau Analyst', 'Tableau Data Scientist', '11.063: Mobile Architect: Planning, Implementing, and Optimizing', '11.215: Embedding Analytics with MicroStrategy REST API', '11.414: Designing Metrics for the Intelligent Enterprise', '11.611: Analytics Performance Tuning', 'Power of Excel Bootcamp', 'Power BI Bootcamp', 'Python Bootcamp', 'R Bootcamp', 'MicroStrategy - Introduction to Analytics Reporting (1 day in-class training)', 'Microstrategy  - Introduction to Documents  (2 days in-class training)', 'Microstrategy - Dashboards and Visualization (customized 3 days in-class training)', 'Business Intelligence on Oracle Cloud Ed 1 LVC (3 days live virtual training)', 'Oracle BI 11g R1: Create Analyses and Dashboards, Self Study Course', 'Bloomberg Professional Certificates (Fixed Income and Equity)', 'Canadian Securities Course (CSC)', 'MicroStrategy Analyst Certification', 'INTELLIGENCE CENTER DIRECTOR', 'Natural Language Processing with Classification and Vector Spaces', 'Semantic Segmentation with Amazon Sagemaker']</t>
  </si>
  <si>
    <t>['Entrepreneur &amp; Small Business Committee', 'Innovation Committee', 'Vice President', 'Treasurer Board Of Directors', 'various roles', 'various roles', 'various roles', 'Season 10 Mentorship Program, Mentor']</t>
  </si>
  <si>
    <t>['Fundroots Software Creative Limited', 'Goldman Sachs', 'Goldman Sachs', 'Alibaba Group', 'The University of Hong Kong', 'CMB International']</t>
  </si>
  <si>
    <t>['Full Stack Web Developer', 'Analyst', 'Analyst', 'Frontend Developer Intern', 'Research Assistant', 'Information Technology Intern']</t>
  </si>
  <si>
    <t>['AWS Cloud Technical Essentials', 'Goldman Sachs IBD/MBD Full Time Orientation 2020', 'Goldman Sachs MyLearning - Federation Core Analyst Track 2020']</t>
  </si>
  <si>
    <t>Majors in Marketing and in Management</t>
  </si>
  <si>
    <t>Peoplebank</t>
  </si>
  <si>
    <t>['Peoplebank', 'Spencer Ogden', 'Gain Miles Assurance Consultants Limited']</t>
  </si>
  <si>
    <t>['Associate Consultant', 'Recruitment Consultant | Finance &amp; Accounting', 'Management Trainee']</t>
  </si>
  <si>
    <t>['Introduction to Data Science', 'Learning Cloud Computing: Cloud Security', 'Artificial Intelligence Foundations: Machine Learning', 'Blockchain Basics', 'Digital Technologies Case Studies: AI, IOT, Robotics, Blockchain', 'Technical Recruiting', 'Insurance Intermediaries Qualifying Examiniation - General Insurance', 'Insurance Intermediaries Qualifying Examiniation - Long Term Insurance', 'Insurance Intermediaries Qualifying Examiniation - Principles &amp; Practice of Insurance', 'Mandatory Provident Fund Schemes Examination']</t>
  </si>
  <si>
    <t>['Student Civic Fellowship']</t>
  </si>
  <si>
    <t>Cinematography and Film/Video Production</t>
  </si>
  <si>
    <t>AIESEC</t>
  </si>
  <si>
    <t>External Relations Officer</t>
  </si>
  <si>
    <t>['AIESEC', '香港旅遊發展局', 'Jiangsu Broadcasting Corporation']</t>
  </si>
  <si>
    <t>['External Relations Officer', 'Content Development Intern, Digital Marketing', 'Production Assistant']</t>
  </si>
  <si>
    <t>['Google Analytics Individual Qualification', 'Advanced Google Analytics']</t>
  </si>
  <si>
    <t>['Social Media Associate', 'Magazine Editor', 'Public Relations Officer']</t>
  </si>
  <si>
    <t>Bank of America Merrill Lynch</t>
  </si>
  <si>
    <t>FICC Sales</t>
  </si>
  <si>
    <t>['Bank of America Merrill Lynch', 'Bank of America Merrill Lynch']</t>
  </si>
  <si>
    <t>['FICC Sales', 'Global Markets Summer Analyst']</t>
  </si>
  <si>
    <t xml:space="preserve">BBA - Operations Management and Management </t>
  </si>
  <si>
    <t>HSBC Commercial Banking</t>
  </si>
  <si>
    <t>Co-op Student Trainee</t>
  </si>
  <si>
    <t>['HSBC Commercial Banking']</t>
  </si>
  <si>
    <t>['Co-op Student Trainee']</t>
  </si>
  <si>
    <t>wizlynx group</t>
  </si>
  <si>
    <t>Cyber Security Consultant</t>
  </si>
  <si>
    <t>['wizlynx group', 'OOCL', 'City University of Hong Kong', 'Speedy Group Corporation Limited']</t>
  </si>
  <si>
    <t>['Cyber Security Consultant', 'IT Summer Internship', 'Academic Tutor', 'Technical Support Services']</t>
  </si>
  <si>
    <t>['Offensive Security Experienced Penetration Tester (OSEP)', 'Certified Red Team Operator', 'CyberArk Certified Trustee', 'Offensive Security Certified Professional (OSCP)', 'Offensive Security Wireless Professional (OSWP)', 'elearnsecurity junior penetration tester', 'Amazon Web Services Cloud Practitioner', 'GIAC Penetration Tester (GPEN)', 'GIAC Exploit Researcher and Advanced Penetration Tester (GXPN)', 'EC-Council Certified Security Analyst (Practical) (ECSA)', 'CREST Practitioner Security Analyst (CPSA)', 'CREST Registered Penetration Tester (CRT)', 'Cisco Certified Network Associate Routing and Switching (CCNA Routing and Switching)']</t>
  </si>
  <si>
    <t>['Hong Kong Exchanges and Clearing Limited (HKEX)', 'PwC Mainland China and Hong Kong', 'Cathay Pacific Airways', 'AT Technology, Macao']</t>
  </si>
  <si>
    <t>['Management Trainee', 'RA Intern, Cybersecurity', 'Data Analytics IT Intern', 'Founder']</t>
  </si>
  <si>
    <t>['STEM Expert', 'Academic Secretary']</t>
  </si>
  <si>
    <t>Deloitte China</t>
  </si>
  <si>
    <t>Analyst, Cyber Risk</t>
  </si>
  <si>
    <t>['Deloitte China', '香港賽馬會', 'Hong Kong Convention and Exhibition Centre (Management) Limited']</t>
  </si>
  <si>
    <t>['Analyst, Cyber Risk', 'Information Security Intern', 'Management Information System Intern']</t>
  </si>
  <si>
    <t>['GIAC Certified Forensic Analyst (GCFA)', 'GIAC Reverse Engineering Malware (GREM)']</t>
  </si>
  <si>
    <t>埃森哲</t>
  </si>
  <si>
    <t>['埃森哲', '埃森哲', 'IBM', 'Weltronics Component Limited']</t>
  </si>
  <si>
    <t>['Application Development Senior Analyst', 'Application Development Analyst', 'Global Business Services Internship', 'Software Developer Internship']</t>
  </si>
  <si>
    <t>['Professional Cloud Architect', 'Associate Cloud Engineer', 'AWS Certified Machine Learning – Specialty', 'AWS Certified DevOps Engineer – Professional', 'AWS Certified Solutions Architect – Associate']</t>
  </si>
  <si>
    <t>['Accenture', 'Hong Kong Monetary Authority (HKMA)', 'Bank of China (Hong Kong)', 'Freehunter', 'Hong Kong Police Force']</t>
  </si>
  <si>
    <t>['Application Development Analyst', 'Placement Analyst, Fintech Facilitation Office', 'Placement Analyst, E-Banking and User Experience Division', 'Front End Developer Intern', 'Summer Intern, Database Adoptation']</t>
  </si>
  <si>
    <t>['Adobe Certified Expert - Adobe Analytics Developer']</t>
  </si>
  <si>
    <t>Global Business, Information Systems, Minors in Social Science, Psychological and Behavioral Science</t>
  </si>
  <si>
    <t>Analyst, Citi Commercial Banking</t>
  </si>
  <si>
    <t>['Citi', 'Prudential Hong Kong', 'Citi', 'Apoidea Group', 'We Tech Limited']</t>
  </si>
  <si>
    <t>['Analyst, Citi Commercial Banking', 'Financial Consultant', 'Summer Analyst, Commercial Banking', 'Growth Intern', 'Business Analyst and Marketing Executive']</t>
  </si>
  <si>
    <t>['DC1001 - Introduction to Python Programming', 'Mandatory Provident Fund Schemes Examination', 'IIQE (Paper I, II, III, V)']</t>
  </si>
  <si>
    <t>['Vice President', 'President', 'Participant', 'Organizer and Participant']</t>
  </si>
  <si>
    <t>Global Operations, with Operations Analytics concentration</t>
  </si>
  <si>
    <t>CLSA</t>
  </si>
  <si>
    <t>['CLSA', 'China International Capital Corporation Hong Kong Asset Management', 'Pinpoint Asset Management Limited', '汇添富基金管理股份有限公司', '富国基金管理有限公司', '弘毅投资', '香港交易所', '招商银行']</t>
  </si>
  <si>
    <t>['Equity Research Associate', 'Summer Intern, AM department, Equity Team', 'L/S Equity Investment Analyst Intern (With return offer)', 'Investment Analyst Intern', 'Research Analyst Intern', 'Goldstream Hedge Fund Investment Analyst Intern', 'Summer Intern | Assistant Officer', 'Private Banking Intern']</t>
  </si>
  <si>
    <t>['Bloomberg Market Concepts', 'Mathematics for Machine Learning', 'National Level Athlete', 'Programming for Everybody (Getting Started with Python)', 'Using Python to Access Web Data', 'Paper 1']</t>
  </si>
  <si>
    <t>['FB mentor', 'Qingyuan service trip', 'Service learning in Taiwan', 'Volunteering work in Sri Lanka']</t>
  </si>
  <si>
    <t>Allianz Global Investors</t>
  </si>
  <si>
    <t>['Allianz Global Investors', 'FDM Group', 'Deloitte Consulting', 'Lord Abbett Asset Management Co., Ltd']</t>
  </si>
  <si>
    <t>['Business Analyst', 'Business Analyst', 'Financial Advisory Service Intern', 'Marketing Department Intern']</t>
  </si>
  <si>
    <t>Minor in Engineering</t>
  </si>
  <si>
    <t xml:space="preserve">Electronic and Information Engineering </t>
  </si>
  <si>
    <t>ASTRI - Hong Kong Applied Science and Technology Research Institute</t>
  </si>
  <si>
    <t>Engineering Associate</t>
  </si>
  <si>
    <t>['ASTRI - Hong Kong Applied Science and Technology Research Institute', 'The Hong Kong Polytechnic University']</t>
  </si>
  <si>
    <t>['Engineering Associate', 'Student Assistant']</t>
  </si>
  <si>
    <t>Electronics and Information Engineering</t>
  </si>
  <si>
    <t>HKPolyU Racing Team PR-D</t>
  </si>
  <si>
    <t>04e-05e Electronic &amp; Controls Lead / Control Systems Engineer</t>
  </si>
  <si>
    <t>['edison.ai', 'The Hong Kong Polytechnic University', 'Educational development centre', 'The Hong Kong Polytechnic University Faculty of Construction and Environment', 'Research Institute for Sustainable Urban Development at the Hong Kong Polytechnic University', 'E&amp;E Toastmaster Club', 'HK PolyU Malaysian Student Association', 'PolyU Student Union Archery Club', 'PolyU Orientation Programme Non Local', 'HKPolyU Racing Team PR-D', 'HKPolyU Racing Team PR-D', 'HKPolyU Racing Team PR-D', 'HKPolyU Racing Team PR-D']</t>
  </si>
  <si>
    <t>['Software Engineer', 'Student Ambassador', "Exposure Studio Productions' (ESP) Student Assistant", 'Student Assistant (Website Revamp)', 'Student Assistant (IT)', 'Vice President Public Relations', 'General Event Manager', 'General Secretary', 'Committee Member', '06e Captain', '05e Deputy Technical Director / Electronic &amp; Controls Lead', 'Operations Director of Formula Student UK Concept Class 2020', '04e-05e Electronic &amp; Controls Lead / Control Systems Engineer']</t>
  </si>
  <si>
    <t>['Electrical Safety Officer', 'IELTS 8.0']</t>
  </si>
  <si>
    <t>['Student Volunteer', 'Service Provider']</t>
  </si>
  <si>
    <t>Bachelor of Engineering in Computer Science - BEng(CS)</t>
  </si>
  <si>
    <t>['The University of Hong Kong', 'The University of Hong Kong', 'The University of Hong Kong', 'The University of Hong Kong', 'The University of Hong Kong', 'The University of Hong Kong', 'The University of Hong Kong', 'Koding Kingdom', 'EDeQUAL', 'EDeQUAL']</t>
  </si>
  <si>
    <t>['Research Assistant', 'Teaching Assistant', 'Student Research Assistant', 'Undergraduate Research Assistant', 'Student Teacher Assistant', 'Student Teacher Assistant', 'Student', 'Youth Tech Instructor, Web Developer - Intern', 'Web Developer/Designer', 'Classroom Assistant']</t>
  </si>
  <si>
    <t>學士學位</t>
  </si>
  <si>
    <t>Bachelor of Greater China Studies of Social Science (Honor)</t>
  </si>
  <si>
    <t>中信銀行(國際)</t>
  </si>
  <si>
    <t>Assistant Officer</t>
  </si>
  <si>
    <t>['中信銀行(國際)', 'Fair Trade Hong Kong Foundation', 'Environmental Protection Department Hong Kong SAR']</t>
  </si>
  <si>
    <t>['Assistant Officer', 'Summer Intern', 'Part-time Office Assistant']</t>
  </si>
  <si>
    <t>Stryker</t>
  </si>
  <si>
    <t>Segmentation Specialist</t>
  </si>
  <si>
    <t>['Stryker', 'Sino Group', 'Ocean Park Corporation', 'Mos Burger']</t>
  </si>
  <si>
    <t>['Segmentation Specialist', 'Intern', 'Intern', 'Senior Server']</t>
  </si>
  <si>
    <t>Hong Kong International Aviation Leasing Co., Ltd.</t>
  </si>
  <si>
    <t>Deputy General Manager (Finance Department)</t>
  </si>
  <si>
    <t>['Hong Kong International Aviation Leasing Co., Ltd.', 'Hong Kong International Aviation Leasing Co., Ltd.', 'Hong Kong International Aviation Leasing Co., Ltd.', 'Hong Kong International Aviation Leasing Co., Ltd.']</t>
  </si>
  <si>
    <t>['Treasurer', 'Deputy General Manager (Finance Department)', 'Treasury Manager', 'Treasury Supervisor']</t>
  </si>
  <si>
    <t>['AFA', 'MIPA', 'AAT']</t>
  </si>
  <si>
    <t>Bachelor of Arts and Bachelor of Education in Language Education - English</t>
  </si>
  <si>
    <t>Linguistics, Education and  Sociology</t>
  </si>
  <si>
    <t>Deputy Chairperson (Careers and Further Studies)</t>
  </si>
  <si>
    <t>['Vocabno', 'Freelance', 'Lung Kong World Federation School Limited Lau Wong Fat Secondary School', 'HKEAA', 'HKEAA', 'SKH Lam Woo Memorial Secondary School', 'WeLearn', 'WeLearn', 'WeLearn', 'CLP', 'Po On Commericial Association Wan Ho Kan Primary School', 'Ng Wah Catholic Secondary School', 'ABWE Shing Yan Christian Social Service Centre', 'Mastery Education Group Limited', 'Learning Seed Education Centre', 'SKH Lam Woo Memorial Secondary School', 'Po Leung Kuk', 'Po Leung Kuk', 'Po Leung Kuk', 'Vocabno']</t>
  </si>
  <si>
    <t>['Director of Educational Services', 'English Tutor', 'English Student Teacher', '2016, 2017 &amp; 2019 HKDSE English Language Paper 3 Marking Assistant', '2017 TSA Marking Assistant', 'English Teacher', 'Managing Partner &amp; Program Coordinator', 'Head of Student Affairs', 'Academic Fellow', 'Corporate &amp; Community Relations Intern', 'English Student Teacher', 'English Teacher', 'Summer course teacher', 'English Tutor', 'Tutor', 'English Summer Course tutor', 'Deputy Chairperson (Careers and Further Studies)', 'English Teacher', 'Careers Teacher', 'Founder and Advisor']</t>
  </si>
  <si>
    <t>['KCCA Aroma Candle Master Certificate', 'Advanced Boardgame Instructor Certificate Course (Debriefing)', 'Advanced Boardgame Instructor Certificate Course (Program Design)', 'HKBEDA Authorised Boardgame Instructor', 'Licensed Educational Boardgame Instructor', 'Basic Boardgame Instructor Certificate Course', 'Basic Course on Career Guidance and Life Planning for Secondary School Teachers', 'Certificate in STEM teaching and application', 'Language Proficiency Assessment for Teachers (Listening) - Above Benchmark', 'Language Proficiency Assessment for Teachers (Reading) - Above Benchmark', 'Mental Health First Aid Standard Course', 'Automated External Defibrillation (AED)', 'Certificate in First Aid']</t>
  </si>
  <si>
    <t>['Team Member', 'Voluntary Teaching Organizing Committee', 'Homework Tutor', 'Voluntary Teaching Sub-Committee']</t>
  </si>
  <si>
    <t>Major in Business Operations Management, Minor in Accounting</t>
  </si>
  <si>
    <t>Multiable</t>
  </si>
  <si>
    <t>Graduate Trainee - System Consultant</t>
  </si>
  <si>
    <t>['Multiable', 'PwC Mainland China and Hong Kong', 'Bank of Communications Co.,Ltd.', 'City University of Hong Kong', 'China Mobile Hong Kong', 'IVM Tech Limited', 'CoolThink@JC']</t>
  </si>
  <si>
    <t>['Graduate Trainee - System Consultant', 'GTS Intern', 'Summer Intern', 'Palsi Leaders', 'Internship (Customer Retention)', 'Summer Intern', 'Senior Coolthink Ambassador']</t>
  </si>
  <si>
    <t>['SAP ERP Essential Training', 'AWS Fundamentals: Going Cloud-Native', 'Excel: Macros and VBA for Beginners', 'Using Python to Access Web Data', 'Certified Blockchain and Supply Chain Professional']</t>
  </si>
  <si>
    <t>['Student Mentor', 'Internal Secrety', 'Organizer', 'Organizer']</t>
  </si>
  <si>
    <t>Oliver Wyman</t>
  </si>
  <si>
    <t>['Oliver Wyman', 'Oliver Wyman', 'Deloitte Consulting', '香港匯豐銀行', '安永', '东方港湾投资管理股份有限公司', '羅蘭貝格']</t>
  </si>
  <si>
    <t>['Senior Consultant', 'Consultant', 'Strategy&amp;Operations Summer Analyst', 'Trainee', 'Intern - Risk Advisory', 'Equity Research Intern', 'Internship']</t>
  </si>
  <si>
    <t>Bachelors</t>
  </si>
  <si>
    <t>['Department of Computer Science and Engineering, The Hong Kong University of Science and Technology', 'Wisers Information Limited', 'Bank of America Merrill Lynch', 'Bank of America Merrill Lynch', 'Hong Kong Exchanges and Clearing Limited (HKEX)', 'Hong Kong Exchanges and Clearing Limited (HKEX)', 'The Hong Kong University of Science and Technology', 'The Hong Kong University of Science and Technology', 'The Hong Kong University of Science and Technology', 'First Code Academy', 'First Code Academy']</t>
  </si>
  <si>
    <t>['Computer Vision Research Engineer', 'Capstone Project - NLP Research', 'Technology Analyst', 'Summer Analyst', 'Officer, Group Credit and Quantitative Analysis', 'Summer Intern, Group Risk Management', 'HKUST Student Ambassador', 'Interdisciplinary Programs Office Student Ambassador', 'RMBI Newsletter Editor', 'Part-Time Coding Instructor', 'Summer Intern, Coding Instructor']</t>
  </si>
  <si>
    <t>['Deep Learning Specialization']</t>
  </si>
  <si>
    <t>B.Sc in Computer Science</t>
  </si>
  <si>
    <t>['BFAM Partners (Hong Kong) Limited', 'Privé Technologies', 'Dalton Learning Lab']</t>
  </si>
  <si>
    <t>['Junior Software Developer', 'Software and Data Analysis Intern', 'Full Stack Engineer']</t>
  </si>
  <si>
    <t>X-Venturer Associate</t>
  </si>
  <si>
    <t>['PwC Mainland China and Hong Kong', 'PwC Mainland China and Hong Kong', 'PwC Mainland China and Hong Kong', 'PwC Mainland China and Hong Kong', 'Marquardt Switches', 'Brookfield Asset Management', 'Syracuse University', 'Win Harvest Asset Management Limited', 'Bestcom Inc', 'Bestcom Inc.', 'Bestcom Inc.']</t>
  </si>
  <si>
    <t>['Tax Associate - Tax Technology', 'Advisory Associate - Integrated Urbanisation', 'X-Venturer Associate', 'Assurance Associate - Institutional Group', 'Project Associate Intern', 'Operation Associate Intern', 'Dining Services', 'Trade Support Intern', 'Overseas Sales Executive', 'Store Supervisor', 'Sales Associate']</t>
  </si>
  <si>
    <t>['Digital Acumen', 'Excel (Intermediate Level)', 'English as Second Language', 'Diploma on Mandarin']</t>
  </si>
  <si>
    <t>['ELMS Mentoring Scheme']</t>
  </si>
  <si>
    <t>Assistant Vice President, Group Partnership Distribution</t>
  </si>
  <si>
    <t>['FWD Insurance', 'FWD Insurance', 'FWD Insurance', 'FWD Insurance', 'Boston Consulting Group (BCG)', 'Boston Consulting Group (BCG)', 'Boston Consulting Group (BCG)']</t>
  </si>
  <si>
    <t>['Assistant Vice President, Group Partnership Distribution', 'Director, Group Partnership Distribution', 'Director, Group Strategy', 'Senior Manager, Group Strategy', 'Consultant', 'Senior Associate', 'Associate']</t>
  </si>
  <si>
    <t>Business Analytics (STEM)</t>
  </si>
  <si>
    <t>Global Corporate Banking Department - Deputy Relationship Manager</t>
  </si>
  <si>
    <t>['Bank of China (Hong Kong)', 'Bank of China (Hong Kong)', '平安科技（深圳）有限公司', '兴业证券股份有限公司']</t>
  </si>
  <si>
    <t>['Global Corporate Banking Department - Deputy Relationship Manager', 'Global Corporate Banking Department - Assistant Relationship Manager', 'Strategy Consulting Intern', 'Equity Research Intern']</t>
  </si>
  <si>
    <t>Consultant - FSO Cyber Security</t>
  </si>
  <si>
    <t>['EY', 'PwC', 'Tricor Group', 'H.H. Lam &amp; Co', '中國工商銀行（亞洲）', 'Insurance Authority', 'Insurance Authority', '東亞銀行']</t>
  </si>
  <si>
    <t>['Consultant - FSO Cyber Security', 'Winter Intern', 'Finance Intern', 'Summer Intern', 'Summer Intern', 'Intern (Enforcement team)', 'Summer Intern (Complaints team)', 'Summer Clerk']</t>
  </si>
  <si>
    <t>Strategic Partner Program</t>
  </si>
  <si>
    <t>['BlackRock', 'Mercer', 'J.P. Morgan', 'adidas']</t>
  </si>
  <si>
    <t>['Strategic Partner Program', 'Wealth - Actuarial Anaylst', 'CADP - Summer Analyst', 'Global Operations - Strategy &amp; Projects Intern']</t>
  </si>
  <si>
    <t>Public Relations, Advertising, and Applied Communication</t>
  </si>
  <si>
    <t>Assistant Consumer Assets Marketing Manager</t>
  </si>
  <si>
    <t>['Hang Seng Bank', 'DDB Group Hong Kong', 'Avalade Communications', 'The Hong Kong Jockey Club']</t>
  </si>
  <si>
    <t>['Assistant Consumer Assets Marketing Manager', 'Account Executive', 'Digital Marketing Intern', 'Customer Management Specialist']</t>
  </si>
  <si>
    <t>['Certificate of Completion', 'Email Marketing Certified', 'Page Center Training']</t>
  </si>
  <si>
    <t>['Information Technology Officer, 14th Executive Committee of Hall Council of C.N. Yang Hall']</t>
  </si>
  <si>
    <t>明愛專上學院</t>
  </si>
  <si>
    <t>['明愛專上學院', 'Hong Kong Observatory 香港天文台', '香港理工大學']</t>
  </si>
  <si>
    <t>['Research Assistant', 'Summer Intern', 'Project Administrative Assistant']</t>
  </si>
  <si>
    <t>['Data Visualization for Data Analysis and Analytics', 'Machine Learning in Mobile Applications', 'Python Data Analysis', 'Python: Programming Efficiently', 'PyTorch for Deep Leearning and Computer Vision', 'Machine Learning for All', 'SQL for Data Science']</t>
  </si>
  <si>
    <t>['Be a Global Citizen Campaign', 'Internal vice president HKPUSU Catholic Society 24th', 'Volunteer']</t>
  </si>
  <si>
    <t>Energy and Environmental engineering, Business</t>
  </si>
  <si>
    <t>DB academy</t>
  </si>
  <si>
    <t>['Deutsche Bank', 'Hang Seng Bank', 'HSBC']</t>
  </si>
  <si>
    <t>['DB academy', 'Corporate banking Intern', 'Student trainee, Wealth managment']</t>
  </si>
  <si>
    <t>['Officer']</t>
  </si>
  <si>
    <t>Bachelor of Arts in Creative Media</t>
  </si>
  <si>
    <t>Creative Media, Graphic Design, Photography</t>
  </si>
  <si>
    <t>Centdegres Hong Kong</t>
  </si>
  <si>
    <t>Junior Graphic Designer</t>
  </si>
  <si>
    <t>['Centdegres Hong Kong', 'Sassy Media Group', 'Spoilt', 'Tandem - Language Exchange', 'Tandem - Language Exchange', 'City University of Hong Kong', 'TEDxCityUHongKong', 'TEDxCityUHongKong']</t>
  </si>
  <si>
    <t>['Junior Graphic Designer', 'Creative Intern', 'Product Marketing Intern', 'Freelance Designer', 'Design Intern', 'Student Assistant', 'Member', 'Director of Design']</t>
  </si>
  <si>
    <t>Hospitality and Real Estate</t>
  </si>
  <si>
    <t>Student Ambassador</t>
  </si>
  <si>
    <t>['JPMorgan Chase &amp; Co.', 'JPMorgan Chase &amp; Co.', 'CR Capital Management', 'The Chinese University of Hong Kong', 'Vivid Invest', 'Knight Frank', 'Cushman &amp; Wakefield Greater China']</t>
  </si>
  <si>
    <t>['Student Ambassador', 'Summer Analyst', 'Real Estate Investment Intern', 'Campus Recruitment Ambassador', 'PE/ Project Management Intern', 'Valuation &amp; Advisory Intern', 'OSG Intern']</t>
  </si>
  <si>
    <t>['Internal Vice President', 'Lifetime membership', 'Certification in Advanced Hospitality and Tourism Analytics', 'Certification in Hotel Industry Analytics (CHIA)']</t>
  </si>
  <si>
    <t>Advanced Information Systems</t>
  </si>
  <si>
    <t>Hundsun Ayers Technologies Limited</t>
  </si>
  <si>
    <t>['Hundsun Ayers Technologies Limited', 'China Unicom Global Limited', 'China Unicom Global Limited', 'Tru Kids Brands', 'Dan Dong Rural &amp; Commercial Bank']</t>
  </si>
  <si>
    <t>['Project Officer', 'Assistant Cloud Operation and Data Analysis Engineer', 'U Graduate Trainee', 'Information Technology Technician', 'Information Technology Intern']</t>
  </si>
  <si>
    <t>['Oracle Certified Professional, MySQL 5.7 Database Administrator', 'Business Analytics Specialization', 'Applied Data Science with Python', 'IBM Data Science Specialization', 'TensorFlow in Practice Specialization', 'MCSE: Core Infrastructure — Certified 2020', 'MCSA: Windows Server 2016 - Certified 2019', 'MTA: Windows Server Administration Fundamentals - Certified 2019']</t>
  </si>
  <si>
    <t>Chemistry</t>
  </si>
  <si>
    <t>Acron International Technology Limited</t>
  </si>
  <si>
    <t>Technical Officer</t>
  </si>
  <si>
    <t>['Acron International Technology Limited', 'The Hong Kong University of Science and Technology']</t>
  </si>
  <si>
    <t>['Technical Officer', 'Undergraduate Research Assistant']</t>
  </si>
  <si>
    <t>['Become a Software Developer', 'Become a Data Analyst', 'Become a Project Manager']</t>
  </si>
  <si>
    <t>Bachelor of Business Admin in Marketing</t>
  </si>
  <si>
    <t>KKBOX Inc.</t>
  </si>
  <si>
    <t>Campassador</t>
  </si>
  <si>
    <t>['KKBOX Inc.', 'Bank of China (Hong Kong)', 'Bank J. Safra Sarasin Ltd']</t>
  </si>
  <si>
    <t>['Campassador', 'Summer Intern', 'Summer Intern']</t>
  </si>
  <si>
    <t>['Streamer', 'Promotion Secretary']</t>
  </si>
  <si>
    <t>BBA &amp; BSc</t>
  </si>
  <si>
    <t>Dual Degree Program in General Business Management and Biotechnology</t>
  </si>
  <si>
    <t>拜耳集團</t>
  </si>
  <si>
    <t>CELP - Manegement Trainee Program</t>
  </si>
  <si>
    <t>['拜耳集團']</t>
  </si>
  <si>
    <t>['CELP - Manegement Trainee Program']</t>
  </si>
  <si>
    <t>Bachelor of Social Sciences (Honours) in Communication</t>
  </si>
  <si>
    <t>PR and Advertising</t>
  </si>
  <si>
    <t>Global Markets Trainee, APAC Marketing</t>
  </si>
  <si>
    <t>['Societe Generale Corporate and Investment Banking - SGCIB', 'Unilever', 'Swire Properties', 'John Swire &amp; Sons (H.K.) Ltd.', 'PwC Mainland China and Hong Kong', 'PwC Mainland China and Hong Kong', 'WWF-Hong Kong', 'Bell Pottinger', 'Hong Kong Trade Development Council', 'Ecolab']</t>
  </si>
  <si>
    <t>['Global Markets Trainee, APAC Marketing', 'Human Resources Intern', 'Media Consultant', 'Summer Intern, Marketing and Communication', 'Associate, Management Consulting', 'Intern, Recruitment Marketing', 'Corporate Communication Intern', 'Public Relations Intern', 'Event Assistant', 'Summer Intern']</t>
  </si>
  <si>
    <t>Operation and Supply Chain Management &amp; Management Information Systems</t>
  </si>
  <si>
    <t>The University of Auckland</t>
  </si>
  <si>
    <t>['The Hong Kong Jockey Club', 'Hong Kong Trade Development Council', 'Edelman', 'Finsbury Glover Hering', 'Joy Omnimedia Limited', 'Golden Key Club, City University of Hong Kong', 'City University of Hong Kong', 'City University of Hong Kong']</t>
  </si>
  <si>
    <t>['Management Trainee', 'Trade Ambassador', 'Corporate Intern', 'Summer Intern', 'Marketing Intern', 'Student Advisor', 'Student Mentor', 'Elite Student Leader']</t>
  </si>
  <si>
    <t>['Group Leader', 'Volunteer']</t>
  </si>
  <si>
    <t>Hang Seng Indexes Company Limited</t>
  </si>
  <si>
    <t>Assistant Index Operations Manager</t>
  </si>
  <si>
    <t>['Hang Seng Indexes Company Limited', 'HSBC Global Banking and Markets', 'HSBC Global Banking and Markets', 'City University of Hong Kong']</t>
  </si>
  <si>
    <t>['Assistant Index Operations Manager', 'Pricing Analyst', 'Pricing Administrator', 'Part-time Student Assistant']</t>
  </si>
  <si>
    <t>['HKUx - FinTech Ethics and Risks', 'Certificate of Microsoft Professional Program in Data Science', 'Microsoft - Microsoft Professional Capstone Data Science', 'Microsoft - Analyzing Big Data with Microsoft R', 'Microsoft - Principles of Machine Learning: Python Edition', 'Microsoft - Data Science Research Methods: Python Edition', 'Microsoft - Essential Math for Machine Learning Python Edition', 'Microsoft - Introduction to Python for Data Science', 'Microsoft - Querying Data with Transact-SQL', 'Microsoft - Ethics and Law in Data and Analytics', 'Microsoft - Analytics Storytelling for Impact', 'Microsoft - Analyzing and Visualizing Data with Excel', 'Microsoft - Introduction to Data Science', 'HKUx - Introduction to FinTech']</t>
  </si>
  <si>
    <t>Master of Finance in Financial Technology</t>
  </si>
  <si>
    <t>摩根士丹利</t>
  </si>
  <si>
    <t>['摩根士丹利', '中金公司', 'SPQ Asia Capital']</t>
  </si>
  <si>
    <t>['Equity Research Associate', 'Equity Research Intern', 'Equity Research Intern']</t>
  </si>
  <si>
    <t>['Learn Python 3 Course', 'Lifetime Member', 'CFA Level 1 Passed']</t>
  </si>
  <si>
    <t>Liberal Arts and Sciences/Liberal Studies</t>
  </si>
  <si>
    <t>Bindo Labs Limited</t>
  </si>
  <si>
    <t>Project Admin</t>
  </si>
  <si>
    <t>['Bindo Labs Limited', 'Tsui Wah Holdings Limited 翠華控股有限公司']</t>
  </si>
  <si>
    <t>['Project Admin', 'Operation Assistant']</t>
  </si>
  <si>
    <t>Growth Marketer - Consumer Marketing</t>
  </si>
  <si>
    <t>['3 Hong Kong (Hutchison Telecommunications (Hong Kong) Limited)', '3 Hong Kong (Hutchison Telecommunications (Hong Kong) Limited)', 'Klook', 'HKT']</t>
  </si>
  <si>
    <t>['Growth Marketer - Consumer Marketing', 'Management Trainee', 'Performance Marketing Intern', 'Commercial Customer Services Intern']</t>
  </si>
  <si>
    <t>Major in Management, Minor in Applied Math</t>
  </si>
  <si>
    <t>Fair Employment Agency Limited</t>
  </si>
  <si>
    <t>['Fair Employment Agency Limited', 'Runwell Global Consulting', 'AirAsia Foundation', 'AirAsia Foundation', 'Unilab Foundation Inc.', 'San Vic Foundation for Livelihood', 'Homegrown Media, Inc.']</t>
  </si>
  <si>
    <t>['Project Consultant', 'Programs Manager', 'Senior Executive', 'Project Executive', 'Project Officer', 'Programs Coordinator and Administrative Assistant', 'Brand Cultivator']</t>
  </si>
  <si>
    <t>Information management-Business Intelligence</t>
  </si>
  <si>
    <t>Senior Marketing Executive</t>
  </si>
  <si>
    <t>['China Mobile Hong Kong', 'China Mobile Hong Kong', 'McCann Worldgroup']</t>
  </si>
  <si>
    <t>['Senior Marketing Executive', 'Graduate Trainee', 'Data Research -MRM']</t>
  </si>
  <si>
    <t>['Google Digital Garage', 'FinTech Certificate Programme', 'Advanced Google Analytics', 'Google Analytics for Beginners', 'Google Analytics Individual Qualification (IQ)']</t>
  </si>
  <si>
    <t>Sinclair Comms</t>
  </si>
  <si>
    <t>['Sinclair Comms', 'BCW Global', 'The Hoffman Agency', 'National Churches Trust', 'Joint-University Business Dinner (JUBD)', 'Sing and You Music Centre']</t>
  </si>
  <si>
    <t>['Associate', 'Account Coordinator', 'Graduate Trainee', 'Administrative Officer', 'Head Of Programming', 'Marketing Intern']</t>
  </si>
  <si>
    <t>['Licentiate of Trinity College London (LTCL) Piano Recital', 'Associate of Trinity College London (ATCL) Piano Recital']</t>
  </si>
  <si>
    <t>Huawei</t>
  </si>
  <si>
    <t>['Huawei', 'Invbots (Invest Bots Limited)', 'Michigan State University Information Technology', 'Time Out Shanghai']</t>
  </si>
  <si>
    <t>['Software Engineer', 'Software Engineering Intern', 'Information Technology Intern', 'Editorial Intern']</t>
  </si>
  <si>
    <t>Solos Technology Limited</t>
  </si>
  <si>
    <t>Digital Marketing and Sales Executive</t>
  </si>
  <si>
    <t>['Solos Technology Limited', 'Solos Technology Limited', 'Solos Technology Limited', 'Green Art Foundation', 'GOGOVAN']</t>
  </si>
  <si>
    <t>['Digital Marketing and Sales Executive', 'Digital Marketing Specialist', 'Creative Assistant', 'Marketing and Development', 'Operations Intern']</t>
  </si>
  <si>
    <t>IT Service Management Specialist Trainee</t>
  </si>
  <si>
    <t>['Societe Generale Corporate and Investment Banking - SGCIB', 'Hospital Authority']</t>
  </si>
  <si>
    <t>['IT Service Management Specialist Trainee', 'Placement Programmer']</t>
  </si>
  <si>
    <t>Bachelor of Economics and Finance, First Class Honor</t>
  </si>
  <si>
    <t>['Citi', 'Citi', 'Oasis Management Company Ltd.', 'China Merchants Securities Co., Ltd.']</t>
  </si>
  <si>
    <t>['Investment Banking Analyst', 'Investment Banking Summer Analyst', 'Equity Research Intern', 'Investment Banking Summer Analyst']</t>
  </si>
  <si>
    <t>['Operations', 'Project Lead']</t>
  </si>
  <si>
    <t>Tetrion Capital Limited</t>
  </si>
  <si>
    <t>['Tetrion Capital Limited', 'Solos Technology Limited', 'City University of Hong Kong', 'City University of Hong Kong', 'Quantr']</t>
  </si>
  <si>
    <t>['Software Engineer', 'Application Software Engineer', 'Student Tutor', 'Undergraduate Research helper', 'Programmer (Part time)']</t>
  </si>
  <si>
    <t>['Agile with Atlassian Jira', 'Programming Foundations: Databases', 'Software Architecture Foundations', 'AWS Academy Graduate - AWS Academy Cloud Foundations', 'Global Financial Markets and Instruments', 'Convolutional Neural Networks', 'Structuring Machine Learning Projects', 'Improving Deep Neural Networks: Hyperparameter tuning, Regularization and Optimization', 'Neural Networks and Deep Learning', 'Fundamentals of Deep Learning for Computer Vision']</t>
  </si>
  <si>
    <t>BSc in Economics and Finance</t>
  </si>
  <si>
    <t>['Insurance Authority', 'Zurich Insurance Company Ltd', 'PwC', 'The Hong Kong University of Science and Technology', 'Social Enterprise Business Centre, HKCSS']</t>
  </si>
  <si>
    <t>['Management Trainee', 'Intern, Business Analysis', 'Assurance Intern', 'Project Assistant', 'Winter Intern']</t>
  </si>
  <si>
    <t>Bachelor of Business Administration (Major in Information Management)</t>
  </si>
  <si>
    <t>Information System</t>
  </si>
  <si>
    <t>Technology Consultant</t>
  </si>
  <si>
    <t>['KPMG', '中國銀行（香港）有限公司', 'Gammon Construction Limited']</t>
  </si>
  <si>
    <t>['Technology Consultant', 'Business Analyst', 'Summer Intern']</t>
  </si>
  <si>
    <t>['Microsoft Certified: Power Platform Fundamentals', 'Microsoft Certified: Azure Fundamentals']</t>
  </si>
  <si>
    <t>['Servant Leadership Training Programme (SLTP) , Junior']</t>
  </si>
  <si>
    <t>Master in Finance</t>
  </si>
  <si>
    <t>Bachelor of Technology - BTech</t>
  </si>
  <si>
    <t>Structured Products Sales</t>
  </si>
  <si>
    <t>['Credit Suisse', '海通國際證券集團有限公司', '花旗集團']</t>
  </si>
  <si>
    <t>['Structured Products Sales', 'Sales Trader', 'Markets Summer Analyst']</t>
  </si>
  <si>
    <t>['LE Paper 12', 'LE Paper 9', 'LE Paper 11', 'Basic Windsurfing Certificate', 'LE Paper 1', 'Excel Skills for Business: Essentials', 'Bloomberg Market Concepts Certificate']</t>
  </si>
  <si>
    <t>Media and Communication</t>
  </si>
  <si>
    <t>The Stock Exchange of Hong Kong Limited</t>
  </si>
  <si>
    <t>Assistant Vice President, IPO Vetting</t>
  </si>
  <si>
    <t>['The Stock Exchange of Hong Kong Limited', '香港科大商学院', 'PwC Deutschland', 'PwC Singapore', 'PricewaterhouseCoopers LLP Singapore']</t>
  </si>
  <si>
    <t>['Assistant Vice President, IPO Vetting', "Student (Master's Degree at Business Analytics)", 'Senior Auditor', 'Manager', 'Senior Associate']</t>
  </si>
  <si>
    <t>Business Analytics &amp; Quantitative Marketing</t>
  </si>
  <si>
    <t>['Crédit Agricole CIB', 'ING', 'JW Marriott Hotel Hong Kong']</t>
  </si>
  <si>
    <t>['Management Trainee', 'Summer Analyst - Corporate banking', 'Trainee']</t>
  </si>
  <si>
    <t>Science Education</t>
  </si>
  <si>
    <t>Discovery College</t>
  </si>
  <si>
    <t>Educational Assistant</t>
  </si>
  <si>
    <t>['Discovery College', 'Island Christian Academy', 'Island Christian Academy', 'New Times Education Centre', 'UK Education Association (UKEA)']</t>
  </si>
  <si>
    <t>['Educational Assistant', 'Science Resources and Laboratory Assistant', 'Educational Assistant', 'Science, Mathematics, and English Teacher', 'Science and English Teacher']</t>
  </si>
  <si>
    <t>Business/Managerial Economics</t>
  </si>
  <si>
    <t>Digital Product Analyst, Wealth and Personal Banking</t>
  </si>
  <si>
    <t>['HSBC', 'Ping An OneConnect Bank (Hong Kong) Limited', '云锋金融集团有限公司', '達盟集團']</t>
  </si>
  <si>
    <t>['Digital Product Analyst, Wealth and Personal Banking', 'Retail Banking Intern', 'Fintech Business Intern', 'Corporate Secretarial Service Intern (Company Registration and Compliance)']</t>
  </si>
  <si>
    <t>['Digital Product Management: Modern Fundamentals', 'Agile Software Development (Scrum &amp; XP)', 'FMAx: Financial Market Analysis']</t>
  </si>
  <si>
    <t>['Student Volunteer', 'Peer Mentor', 'HKUST x Tencent Finance Academy - Fintech Mentorship Program']</t>
  </si>
  <si>
    <t>Master of Social Sciences in Psychology</t>
  </si>
  <si>
    <t>Social and Behavioral Sciences</t>
  </si>
  <si>
    <t>Jardine Aviation Services Group</t>
  </si>
  <si>
    <t>Passenger Services Officer</t>
  </si>
  <si>
    <t>['Jardine Aviation Services Group', 'Hong Yip Service Company Limited', 'The Work Loft']</t>
  </si>
  <si>
    <t>['Passenger Services Officer', 'Human Resources Intern', 'Business Intern']</t>
  </si>
  <si>
    <t>International Banking and Finance</t>
  </si>
  <si>
    <t>St. James Baptist Church, Bantama</t>
  </si>
  <si>
    <t>Finance &amp; Accounts Officer</t>
  </si>
  <si>
    <t>['Interweave Solutions', 'Ejobs Africa', 'St. James Baptist Church, Bantama', 'Bayport Micro', 'Future Leaders Investment (MF) Ltd.', 'MGI Investments Ltd']</t>
  </si>
  <si>
    <t>['Coordinator/Coach', 'Project Manager', 'Finance &amp; Accounts Officer', 'Micro Loan Officer', 'Administrative Team Leader', 'Accounting Manager']</t>
  </si>
  <si>
    <t>['Excel: Introduction to Macros and VBA', 'Financial Modeling and Forecasting Financial Statements', 'Python: Working with Predictive Analytics', 'SAP Financials Essential Training', 'Behavioral Finance Foundations']</t>
  </si>
  <si>
    <t>['Resource Person']</t>
  </si>
  <si>
    <t>Organizational Management</t>
  </si>
  <si>
    <t>WanZi Earth</t>
  </si>
  <si>
    <t>Operator</t>
  </si>
  <si>
    <t>['WanZi Earth', '建设银行', '立信']</t>
  </si>
  <si>
    <t>['Operator', 'Bank Employee', 'Audit Intern']</t>
  </si>
  <si>
    <t>Microcb Technology Limite</t>
  </si>
  <si>
    <t>Product Operations Manager</t>
  </si>
  <si>
    <t>['Microcb Technology Limite', 'Microcb Technology Limited', 'Microcb Technology Ltd', 'Unite Mob/ HummerOffers', 'Acward Technology']</t>
  </si>
  <si>
    <t>['Product Operations Manager', 'Media Manager', 'Business Development', 'Senior Affiliate Manager', 'Webmaster']</t>
  </si>
  <si>
    <t>['CET 6,TEM4']</t>
  </si>
  <si>
    <t>['Macquarie Group', 'FDM Group', 'Roo J Solutions Limited', 'Cloudbreakr']</t>
  </si>
  <si>
    <t>['Software Developer', 'Information Technology Consultant', 'Full Stack Engineer Intern', 'Software Engineer Intern']</t>
  </si>
  <si>
    <t>Online Business Executive</t>
  </si>
  <si>
    <t>['Starkford Limited', 'Starkford Limited', 'Starkford Limited', 'Starkford Limited', 'Freelance', 'Metropop (Metro Daily Hong Kong)', 'Creatlearning', 'Beacon College']</t>
  </si>
  <si>
    <t>['Online Business Executive', 'Online Business Assistant', 'Product and Promotion Assistant', 'Product and Promotion Assistant', 'Dance Instructor', 'Marketing Intern', 'Teaching Assistant', 'Teaching Assistant']</t>
  </si>
  <si>
    <t>['Google Analytics for Beginners', 'IELTS']</t>
  </si>
  <si>
    <t xml:space="preserve">Major in Finance ; Minor in Human Resource Management </t>
  </si>
  <si>
    <t>上海商業銀行</t>
  </si>
  <si>
    <t>Assistant manager</t>
  </si>
  <si>
    <t>['上海商業銀行', '上海商業銀行', '上海商業銀行', 'Civil Service Training and Development Institute of HKSAR', '強制性公積金計劃管理局', 'Dah Sing Bank']</t>
  </si>
  <si>
    <t>['Assistant manager', 'Officer', 'Graduate trainee', 'Summer Intern', 'Campus Ambassador', 'Clerk']</t>
  </si>
  <si>
    <t>Rice Robotics</t>
  </si>
  <si>
    <t>Robotics Engineer</t>
  </si>
  <si>
    <t>['Rice Robotics', 'ROBOT DATA CO. LTD.', 'Hanson Robotics Limited', 'Scoutbots LTD', 'Quokka Reward', 'Bangkok Patana School', 'The University of Hong Kong']</t>
  </si>
  <si>
    <t>['Robotics Engineer', 'Machine Learning Engineer', 'Robotics Engineer', 'Robotics Engineer', 'Full Stack Engineer', 'Robotics Engineer', 'Undergraduate Research Assistant']</t>
  </si>
  <si>
    <t>['Deep Learning Computer Vision™ CNN, OpenCV, YOLO, SSD &amp; GANs']</t>
  </si>
  <si>
    <t>PLAYSTUDIOS ASIA</t>
  </si>
  <si>
    <t>Senior Data Analyst</t>
  </si>
  <si>
    <t>['PLAYSTUDIOS ASIA', 'Genting Hong Kong Limited', 'Collinson', 'ExxonMobil', 'Gold Star Line Limited', 'OOCL', 'Hong Kong Trade Development Council']</t>
  </si>
  <si>
    <t>['Senior Data Analyst', 'Assistant Manager - Strategic Business Solutions', 'Senior Data Analyst', 'Data Analyst', 'Cost Analyst', 'Graduate Trainee', 'Research Department Summer Intern']</t>
  </si>
  <si>
    <t>['Microsoft Certified: Azure Data Fundamentals', 'Microsoft Certified: Azure Fundamentals', 'Machine Learning Scientist with Python Track', 'Data Engineer with Python Track', 'AWS Certified Data Analytics – Specialty', 'AWS Certified Solutions Architect – Associate']</t>
  </si>
  <si>
    <t>Genomics and Bioinformatics</t>
  </si>
  <si>
    <t>Bachalor of Engineering in Industrial and Systems Engineering</t>
  </si>
  <si>
    <t>2nd Upper Honor</t>
  </si>
  <si>
    <t>HKSTP - Hong Kong Science and Technology Parks Corporation</t>
  </si>
  <si>
    <t>Senior Manager</t>
  </si>
  <si>
    <t>['HKSTP - Hong Kong Science and Technology Parks Corporation', 'Sumitomo Corporation Equity Asia', 'HKSTP - Hong Kong Science and Technology Parks Corporation', 'HKSTP - Hong Kong Science and Technology Parks Corporation', 'HKSTP - Hong Kong Science and Technology Parks Corporation', 'DBS Bank', 'DBS Bank', 'ING', 'AIESEC HKU']</t>
  </si>
  <si>
    <t>['Senior Manager', 'Investment Manager', 'Manager, Corporate Venture Fund', 'Assistant Manager', 'Analyst', 'Relationship Manager', 'Management Associate', 'Intern', 'Vice President']</t>
  </si>
  <si>
    <t>['Chartered Financial Analyst (CFA) Charterholder', 'Financial Risk Manager (FRM®)']</t>
  </si>
  <si>
    <t>m-FINANCE Limited</t>
  </si>
  <si>
    <t>Application Developer</t>
  </si>
  <si>
    <t>['m-FINANCE Limited', '埃森哲', 'CASH Algo Finance Group', 'Eonzen Technology Company Limited', '香港大學']</t>
  </si>
  <si>
    <t>['Application Developer', 'Application Development Analyst', 'Quantitative Analyst', 'Software Developer', 'Software Developer - Technology Transfer Office']</t>
  </si>
  <si>
    <t>Washington University in St. Louis</t>
  </si>
  <si>
    <t>Market Risk Manager</t>
  </si>
  <si>
    <t>['Binance', 'Crypto.com', 'HKbitEX', 'CoinFLEX', 'Conning', 'Wing Lung Bank', 'Bank of China International']</t>
  </si>
  <si>
    <t>['Market Risk Manager', 'Trading Assistant Manager', 'Senior Risk Manager', 'Risk Analyst', 'Quantitative Finance Analyst', 'Market Risk Associate', 'Business Operations Analyst']</t>
  </si>
  <si>
    <t>['FRM', "2013 Dean's List"]</t>
  </si>
  <si>
    <t>['Bank of China (Hong Kong)', 'Covestro', 'Guangzhou Brandon Equipment Manufacturing Co., Ltd', 'Nu Skin Enterprises', 'Haven of Hope Christian Service']</t>
  </si>
  <si>
    <t>['Business Analyst', 'Transport &amp; Logistics Safety APAC Intern', 'Operations Management Intern', 'Intern, Plant Engineering', 'Part-time Clerk']</t>
  </si>
  <si>
    <t>['BigQuery Basics for Data Analysts', 'Excel/VBA for Creative Problem Solving, Part 1 (with Honors)', 'SQL for Data Science', 'Responsive Web Design']</t>
  </si>
  <si>
    <t>['Participant', 'Helper']</t>
  </si>
  <si>
    <t>BBA(Hons) in Accounting &amp; Finance</t>
  </si>
  <si>
    <t>RSM Hong Kong</t>
  </si>
  <si>
    <t>Transaction Advisory Services Consultant</t>
  </si>
  <si>
    <t>['RSM Hong Kong', 'AF Tech Lab', 'Mueller Asia Limited', 'Transdev Australasia', 'Post-Secondary Financial Talent Cross-border Program', 'Taiping Asset Management Co. Ltd.', 'AIESEC', 'EY']</t>
  </si>
  <si>
    <t>['Transaction Advisory Services Consultant', 'Vice President External Relations', 'Project Assistant', 'Finance Intern', 'Cohort Representative &amp; Emcee', 'Summer Intern - Credit Rating', 'Officer at Outgoing Global Talent', 'Summer Intern']</t>
  </si>
  <si>
    <t>['Insurance Authority', 'Deloitte', 'Bank of China (Hong Kong)', 'Invbots (Invest Bots Limited)', 'Securities and Futures Commission']</t>
  </si>
  <si>
    <t>['Management Trainee', 'Intern', 'Summer Intern', 'Business Analyst', 'Intern']</t>
  </si>
  <si>
    <t>['Economics &amp; Finance Student Mentor']</t>
  </si>
  <si>
    <t>English Language and Literature, General</t>
  </si>
  <si>
    <t>Teach For Hong Kong</t>
  </si>
  <si>
    <t>Recruitment Specialist</t>
  </si>
  <si>
    <t>['Locobike', 'Teach For Hong Kong', 'Teach For Hong Kong', 'AIESEC Hong Kong Limited', 'AIESEC Hong Kong Limited', 'AIESEC Hong Kong Limited']</t>
  </si>
  <si>
    <t>['Marketing Intern', 'Recruitment Specialist', 'Program Management Intern', 'President of AIESEC in CUHK', 'Vice President of Incoming Global Exchanges and Partnership Executive of AIESEC in CUHK', 'Officer of Global Talent Sourcing']</t>
  </si>
  <si>
    <t>['Trainer and Session Facilitator']</t>
  </si>
  <si>
    <t>Strategic Human Resources Management</t>
  </si>
  <si>
    <t>Paediatric Neuropsychology</t>
  </si>
  <si>
    <t>University College London, U. of London</t>
  </si>
  <si>
    <t>SEPHORA</t>
  </si>
  <si>
    <t>Assistant Human Resources Manager</t>
  </si>
  <si>
    <t>['SEPHORA', '香港空運貨站', 'IKEA Group', 'IKEA Group', 'IKEA Group', '理光香港']</t>
  </si>
  <si>
    <t>['Assistant Human Resources Manager', 'Human Resources Officer (Business Partner Team)', 'Rescouring Manager', 'Resourcing Leader', 'Store Human Resources Generalist', 'Assistant Human Resources Officer']</t>
  </si>
  <si>
    <t>Town Planner</t>
  </si>
  <si>
    <t>['Arup', 'In Yam Development Limited', 'The International Association of Public Transport (UITP)', 'Planning Department, Government of Hong Kong SAR', 'Planning Department, Government of Hong Kong SAR']</t>
  </si>
  <si>
    <t>['Town Planner', 'Town Planner', 'Project Officer - Research &amp; Planning', 'Town Planning Graduate', 'Vocation Trainee']</t>
  </si>
  <si>
    <t>['Director of Programming and Development', 'Member, Youth Service Advisory Committee', 'Member, Community Planning Committee', 'Member']</t>
  </si>
  <si>
    <t>Computer and Information System</t>
  </si>
  <si>
    <t>['Macroview Telecom Limited', 'YouTrip', 'HKBN JOS', 'Student']</t>
  </si>
  <si>
    <t>['Security Engineer', 'Security Engineer', 'System Administration Team', 'Part time IT support']</t>
  </si>
  <si>
    <t>Information Technology Management</t>
  </si>
  <si>
    <t>Rhenus Logistics Asia Pacific</t>
  </si>
  <si>
    <t>Head of Innovation &amp; Business Application</t>
  </si>
  <si>
    <t>['Rhenus Logistics Asia Pacific', 'Rhenus Logistics Asia Pacific', 'Rhenus Logistics Asia Pacific', 'Rhenus Logistics Asia Pacific', 'Rhenus Logistics Asia Pacific', 'Globish Academia', 'MBT CAM-THAI TRADING CO.,LTD', 'MBT CAM-THAI TRADING CO.,LTD']</t>
  </si>
  <si>
    <t>['Head of Innovation &amp; Business Application', 'Regional Financial Controller Asia', 'Business Application Manager - Rhenus Greater China', 'Business Application Engineer', 'Corporate Management Trainee at Rhenus Logistics Asia Pacific', 'Business Development Consultant', 'Deputy Commercial Director', 'Deputy Commercial Director']</t>
  </si>
  <si>
    <t>['INTERMEDIATE PYTHON  PROGRAMMING', 'Introduction to Programming Using Python', 'Leadership and Career development', 'HSK-3']</t>
  </si>
  <si>
    <t>in Accountancy, Minor in Applied Mathematics, with First Class Honours</t>
  </si>
  <si>
    <t>Junior Consultant</t>
  </si>
  <si>
    <t>['Sia Partners', 'Haitong International Securities Group Limited', 'China Galaxy International Financial Holdings Limited', 'Hang Seng Bank', 'China Reinsurance Group Corporation']</t>
  </si>
  <si>
    <t>['Junior Consultant', 'Summer Analyst, Equity Research', 'Summer Analyst, Equity Research', 'Intern, Global Banking', 'Summer Analyst, International Business Department']</t>
  </si>
  <si>
    <t>Asian Business Studies &amp; Marketing</t>
  </si>
  <si>
    <t>Mars</t>
  </si>
  <si>
    <t>Business Executive, KIND North Asia &amp; SEA</t>
  </si>
  <si>
    <t>['Schneider Electric', 'Mars', 'Mars', 'adidas', 'BLUEBELL', 'Publicis Groupe', 'HRnet One', 'Tricor Group', 'Guangzhou Finance Holdings Futures Co., Ltd']</t>
  </si>
  <si>
    <t>['Global Marketing Graduate Trainee', 'Business Executive, KIND North Asia &amp; SEA', 'Brand Ambassador - Social and Digital Projects (KIND)', 'Intern - Strategy and Programs, Global Operations', 'Sales and Operations Assistant', 'Account Executive Intern', 'Associate Consultant Intern', 'Intern, Corporate Services Unit', 'Researcher']</t>
  </si>
  <si>
    <t>['Professional Networking', 'Interview Master Class', 'Pitching Your Ideas Strategically', 'Creating Your Personal Brand', 'Project Management Foundations']</t>
  </si>
  <si>
    <t>['Volunteer for Equalizing Opportunities', 'Volunteer for international workcamp']</t>
  </si>
  <si>
    <t>Odoo</t>
  </si>
  <si>
    <t>Account Manager (APAC)</t>
  </si>
  <si>
    <t>['Odoo', 'AirPay', 'Thai Student Association at City University of Hong Kong', 'English Debate Team at City University of Hong Kong', 'Whitehat Agency', 'DBS Vickers Securities']</t>
  </si>
  <si>
    <t>['Account Manager (APAC)', 'Business Development Intern', 'Internal Vice President', 'Financial Secretary', 'Digital Marketing Intern', 'Summer Intern']</t>
  </si>
  <si>
    <t>['Passed Module 1 (out of 5)', 'Building an Integrated Online Marketing Plan', 'Content Marketing Foundations', 'Google Analytics Essential Training', 'Growth Hacking Foundations', 'Lead Generation Foundations (2015)', 'Online Marketing Foundations', 'SEO Foundations']</t>
  </si>
  <si>
    <t>['Fundraiser, Volunteer, Event organiser', 'Fundraiser, Volunteer']</t>
  </si>
  <si>
    <t>TVB (Television Broadcasts Limited)</t>
  </si>
  <si>
    <t>Assistant News Editor</t>
  </si>
  <si>
    <t>['TVB (Television Broadcasts Limited)', 'TVB (Television Broadcasts Limited)', 'TVB (Television Broadcasts Limited)', 'TVB (Television Broadcasts Limited)', 'TVB (Television Broadcasts Limited)']</t>
  </si>
  <si>
    <t>['Assistant News Editor', 'News Anchor', 'Principal Reporter', 'Senior Reporter', 'Reporter']</t>
  </si>
  <si>
    <t>Corporate Analyst</t>
  </si>
  <si>
    <t>['J.P. Morgan', 'J.P. Morgan', 'Generali', 'Appit', 'Mettā']</t>
  </si>
  <si>
    <t>['Corporate Analyst', 'Summer Analyst', 'Regional IT Intern', 'Search Engine Optimization Intern', 'Entrepreneur in Training']</t>
  </si>
  <si>
    <t>['Alteryx Core Certified']</t>
  </si>
  <si>
    <t>HSBC Private Banking</t>
  </si>
  <si>
    <t>Associate, Investment Counsellor</t>
  </si>
  <si>
    <t>['HSBC Private Banking']</t>
  </si>
  <si>
    <t>['Associate, Investment Counsellor']</t>
  </si>
  <si>
    <t>['Chartered Financial Analyst (CFA) Level 3', 'HKSI Practising Certificate - Securities', 'N5 Japanese Language Proficiency Test (JLPT)']</t>
  </si>
  <si>
    <t>Decision Analytics, Minor in Finance</t>
  </si>
  <si>
    <t>SAS</t>
  </si>
  <si>
    <t>Associate Technical Consultant</t>
  </si>
  <si>
    <t>['SAS', 'Ipsos', 'HedgeSPA (Sophisticated Predictive Analytics for Hedge Funds and Leading Institutions)', 'Share New Asset']</t>
  </si>
  <si>
    <t>['Associate Technical Consultant', 'Junior Consultant', 'Data Analyst Project Intern', 'Research Assistant']</t>
  </si>
  <si>
    <t>['SAS Certified Professional: Advanced Programming Using SAS 9.4', 'SAS Certified Specialist: Base Programming Using SAS 9.4', 'Data Science Fundamentals with Python and SQL Specialization', 'Inclusive Leadership Micro-credential']</t>
  </si>
  <si>
    <t>Bachelor of Medicine, Bachelor of Surgery (M.B.B.S.)</t>
  </si>
  <si>
    <t>Medicine</t>
  </si>
  <si>
    <t>House Officer</t>
  </si>
  <si>
    <t>['Hospital Authority', 'TED Circles', 'Common Core HKU', "Diocesan Boys' School Old Boys' Association", 'The Hong Kong College of Community Health Practitioners', "Diocesan Boys' School", 'TEDxWanChai', 'Division of Upper GI and Metabolic Surgery, CUHK Department of Surgery', 'Department of Pharmacology and Pharmacy, The Li Ka Shing Faculty of Medicine', 'The Orthopaedic Student Committee', 'Humanity &amp; Health Medical Group', 'Global Aspiring Medic Conference', 'TEDxYouth@DBShk', 'Youth Empact', 'TEDxHKU', 'TEDxCityUHongKong', "Asian Medical Students' Exchange Programme", 'Division of Spine Surgery,  Department of Orthopaedics and Traumatology, The University of Hong Kong', 'Hinduja Healthcare Surgical', 'Bhatia Hospital', 'A.U.S. Clinic &amp;Lithotripsy Centre', 'Saifee Hospital Trust', 'Student Surgical Association of Hong Kong Suturing Workshops', 'Centre of Research and Promotion of Women’s Health', 'The Chinese University of Hong Kong', 'The Chinese University of Hong Kong', 'The Chinese University of Hong Kong', 'Rotaract Club of Aberdeen', 'TEDxCUHK', 'The Jockey Club School of Public Health and Primary Care, The Chinese University of Hong Kong', 'Shaw College', 'TEDxHongKong', 'TEDxHongKong', 'TEDxLPCUWC', 'The Jockey Club School of Public Health and Primary Care, The Chinese University of Hong Kong', 'Pfizer', 'TEDxHongKongED', 'Saifee Hospital Trust', 'JASLOK HOSPITAL', 'A.U.S. Clinic &amp;Lithotripsy Centre', 'Gizzomo Inc.', 'Caritas Medical Centre', 'Wiseman Education', 'Blitz International HK LTD.']</t>
  </si>
  <si>
    <t>['House Officer', 'Host', 'Student Consultant', 'Medical Chapter Sub-Committee Member', 'Associate Fellow', 'Mentor', 'Community Relations Manager (previously Youth and Diversity Co-Lead, TEDx Organisers Liaison)', 'Attachee', 'Research Assistant II', 'Member', 'Attachee', 'Speaker', 'Co-Organiser (previously Lead Advisor)', 'Public Relations Head (previously Research Lead)', 'Director of Speakers and Content Curation', 'Mentor-Advisor', 'Delegate', 'Attachee', 'Shadowed Doctors', 'Shadowed Doctors', 'Attachee', 'Shadowed Doctors', 'Attendee', 'Clinical Surrogate', 'Student Ambassador', 'Junior Research Assistant', 'Student Helper', 'Sergeant-At-Arms, Club Service Director', 'Organiser', 'Student Representative', 'Assembly Helper', 'TEDxHongKongEvangelist', 'Volunteer', 'Speaker', 'Master of Ceremonies', 'Placement Intern', 'Volunteer', 'Shadowed Doctors', 'Shadowed Doctors', 'Shadowing Doctors', 'Human Resources', 'Shadowed Doctors', 'Master of Ceremonies', 'Graphic Designer']</t>
  </si>
  <si>
    <t>['Advanced Cardiovascular Life Support Experienced Provider (ACLS)', 'Basic Life Support for Healthcare Providers (BLS)']</t>
  </si>
  <si>
    <t>['Medical Outreach', 'Coastal Cleaning', 'Helper', 'Student Volunteer', 'Event Volunteer']</t>
  </si>
  <si>
    <t>['The Hong Kong Polytechnic University', 'The Hong Kong Polytechnic University']</t>
  </si>
  <si>
    <t>['Researcher', 'Research Assistant']</t>
  </si>
  <si>
    <t>Flow Traders</t>
  </si>
  <si>
    <t>['Flow Traders', 'Goldman Sachs', 'HSBC', 'HSBC', 'Credit Suisse']</t>
  </si>
  <si>
    <t>['Trader', 'Equity Derivatives Sales Intern', 'Global Markets Summer Analyst', 'Champion of 2019 HSBC Sales and Trading Competition', 'Private Banking Summer Analyst']</t>
  </si>
  <si>
    <t>Econimics &amp; finance</t>
  </si>
  <si>
    <t>高盛</t>
  </si>
  <si>
    <t>Consumer Specialist</t>
  </si>
  <si>
    <t>['高盛', 'Destination Partners Asset Management', '高盛', 'Dymon Asia Capital', 'Invbots.com (Invest Bots Limited)']</t>
  </si>
  <si>
    <t>['Consumer Specialist', 'Research Assistant', 'Sales &amp; Trading Summer Analyst', 'Equity Research Intern', 'Finance Analyst']</t>
  </si>
  <si>
    <t>SPEED, Mechanical Engineering - AE, MSE</t>
  </si>
  <si>
    <t>Chevalier (Envirotech) Ltd</t>
  </si>
  <si>
    <t>Graduate Engineer</t>
  </si>
  <si>
    <t>['Chevalier (Envirotech) Ltd', 'Kizui Packaging Machinery Co. Ltd.', 'South China Morning Post SCMP', 'South China Morning Post SCMP', 'HAECO']</t>
  </si>
  <si>
    <t>['Graduate Engineer', 'Associate Engineer Trainee', 'Marketing Assistant', 'Event Assistant', 'Project Assistant']</t>
  </si>
  <si>
    <t>['Wofoo Millennium Entrepreneurship Programme (MEP)', 'Merit Award in Mobile App Development Using MIT App Inventor Projoct']</t>
  </si>
  <si>
    <t>['Volunteer Assistant', 'Community Volunteer']</t>
  </si>
  <si>
    <t>The Estée Lauder Companies Inc.</t>
  </si>
  <si>
    <t>Marketing Assistant - Jo Malone London</t>
  </si>
  <si>
    <t>['The Estée Lauder Companies Inc.', 'LVMH Perfumes &amp; Cosmetics', 'Urban Renewal Authority 市區重建局', 'HKTV - Career Opportunities', '香港迪士尼樂園', 'Swag Hair', 'Salvatore Ferragamo']</t>
  </si>
  <si>
    <t>['Marketing Assistant - Jo Malone London', 'Marketing Intern - Benefit Cosmetics', 'Summer Intern', 'Marketing Assistant', 'Customer Service Representative', 'Marketing Assistant', 'Sales Assistant']</t>
  </si>
  <si>
    <t>['IELTS 7/9']</t>
  </si>
  <si>
    <t>TradeLink Technologies</t>
  </si>
  <si>
    <t>['TradeLink Technologies', 'TradeLink Technologies', 'TradeLink Technologies']</t>
  </si>
  <si>
    <t>['Analyst Programmer', 'Programmer', 'Software Engineer Intern']</t>
  </si>
  <si>
    <t>['Vice Chairperson, Organiser']</t>
  </si>
  <si>
    <t>Cultural Managemengt</t>
  </si>
  <si>
    <t>China Mobile International Limited</t>
  </si>
  <si>
    <t>Partner Relations Executive-Carrier Business</t>
  </si>
  <si>
    <t>['China Mobile International Limited', 'Fringe Club', "Holly's International (HK) Auctions Co. Ltd.", 'Lomography']</t>
  </si>
  <si>
    <t>['Partner Relations Executive-Carrier Business', 'Program Assistant', 'Gallery Assistant', 'Digital Marketing Assistant']</t>
  </si>
  <si>
    <t>IS&amp;Marketing</t>
  </si>
  <si>
    <t>Maverick &amp; Co.</t>
  </si>
  <si>
    <t>Senior Digital Marketing Officer</t>
  </si>
  <si>
    <t>['Maverick &amp; Co.', 'Maverick &amp; Co.', 'McLagan Data &amp; Analytics', 'Scorpio Partnership', 'New iMedia Solutions Limited', 'HKUST Business School']</t>
  </si>
  <si>
    <t>['Senior Digital Marketing Officer', 'Senior Digital Marketing Officer', 'Project Assistant', 'Project Assistant', 'Project Coordinator', 'Student Ambassador']</t>
  </si>
  <si>
    <t>Season Group</t>
  </si>
  <si>
    <t>Business &amp; Account Development Director</t>
  </si>
  <si>
    <t>['Season Group', 'Season Group', 'Season Group', 'Valuetronics Holdings Limited', 'Season Group']</t>
  </si>
  <si>
    <t>['Customer Focused Team Director', 'Business Development Manager', 'Program Manager', 'Assistant Program Manager', 'Business &amp; Account Development Director']</t>
  </si>
  <si>
    <t>Master</t>
  </si>
  <si>
    <t>Product Design</t>
  </si>
  <si>
    <t>Merck Pharmaceutical (Hong Kong) Limited</t>
  </si>
  <si>
    <t>Head Of Commercial</t>
  </si>
  <si>
    <t>['Merck Pharmaceutical (Hong Kong) Limited', 'Merck Pharmaceutical (Hong Kong) Ltd', 'Merck Pharmaceutical (Hong Kong) Limited', 'Merck Pharmaceutical (Hong Kong) Limited', 'Takeda', 'Takeda', 'Takeda']</t>
  </si>
  <si>
    <t>['Head Of Commercial', 'Business Unit Director -  Core Franchise Business Unit', 'Business Unit Head - General Medicine', 'Group Product Manager', 'Senior Product Manager', 'Product Manager', 'Sales Manager']</t>
  </si>
  <si>
    <t>['Venture Investor Program (VIP) 2021', 'Leading Change: From Policy and Globalisation Perspectives', 'Certified Blockchain Expert', 'Blockchain Basics', 'Blockchain: Beyond the Basics', 'How Blockchains Will Change Business', 'Problem Solving Techniques', 'Artificial Intelligence Tools and Concepts', 'Introduction to AWS DeepLens', 'Big Data in the Age of AI', 'Data Analytics for Business Professionals', 'Data Visualization: Storytelling', 'Descriptive Healthcare Analytics in R', 'Excel: Tracking Data Easily and Efficiently', 'Healthcare Analytics: Regression in R', 'Introducing AI to Your Organization', 'Learning Infographic Design', 'Storytelling with Data', 'The Data Science of Healthcare, Medicine, and Public Health, with Barton Poulson', 'Using Questions to Foster Critical Thinking and Curiosity', 'Managing and Analyzing Data in Excel (Office 365/Excel 2019)', 'Strategic Thinking', 'Coaching Skills for Leaders and Managers', 'Excel Data Visualization: Mastering 20+ Charts and Graphs', 'Learning Excel: Data-Analysis', 'Certified Digital Marketer', 'Goal Setting: Objectives and Key Results (OKRs)']</t>
  </si>
  <si>
    <t>Quantitatve Finance</t>
  </si>
  <si>
    <t>Equity Derivatives Trader</t>
  </si>
  <si>
    <t>['J.P. Morgan', 'J.P. Morgan', 'J.P. Morgan', 'Societe Generale Corporate and Investment Banking - SGCIB', 'Kotak Mahindra Bank']</t>
  </si>
  <si>
    <t>['Equity Derivatives Trader', 'Summer Analyst - Global Markets', 'Seasonal Analyst - Global Markets', 'Intern - Equity Prime Brokerage', 'Intern - Mutual Fund Recommendation, Model Recalibration']</t>
  </si>
  <si>
    <t>International Business and Chinese Enterprise</t>
  </si>
  <si>
    <t>Equity Specialist</t>
  </si>
  <si>
    <t>['Bloomberg LP', 'Bloomberg LP', 'Shandon Hill Capital', 'CITIC Pacific Limited']</t>
  </si>
  <si>
    <t>['Equity Specialist', 'Summer Intern', 'Equity Research Intern', 'Summer Intern']</t>
  </si>
  <si>
    <t>['Object-Oriented Programming in Python', 'Intermediate Python', 'Python Data Science Toolbox']</t>
  </si>
  <si>
    <t>Clinical Psychology</t>
  </si>
  <si>
    <t>The Hong Kong Federation of Youth Groups</t>
  </si>
  <si>
    <t>Clinical Psychologist</t>
  </si>
  <si>
    <t>['Hong Kong Metropolitan University', 'The Hong Kong Federation of Youth Groups', 'Fire Services Department', 'Hospital Authority', 'Hospital Authority', 'Social Welfare Department, Hong Kong Government', 'Teach For Hong Kong', 'Teach For Hong Kong', 'City University of Hong Kong', 'Hong Kong Economic Times', 'New Life Psychiatric Rehabilitation Association', 'Buddhist Hung Sean Chau Memorial College', 'Summerbridge Hong Kong']</t>
  </si>
  <si>
    <t>['Associate Lecturer', 'Clinical Psychologist', 'Trainee Clinical Psychologist', 'Trainee Clinical Psychologist', 'Trainee Clinical Psychologist', 'Trainee Clinical Psychologist', 'Program Manager (Development)', 'Teaching Fellow', 'Senior Research Assistant', 'Human Resources Intern', 'Trainee Clinical Psychologist', 'English Teacher', 'Teacher']</t>
  </si>
  <si>
    <t>['Positive Psychology: Martin E. P. Seligman’s Visionary Science', 'Mental Health First Aid', 'First Aid']</t>
  </si>
  <si>
    <t>['Honorary Secretary', 'Honorary Advisor', 'Director, Executive Board of Directors']</t>
  </si>
  <si>
    <t>Pfizer</t>
  </si>
  <si>
    <t>Associate, Biopharma People Experience</t>
  </si>
  <si>
    <t>['Pfizer', 'Urban Renewal Authority 市區重建局', 'EY', 'Beta Gamma Sigma', 'Chong Hing Bank Limited', 'Chun Wo Development Holdings Limited', 'Hong Kong Disneyland']</t>
  </si>
  <si>
    <t>['Associate, Biopharma People Experience', 'Assistant Officer - Human Resources', 'Talent Team Intern (Campus Recruitment)', 'Lifetime Member', 'Human Resources Summer Intern', 'Human Resources Summer Intern', 'Store Operation Services Host']</t>
  </si>
  <si>
    <t>['OOCL', 'OOCL']</t>
  </si>
  <si>
    <t>['Assistant Technical Analyst', 'Network Team Intern']</t>
  </si>
  <si>
    <t>['AWS Academy Graduate - AWS Academy Cloud Foundations', 'Microsoft Certified: Azure Fundamentals', 'AWS Certified Cloud Practitioner']</t>
  </si>
  <si>
    <t>语言学</t>
  </si>
  <si>
    <t>北京大学中国社会科学调查中心</t>
  </si>
  <si>
    <t>访员</t>
  </si>
  <si>
    <t>['北京大学中国社会科学调查中心']</t>
  </si>
  <si>
    <t>['访员']</t>
  </si>
  <si>
    <t>Executive Officer II</t>
  </si>
  <si>
    <t>['Hospital Authority', 'China CITIC Bank International Limited', 'Hannover Re', 'The Hong Kong Mortgage Corporation Limited', 'honestbee', 'HLB Hodgson Impey Cheng Limited']</t>
  </si>
  <si>
    <t>['Executive Officer II', 'Market Risk and Liquidity Modeling Officer', 'Financial Data Analyst', 'Risk Management Intern', 'Business Development Intern', 'Audit Intern']</t>
  </si>
  <si>
    <t>Bachelor of Social Sciences in Economics</t>
  </si>
  <si>
    <t>['Natixis', 'Swiss Re', 'PwC', 'China CITIC Bank International Limited', 'Ernst &amp; Young']</t>
  </si>
  <si>
    <t>['Trainee', 'Life &amp; Health - Medical Operations &amp; Analytics Intern', 'Advisory - Forensic Services Intern', 'AML Compliance Intern', 'Assurance Data Analytics Intern']</t>
  </si>
  <si>
    <t>HKBN Enterprise Solutions</t>
  </si>
  <si>
    <t>Assistant Marketing Officer</t>
  </si>
  <si>
    <t>['HKBN Enterprise Solutions', '[HKIHRM] Hong Kong Institute of Human Resource Management', '[HKIHRM] Hong Kong Institute of Human Resource Management', 'The Salisbury, YMCA of Hong Kong', 'Arken HR']</t>
  </si>
  <si>
    <t>['Assistant Marketing Officer', 'Officer, Member Services &amp; Programme Management', 'Assistant Officer, Member Services &amp; Programme Management', 'Camp Coordinator', 'Administrative Assistant']</t>
  </si>
  <si>
    <t>STEM Education</t>
  </si>
  <si>
    <t>Postgraduate Certificate in Laws</t>
  </si>
  <si>
    <t>Deborah International</t>
  </si>
  <si>
    <t>NET Teacher</t>
  </si>
  <si>
    <t>['Deborah International', 'Monkey Tree International Group', 'Apple English']</t>
  </si>
  <si>
    <t>['NET Teacher', 'Native English Head Teacher', 'Head Teacher']</t>
  </si>
  <si>
    <t>Information management</t>
  </si>
  <si>
    <t>Information system auditing</t>
  </si>
  <si>
    <t>Consultant | Technology Risk | Financial Service Advisory | EY</t>
  </si>
  <si>
    <t>['EY', 'RSM Hong Kong', 'RSM Hong Kong', 'BOA International Financial Group', 'Hang Seng Bank', 'Mastermind (operated by Prof. David K Ho)', 'Fujian Youth Business Service Center']</t>
  </si>
  <si>
    <t>['Consultant | Technology Risk | Financial Service Advisory | EY', 'Consultant | Technology and Management Consulting', 'Intern, Technology and Management Consulting', 'Information Technician', 'Project Specialist', 'Client Relationship Officer', 'Project Specialist']</t>
  </si>
  <si>
    <t>['Advanced Google Analytics', 'IELTS', 'Insurance Intermediaries Qualifying Examination - Paper I', 'Insurance Intermediaries Qualifying Examination - Paper III']</t>
  </si>
  <si>
    <t>Bachelor of Social Science (Global and Environmental Studies)</t>
  </si>
  <si>
    <t>Social Science and Environmental issues</t>
  </si>
  <si>
    <t>Green Power HK</t>
  </si>
  <si>
    <t>Staff Member</t>
  </si>
  <si>
    <t>['Green Power HK']</t>
  </si>
  <si>
    <t>['Staff Member']</t>
  </si>
  <si>
    <t>['Accenture', 'CLP Innovation Enterprises Limited - Smart Energy Connect', 'RaSpect Intelligence Inspection Limited', 'Google Developers', 'IEEE', 'Animae Technologies Limited', 'City University of Hong Kong', 'City University of Hong Kong', 'City University of Hong Kong', 'City University of Hong Kong', 'City University of Hong Kong']</t>
  </si>
  <si>
    <t>['Application Development Analyst', 'Information Technology Associate', 'Software Engineer Intern', 'Core Member of CityU Google Developer Student Club', 'Frontend Development Engineer', 'Software Developer Intern', 'CityU Hackathon (CityHack 2021) Organizer', 'Hall IT Team Leader', 'Administrative Assistant for the Department of Management Sciences', 'Administrative Assistant for the Department of Media and Communication', 'Research Assistant on Medical Image Processing and Analysis']</t>
  </si>
  <si>
    <t>['AWS Academy Graduate - AWS Academy Cloud Foundations']</t>
  </si>
  <si>
    <t>['Volunteer', 'Student Volunteer']</t>
  </si>
  <si>
    <t>Environmental Management</t>
  </si>
  <si>
    <t>VTech</t>
  </si>
  <si>
    <t>Senior Sustainability Officer</t>
  </si>
  <si>
    <t>['VTech', 'Micron Technology', 'ALS', 'BASF']</t>
  </si>
  <si>
    <t>['Senior Sustainability Officer', 'Facility Water Engineer', 'Laboratory Technician II', "Lab assistant, Kids' Lab program"]</t>
  </si>
  <si>
    <t>['BEAM Affiliate', 'Environmental Partner']</t>
  </si>
  <si>
    <t>Master of Law - LLM</t>
  </si>
  <si>
    <t>Arbitration and Dispute Resolution</t>
  </si>
  <si>
    <t>SARDA</t>
  </si>
  <si>
    <t>Assistant Social Work Officer (ASWO)</t>
  </si>
  <si>
    <t>['SARDA', 'HKAYD', '香港民間社會服務聯盟']</t>
  </si>
  <si>
    <t>['Assistant Social Work Officer (ASWO)', 'Programme Officer', 'Assistant Project Officer']</t>
  </si>
  <si>
    <t>['Children Social Worker']</t>
  </si>
  <si>
    <t>Pinnacle Enterprise Holdings Ltd</t>
  </si>
  <si>
    <t>Software Engineer - Backend</t>
  </si>
  <si>
    <t>['Pinnacle Enterprise Holdings Ltd', '東方海外']</t>
  </si>
  <si>
    <t>['Software Engineer - Backend', 'Summer Internship']</t>
  </si>
  <si>
    <t>Technology Risk Analyst</t>
  </si>
  <si>
    <t>['Crypto.com', 'KM.ON by KARL MAYER', 'Deloitte', 'Deloitte']</t>
  </si>
  <si>
    <t>['Technology Risk Analyst', 'Full Stack Developer', 'Senior Consultant', 'Analyst']</t>
  </si>
  <si>
    <t>['Professional Scrum Master I', 'Microsoft Certified: Azure Fundamentals', 'Machine Learning', 'Certified Information Systems Security Professional (CISSP)', 'Certified Information Systems Auditor', 'RPA Developer Advanced Certification', 'AWS Certified Solutions Architect – Associate']</t>
  </si>
  <si>
    <t>['Volunteer in Guang Zhou Service Trip', 'Organizing Committee', 'Organizing Committee', 'Student Ambassador']</t>
  </si>
  <si>
    <t>BSc in Physics</t>
  </si>
  <si>
    <t>V Systems</t>
  </si>
  <si>
    <t>['V Systems', 'UsingAI Inside', "Korean Students' Union in Hong Kong", "HKUST International Students'\u200b Association", "HKUST International Students'\u200b Association", 'LG Uplus']</t>
  </si>
  <si>
    <t>['Software Engineer', 'AI Research Assistant (Computer Vision)', 'Vice President', 'External Vice President', 'External Secretary', 'Sales Consultant']</t>
  </si>
  <si>
    <t>['Bloomberg Market Concept Certificate of Completion', 'Kendo 2nd Dan']</t>
  </si>
  <si>
    <t>人力資源管理</t>
  </si>
  <si>
    <t>保樂力加集團</t>
  </si>
  <si>
    <t>['保樂力加集團', 'Comba Telecom', 'Convoy Global Holdings Limited', 'Blue Cross Insurance HK', 'Dairy Farm Group', 'AETOS Capital Group', 'FTO CPA Limited']</t>
  </si>
  <si>
    <t>['Human Resources Officer', 'Human Resources Assistant', 'Human Resources Officer', 'Student Intern (Human Resources Department)', 'Student Intern (Merchandise Department)', 'Student Intern (Finance and Operating Department)', 'Student Intern (Accounting Assistant)']</t>
  </si>
  <si>
    <t>BSc in Public Health</t>
  </si>
  <si>
    <t>Faculty of Medicine, First Class Honours</t>
  </si>
  <si>
    <t>Graduate Analyst, Global Banking and Markets</t>
  </si>
  <si>
    <t>['HSBC', 'Pfizer', 'Generation', 'The Estée Lauder Companies Inc.', 'The Hong Kong Jockey Club', 'Cambridge Consulting Network', 'Roche', 'The Chinese University of Hong Kong', 'The Chinese University of Hong Kong', 'The Chinese University of Hong Kong', 'The Chinese University of Hong Kong', 'Time Auction', 'Chung Shan Medical University Hospital', 'Hospital Authority']</t>
  </si>
  <si>
    <t>['Graduate Analyst, Global Banking and Markets', 'Summer Intern', 'Volunteer Strategic Consultant', 'ELC Virtual Summer Program', 'Summer Trainee, Charities (Grant Making)', 'Consultant', 'Market Access &amp; Public Affairs Intern', 'Research Assistant', 'Junior Research Assistant', 'Part-time Teaching Assistant', 'Junior Research Assistant', 'Volunteer Strategic Consultant', 'Summer Intern', 'Summer Intern']</t>
  </si>
  <si>
    <t>['KPMG Virtual Academy Series - Audit | Tax | Advisory']</t>
  </si>
  <si>
    <t>['Medical Outreach', 'Researcher', 'Field Trainee']</t>
  </si>
  <si>
    <t>Business Administration and Management (Economics &amp; Information Systems)</t>
  </si>
  <si>
    <t>Analyst, Risk Advisory (FI Risk and Regulatory &amp; Financial Crime)</t>
  </si>
  <si>
    <t>['德勤', 'China Life Insurance (Overseas) Company Limited', 'The Bank of East Asia, Limited', 'Nova Insurance Consultants Limited', 'FWD Insurance', 'SmarTone']</t>
  </si>
  <si>
    <t>['Analyst, Risk Advisory (FI Risk and Regulatory &amp; Financial Crime)', 'Management Trainee - Risk Management Department', 'Summer Intern – Retail Risk &amp; Compliance Control Department', 'Administrative Assistant - Claims Department', 'Student Intern - Distribution Support Department', 'Part-time Clerk – Service Planning Department']</t>
  </si>
  <si>
    <t>Bioengineering</t>
  </si>
  <si>
    <t>Biomedical Technical Assistant</t>
  </si>
  <si>
    <t>['Hospital Authority', 'Esquel Group', 'Loughborough University', 'Avia-Tek Management Consulting (Shanghai) Co. Ltd.']</t>
  </si>
  <si>
    <t>['Biomedical Technical Assistant', 'Summer Intern', 'Summer Intern', 'Summer Intern']</t>
  </si>
  <si>
    <t>HD</t>
  </si>
  <si>
    <t>Hospitality Management</t>
  </si>
  <si>
    <t>盈健醫療 Human Health</t>
  </si>
  <si>
    <t>Human Resources Officer (Talent Acquisition)</t>
  </si>
  <si>
    <t>['盈健醫療 Human Health', 'Dr. Max Limited', "St. James' Settlement - Hong Kong", "St. James' Settlement - Hong Kong", '職業訓練局', '唯港薈']</t>
  </si>
  <si>
    <t>['Human Resources Officer (Talent Acquisition)', 'Human Resources Officer', 'Assistant Human Resources Officer', 'Human Resources Assistant', 'Executive Assistant', 'Student Internship']</t>
  </si>
  <si>
    <t>Paediatrics and Adolescent Medicine</t>
  </si>
  <si>
    <t>['Capgemini', 'The University of Hong Kong', 'Prenetics', '24 Hour Race', '24 Hour Race', 'Peak 24', 'Self Employed']</t>
  </si>
  <si>
    <t>['Senior Analyst', 'Research Assistant II', 'Intern - Clinical team', 'Managing Director', 'Director Of Communications', 'Business Development Manager', 'Private Tutor']</t>
  </si>
  <si>
    <t>['Crash Course on Python', 'Python (Basic)', 'SQL (Basic)', 'SQL (Intermediate)', 'SQL for Data Science', 'Business Writing', 'Cloud Lakehouse Data Management Foundation Series Certification', 'Foundations: Data, Data, Everywhere', 'Professional Scrum Master™ I (PSM I)', 'Successful Presentation', 'Google Analytics for Beginners', 'Google Tag Manager Fundamentals', 'AudienceStream - Advanced - Exam', 'AudienceStream - Basic - Exam', 'EventStream - Basic - Exam', 'Tealium iQ - Advanced - Exam', 'Tealium iQ - Basic - Exam', 'Tealium iQ - Technical - Exam']</t>
  </si>
  <si>
    <t>['Head of Advisory Board']</t>
  </si>
  <si>
    <t>Manager</t>
  </si>
  <si>
    <t>['The Hong Kong University of Science and Technology', 'The Hong Kong University of Science and Technology', 'The Hong Kong University of Science and Technology', 'The Hong Kong University of Science and Technology', 'The Hong Kong Institute of Education', 'The Hong Kong University of Science and Technology']</t>
  </si>
  <si>
    <t>['Manager', 'Assistant Manager', 'Assistant Program Manager (Education Development)', 'Education Development Officer', 'Executive Assistant', 'Service Learning Coordinator']</t>
  </si>
  <si>
    <t>Houlihan Lokey</t>
  </si>
  <si>
    <t>['Houlihan Lokey', '中金公司', 'Natixis', 'RBC Capital Markets', '中国国家开发银行', 'CDB Capital']</t>
  </si>
  <si>
    <t>['Investment Banking Analyst', 'Investment Banking Analyst', 'Loan Syndicate &amp; Sales', 'Winter Intern', 'Summer Intern', 'Summer Intern']</t>
  </si>
  <si>
    <t>Major: Logistics, Materials, and Supply Chain Management; Minor: European Studies</t>
  </si>
  <si>
    <t>['The University of Hong Kong', 'DHL Express', 'DHL Express']</t>
  </si>
  <si>
    <t>['Executive Assistant', 'Lead Qualifier, Direct Sales Channel', 'Intern, Global Multinational Customers Channel']</t>
  </si>
  <si>
    <t>['Compliance Training (Transaction-Based Requirements)']</t>
  </si>
  <si>
    <t>['Young Members Committee', 'Marketing Assistant', 'Bonn Climate Change Conference (COP23) Registrar']</t>
  </si>
  <si>
    <t>中金公司</t>
  </si>
  <si>
    <t>Wealth Management Analyst - Investment Products &amp; Solutions</t>
  </si>
  <si>
    <t>['中金公司', '中金公司', '渣打銀行', 'Manulife Hong Kong', '恆生銀行', 'UCL Centre for Blockchain Technologies (CBT)', 'IFTA (Institute of Financial Technologists of Asia)']</t>
  </si>
  <si>
    <t>['Wealth Management Analyst - Investment Products &amp; Solutions', 'Wealth Management Intern', 'Global Intern - Retail Banking', 'Personal Financial Planner', 'Digital Fintech Intern', 'Big Data Assistant Researcher', 'Student Ambassador']</t>
  </si>
  <si>
    <t>AI InnoBio Limited</t>
  </si>
  <si>
    <t>['AI InnoBio Limited', 'Neptrix IT Solutions', 'Big Data Architect Ltd', 'Techbob Academy Hong Kong']</t>
  </si>
  <si>
    <t>['Software Engineer', 'Software Engineer Intern', 'Software Test Engineer Intern', 'Summer Intern']</t>
  </si>
  <si>
    <t>Visiting student researcher</t>
  </si>
  <si>
    <t>University of California, Berkeley</t>
  </si>
  <si>
    <t>iClick Interactive Asia Limited</t>
  </si>
  <si>
    <t>Media Specialist</t>
  </si>
  <si>
    <t>['iClick Interactive Asia Limited', 'The University of Hong Kong']</t>
  </si>
  <si>
    <t>['Media Specialist', 'Research Assistant']</t>
  </si>
  <si>
    <t>['Baidu Marketing Foundation Certification', 'Google Ads Certifications', 'Tencent Marketing Solution Certification']</t>
  </si>
  <si>
    <t>Economics, Double major in Quantitative Finance</t>
  </si>
  <si>
    <t>Analyst, Equity Trading</t>
  </si>
  <si>
    <t>['BlackRock', 'BlackRock', 'HSBC Global Banking and Markets', 'PwC Mainland China and Hong Kong', 'Probitas Partners']</t>
  </si>
  <si>
    <t>['Analyst, Equity Trading', 'Summer Analyst, Equity Trading', 'Summer Intern', 'Consulting Intern', 'Summer Intern']</t>
  </si>
  <si>
    <t>['Bloomberg Market Concepts', 'Advanced Pandas', 'Trading at a Basis to an Index (BTIC &amp; TACO)', 'HKSI Paper1']</t>
  </si>
  <si>
    <t>['Volunteer Teacher', 'Japan Exploration Program']</t>
  </si>
  <si>
    <t>Professional Accounting and Management with a minor in Psychology and Behavioral Science</t>
  </si>
  <si>
    <t>['EY', 'PT Bank Rakyat Indonesia (Persero) Tbk', 'PT. BANK NEGARA INDONESIA (Persero) Tbk.', 'Dekoruma', 'HeadStart@HKUST', 'HKUST Business School', 'HKUST Business School', 'HKUST Leadership and Public Policy (LAPP) Division']</t>
  </si>
  <si>
    <t>['Associate', 'Business Development and Project Management', 'Accounting and General Affairs', 'Accounts Payable Intern', 'Fellowship', 'Peer Mentor', 'Student Ambassador', 'Student Helper']</t>
  </si>
  <si>
    <t>['Translator', 'Foreign Voting Organizing Team']</t>
  </si>
  <si>
    <t>e-banner Limited</t>
  </si>
  <si>
    <t>Executive Assistant To Chief Executive Officer</t>
  </si>
  <si>
    <t>['e-banner Limited', 'e-banner Limited', 'BannerSHOP Co. Ltd.']</t>
  </si>
  <si>
    <t>['Executive Assistant To Chief Executive Officer', 'Assistant Business Development Manager', 'Senior Marketing Executive']</t>
  </si>
  <si>
    <t>Industrial Engineering &amp; Logistics Management</t>
  </si>
  <si>
    <t>Barclays Corporate &amp; Investment Bank</t>
  </si>
  <si>
    <t>Equity Analyst</t>
  </si>
  <si>
    <t>['Barclays Corporate &amp; Investment Bank', 'DBS Bank', 'DBS Bank', 'Tencent', 'Tencent', 'Kerry Logistics', 'China Railway Construction Co., Ltd.']</t>
  </si>
  <si>
    <t>['Equity Analyst', 'Associate', 'Graduate Associate', 'Business Development Intern', 'Product Management Intern', 'Electronics &amp; Technology Intern', 'Engineering Intern']</t>
  </si>
  <si>
    <t>['Google IT Automation with Python Professional Certificate - Using Python to Interact with the Operating System', 'Google Project Management: Professional Certificate - Foundations of Project Management', 'Amazon Web Services: Data Analytics', 'A3 Problem Solving for Continuous Improvement', 'Access 2016: Building Dashboards for Excel', 'FinTech: Foundations, Payments, and Regulations', 'Design Thinking: Understanding the Process', 'Data Science Methodology', 'Open Source Tools for Data Science', 'IBM Data Science Orientation']</t>
  </si>
  <si>
    <t>Bachelor of science in Information Management</t>
  </si>
  <si>
    <t>Computershare Hong Kong</t>
  </si>
  <si>
    <t>['Convoy Financial Group', 'Computershare Hong Kong', 'Computershare Hong Kong']</t>
  </si>
  <si>
    <t>['Consultant trainee', 'Officer', 'Graduate trust associate']</t>
  </si>
  <si>
    <t>Macrobond Financial</t>
  </si>
  <si>
    <t>Junior Data Specialist</t>
  </si>
  <si>
    <t>['Macrobond Financial', 'GRAVITONS']</t>
  </si>
  <si>
    <t>['Junior Data Specialist', 'Customer Success Intern']</t>
  </si>
  <si>
    <t>['IFTA Student Member']</t>
  </si>
  <si>
    <t>Staff Accountant - FSO Tax</t>
  </si>
  <si>
    <t>['EY', 'EY']</t>
  </si>
  <si>
    <t>['Staff Accountant - FSO Tax', 'Business Tax Advisory Intern']</t>
  </si>
  <si>
    <t>['Summer Intern']</t>
  </si>
  <si>
    <t>['PwC Mainland China and Hong Kong', 'EY', 'SHINEWING Hong Kong']</t>
  </si>
  <si>
    <t>['Associate', 'Assurance Intern', 'Audit Intern']</t>
  </si>
  <si>
    <t>Minor Program</t>
  </si>
  <si>
    <t>Applied Mathematics</t>
  </si>
  <si>
    <t>S.F. EXPRESS CO. LTD</t>
  </si>
  <si>
    <t>['S.F. EXPRESS CO. LTD', 'ECO Environmental Investments Limited', '香港理工大學', 'Dayta AI', 'Cloudbreakr', 'Cloudbreakr', 'HAECO']</t>
  </si>
  <si>
    <t>['Assistant Data Analyst', 'Project Assistant', 'Student Assistant', 'Work Placement', 'Data Analyst', 'Data Analyst', 'On-the-Job Trainee']</t>
  </si>
  <si>
    <t>['Data Analysis with Python: Zero to Pandas']</t>
  </si>
  <si>
    <t>['Team member, The Hong Kong Polytechnic University Rowing Team', 'Aircraft Engineer Development Scheme member, The Hong Kong Institution of Engineer']</t>
  </si>
  <si>
    <t>Financial Analyst (Financing and Solutions)</t>
  </si>
  <si>
    <t>['Hex Trust', 'HSBC', 'The Hong Kong University of Science and Technology', 'The Hong Kong University of Science and Technology', 'Jewel Park Co., Ltd', 'Jockey Club Sarah Roe School']</t>
  </si>
  <si>
    <t>['Financial Analyst (Financing and Solutions)', 'HKMA BTP Trainee', 'Teaching Assistant/Academic Reources Staffer', 'Undergraduate Student Researcher/Teaching Assistant', 'Translator &amp; Salesperson', 'Special Education Teacher Assistant']</t>
  </si>
  <si>
    <t>['Chartered Financial Analyst (CFA) Level I Examination', 'Certified Banker (CB I): Advanced Diploma - Fundamentals of Accounting', 'Licensing Examination for Securities and Futures Intermediaries: Paper 7 (Financial Market)', 'Licensing Examination for Securities and Futures Intermediaries: Paper 8 (Securities)', 'MPF Intermediaries Examination', 'Licensing Examination for Securities and Futures Intermediaries: Paper 1 (Fundamentals of Securities and Futures Regulation)', 'Insurance Intermediaries Qualifying Examination (IIQE): Paper 1 (Principles and Practice of Insurance)', 'Insurance Intermediaries Qualifying Examination (IIQE): Paper 3 (Long Term Insurance)', 'Insurance Intermediaries Qualifying Examination (IIQE): Paper 5 (Investment-linked Long Term Insurance)']</t>
  </si>
  <si>
    <t>['Coordinator, Team Leader, Volunteer', 'Coordinator, Team Leader, Volunteering', 'Founder, Leader']</t>
  </si>
  <si>
    <t>Biochemistry and Cell Biology</t>
  </si>
  <si>
    <t>['The Hong Kong Polytechnic University', 'Hong Kong Baptist University', 'The University of Hong Kong', 'The Hong Kong University of Science and Technology', 'iGEM Competition', 'National University of Singapore']</t>
  </si>
  <si>
    <t>['Research Assistant', 'Research Assistant', 'Research Assistant', 'Research Assistant', 'Team Member and Representative', 'Research Intern']</t>
  </si>
  <si>
    <t>['Deloitte Consulting', 'Deloitte Consulting', 'Mercer', 'Deloitte', 'Ho, Lok &amp; Pui CPA Limited']</t>
  </si>
  <si>
    <t>['Consultant', 'Analyst', 'Intern, Career Consulting', 'Intern, Tax &amp; Business Advisory Services', 'Accounting Intern']</t>
  </si>
  <si>
    <t>Part-Time Project Assistant, Information Technology</t>
  </si>
  <si>
    <t>['Sino Group', 'Sino Group', 'China CITIC Bank International Limited', 'Hong Kong Monetary Authority (HKMA)', 'Hong Kong Institute of Certified Public Accountants']</t>
  </si>
  <si>
    <t>['Part-Time Project Assistant, Information Technology', 'Summer Intern, Business Technology', 'Summer Intern, Anti-Monetary Laundering Compliance', 'Industrial Placement, IT Security', 'Student Helper, Education and Development']</t>
  </si>
  <si>
    <t>['Professional Scrum Master I', 'Prince2 Foundation Certification in Project Management', 'Microsoft Certified: Azure AI Fundamentals', 'Certified ScrumMaster (CSM)', 'Google Digital Garage Certificate for Digital Marketing', 'Certified Information Systems Auditor (CISA)']</t>
  </si>
  <si>
    <t>['Student Mentor', 'Volunteer', 'Student Ambassador']</t>
  </si>
  <si>
    <t>中信銀行（國際）有限公司</t>
  </si>
  <si>
    <t>Assistant Manager, Portfolio Management and Risk Analytics</t>
  </si>
  <si>
    <t>['中信銀行（國際）有限公司', 'ZA', 'ZA', 'ZA', 'Mclaren Consultancy Limited', '雲鋒金融集團有限公司', 'Huarong International Financial Holdings Limited', "The Finance Students'\u200b Society, HKUSTSU", 'Kirin Financial Group', 'Moonfish Software Limited']</t>
  </si>
  <si>
    <t>['Assistant Manager, Portfolio Management and Risk Analytics', 'Associate Manager - Risk Management', 'Risk Management Associate - Virtual Banking', 'Risk Management Intern - Virtual Banking', 'Consultant Intern', 'Compliance Department and Client Services Department Intern', 'Risk Department Intern', 'External Vice-Chairperson', 'Private Wealth Management Intern', 'Game Designer (Internship)']</t>
  </si>
  <si>
    <t>Data Science and Business Statistics</t>
  </si>
  <si>
    <t>Researcher (AI Product)</t>
  </si>
  <si>
    <t>['Wisers Information Limited', 'IBM', 'OOCL', 'Set Sail Software - Chatbot.com.hk', 'Mirum Agency']</t>
  </si>
  <si>
    <t>['Researcher (AI Product)', 'Data Scientist', 'Associate Data Scientist', 'Software Engineer', 'Developer']</t>
  </si>
  <si>
    <t>['Microsoft Certified: Azure Data Scientist Associate', 'Quantitative Analyst with R Track', 'Applied Finance with R track', 'Time Series with R Track', 'Ethereum For Beginners', 'Spark Starter Kit']</t>
  </si>
  <si>
    <t>东方汇理银行</t>
  </si>
  <si>
    <t>Global Markets Research Trainee (Macro/FX)</t>
  </si>
  <si>
    <t>['东方汇理银行', 'Nomura', '麦格理集团', 'CCB International Holdings']</t>
  </si>
  <si>
    <t>['Global Markets Research Trainee (Macro/FX)', 'Equity Research Intern', 'Equity Research Intern', 'Equity Research Summer Intern']</t>
  </si>
  <si>
    <t>['CFA Level I']</t>
  </si>
  <si>
    <t>['Volunteer', 'Co-founder']</t>
  </si>
  <si>
    <t>Mathematics (Honour)</t>
  </si>
  <si>
    <t>['The University of Hong Kong', 'The Chinese University of Hong Kong']</t>
  </si>
  <si>
    <t>['Research Assistant', 'Course Tutor']</t>
  </si>
  <si>
    <t>['Probabilistic Graphical Models 2: Inference', 'Probabilistic Graphical Models 1: Representation', 'Build Basic Generative Adversarial Networks (GANs)', 'Convolutional Neural Networks', 'Improving Deep Neural Networks: Hyperparameter Tuning, Regularization and Optimization', 'Neural Networks and Deep Learning']</t>
  </si>
  <si>
    <t>Doctor of Business Administration</t>
  </si>
  <si>
    <t>Finance/Leadership/Organizational Behaviour/Cognitive science</t>
  </si>
  <si>
    <t>Senior Associate - Risk Assurance</t>
  </si>
  <si>
    <t>['Senior Associate - Risk Assurance', 'Associate - Risk Assurance']</t>
  </si>
  <si>
    <t>['Microsoft Azure Fundamentals AZ-900', 'Certified Information Security Manager (CISM) - Exam passed', 'Certified Information Systems Auditor (CISA) - Exam passed']</t>
  </si>
  <si>
    <t>['China Telecom Global', 'China Development Bank', 'PwC Mainland China and Hong Kong']</t>
  </si>
  <si>
    <t>['Graduate Trainee', 'Summer Intern', 'Summer Intern']</t>
  </si>
  <si>
    <t>['Fortinet Network Security Expert Level 3: Certified Associate', 'Veeam Sales Professional']</t>
  </si>
  <si>
    <t>Finance, Economics</t>
  </si>
  <si>
    <t>Manager, Corporate Banking</t>
  </si>
  <si>
    <t>['Morgan Stanley', 'UOB', 'UOB', 'UOB', 'UOB', 'Jardine Matheson']</t>
  </si>
  <si>
    <t>['Operational Risk Analyst', 'Manager, Corporate Banking', 'Management Associate', 'Senior Officer', 'Private Banking', 'Business Analyst']</t>
  </si>
  <si>
    <t>康栢會計師事務所有限公司</t>
  </si>
  <si>
    <t>['康栢會計師事務所有限公司', 'BCI Asia']</t>
  </si>
  <si>
    <t>['Business Analyst', 'Research Consultant']</t>
  </si>
  <si>
    <t>['Certificate of ARIS Business Process Analysis Platform', 'Academic Certificate in Business AnalysisTM (IIBA®)']</t>
  </si>
  <si>
    <t>['Volunteer Assistant']</t>
  </si>
  <si>
    <t>Victoria's Secret</t>
  </si>
  <si>
    <t>Application Analyst</t>
  </si>
  <si>
    <t>["Victoria's Secret", 'Bureau Veritas Consumer Products Services', 'VICO Systems Limited']</t>
  </si>
  <si>
    <t>['Application Analyst', 'Business Analyst', 'Project Assistant (Summer Intern)']</t>
  </si>
  <si>
    <t>Popular e-Learning (H.K.) Limited</t>
  </si>
  <si>
    <t>e-Learning Support Officer</t>
  </si>
  <si>
    <t>['Popular e-Learning (H.K.) Limited', '香港大學', 'Hong Kong Institute of Human Resource Management', 'Hong Kong Institute of Certified Public Accountants']</t>
  </si>
  <si>
    <t>['e-Learning Support Officer', 'Training Officer', 'L&amp;D Student Intern', 'Student Intern']</t>
  </si>
  <si>
    <t>Advertising and Branding</t>
  </si>
  <si>
    <t>Chan Tsang Wong Chu &amp; Mee Ltd</t>
  </si>
  <si>
    <t>Assistant Art Director</t>
  </si>
  <si>
    <t>['Chan Tsang Wong Chu &amp; Mee Ltd', 'Marketing Eye : Sydney | Atlanta | Melbourne | New York | Brisbane | Los Angeles', '8ight LLC']</t>
  </si>
  <si>
    <t>['Assistant Art Director', 'Intern', 'Digital Marketing Intern']</t>
  </si>
  <si>
    <t>Leafee</t>
  </si>
  <si>
    <t>創辦人</t>
  </si>
  <si>
    <t>['Fanling Rhenish Church Secondary School', 'Leafee', 'Look4kol', 'Childnoder Limited']</t>
  </si>
  <si>
    <t>['Teaching Staff', '創辦人', '創辦人', 'Founder']</t>
  </si>
  <si>
    <t>美國國際集團</t>
  </si>
  <si>
    <t>Management Trainee - Claims Analyst</t>
  </si>
  <si>
    <t>['美國國際集團', 'HSBC', 'Bank of Communications Co.,Ltd.']</t>
  </si>
  <si>
    <t>['Management Trainee - Claims Analyst', 'Part-time Counter Service Officer', 'Intern - Underwriting and Claims']</t>
  </si>
  <si>
    <t>['Senior Associate Qualification']</t>
  </si>
  <si>
    <t>Lighthouse Financial Technologies</t>
  </si>
  <si>
    <t>['Lighthouse Financial Technologies', 'Lighthouse Financial Technologies', 'JPMorgan Chase &amp; Co.', 'Long Corridor Asset Management', 'XY Capital Limited', 'Invbots.com (Invest Bots Limited)', 'Quokka Reward', 'The University of Hong Kong', 'Associacao Brasileira De Ciclo Da Vida - Abcv']</t>
  </si>
  <si>
    <t>['Software Engineer', 'Software Engineer', 'Software Engineer Intern', 'Software Developer', 'Developer', 'Software Engineer', 'Freelance Web Developer', 'Honorary Student Mentor, Computer Programming I', 'Summer Internship']</t>
  </si>
  <si>
    <t>The Bank of East Asia, Limited (BEA)</t>
  </si>
  <si>
    <t>Vice President</t>
  </si>
  <si>
    <t>['The Bank of East Asia, Limited (BEA)', 'Nanyang Commercial Bank Ltd.']</t>
  </si>
  <si>
    <t>['Vice President', 'Relationship Manager']</t>
  </si>
  <si>
    <t>Bachelor of Social Sciences (Honour)</t>
  </si>
  <si>
    <t>ACCOLADE Corporate Services Limited</t>
  </si>
  <si>
    <t>Associate, Corporate Services</t>
  </si>
  <si>
    <t>['ACCOLADE Corporate Services Limited', 'The Education University of Hong Kong', 'Travel QnA', 'The Education University of Hong Kong', 'ABC Pathways School', 'Ocean Park Corporation', 'ABC Pathways School']</t>
  </si>
  <si>
    <t>['Associate, Corporate Services', 'Administrative Assistant', 'Project Management Intern', 'Research Assistant', 'Program Assistant', 'Camp Instructor', 'Teaching Assistant']</t>
  </si>
  <si>
    <t>['Mental Health First Aid Standard Course', 'TOEIC® Listening and Reading Test']</t>
  </si>
  <si>
    <t>['Bank of America Merrill Lynch']</t>
  </si>
  <si>
    <t>['Algorithmic Trading and Stocks Essential Training', 'Introduction to Commercial Real Estate Analysis']</t>
  </si>
  <si>
    <t>KARL STORZ</t>
  </si>
  <si>
    <t>['KARL STORZ', 'Abbott']</t>
  </si>
  <si>
    <t>['Account Executive', 'Technical Support Assistant']</t>
  </si>
  <si>
    <t>['International Student Guide', 'Student Volunteer', 'volunteer']</t>
  </si>
  <si>
    <t>Insider.</t>
  </si>
  <si>
    <t>Customer Success Manager</t>
  </si>
  <si>
    <t>['Insider.', 'Hewlett Packard Enterprise', 'Hewlett Packard Enterprise', 'FOX Networks Group Asia', 'weguest', 'Armani Aqua / Armani Prive', 'The Peninsula Hotels']</t>
  </si>
  <si>
    <t>['Customer Success Manager', 'Enterprise Account Manager', 'Sales Specialist &amp; Consultant', 'Regional Digital Marketing Intern', 'Communications and Evaluations Marketing Assistant', 'Hostess / Receptionist', 'Summer Intern']</t>
  </si>
  <si>
    <t>Cognizant</t>
  </si>
  <si>
    <t>['Cognizant', 'Dell EMC', 'Dell EMC', 'Mindshare', 'Block-aero']</t>
  </si>
  <si>
    <t>['Project Consultant', 'Solutions Analyst', 'Data Consultant', 'Digital Marketing Intern', 'Big Data Analytic Intern']</t>
  </si>
  <si>
    <t>['AZ-305: Designing Microsoft Azure Infrastructure Solutions', 'Microsoft Certified: Azure Data Engineer Associate', 'SAS Certified Base Programmer for SAS 9 (CBP)', 'Microsoft Certified: Azure Solutions Architect Expert', 'Microsoft Certified: Azure Administrator Associate']</t>
  </si>
  <si>
    <t>Global Business Systems Management</t>
  </si>
  <si>
    <t>Consultant - Financial Services Risk Management</t>
  </si>
  <si>
    <t>['EY', 'DZ BANK AG', 'Johnson &amp; Johnson']</t>
  </si>
  <si>
    <t>['Consultant - Financial Services Risk Management', 'Treasury Intern', 'Summer Business Analyst Quality Assurance']</t>
  </si>
  <si>
    <t>['Certified Anti-Money Laundering Specialist (CAMLS)']</t>
  </si>
  <si>
    <t>Sales</t>
  </si>
  <si>
    <t>['Bastion Trading', 'POKKET', 'BNP Paribas CIB', 'Societe Generale Corporate and Investment Banking - SGCIB', 'BNP Paribas', 'Ernst &amp; Young', 'Redford Holdings Limited']</t>
  </si>
  <si>
    <t>['Sales', 'Content Strategist', 'Institutional FX Sales', 'Exotic Equity &amp; Hybrids Trade Capture Trainee', 'Global Markets Trainee', 'Advisory Intern', 'Summer Investment Analyst']</t>
  </si>
  <si>
    <t>['Chartered Financial Analyst Level 1']</t>
  </si>
  <si>
    <t>Design Engineer</t>
  </si>
  <si>
    <t>['AECOM', 'Tata Sponge Iron Limited', 'Honda Cars India Ltd']</t>
  </si>
  <si>
    <t>['Design Engineer', 'INTERNSHIP TRAINING', 'Summer Intern']</t>
  </si>
  <si>
    <t>['The Complete Introduction to OpenFOAM', 'OpenFOAM Intermediate', "A Beginner's Guide to simulating with OpenFOAM", 'Fundamentals of Fluid-Solid Interactions']</t>
  </si>
  <si>
    <t>Senior Tax Consultant (International tax - US)</t>
  </si>
  <si>
    <t>['City University of Hong Kong', 'Deloitte', 'Deloitte', 'Poon &amp; Co. CPA']</t>
  </si>
  <si>
    <t>['Internal Audit Assistant', 'Senior Tax Consultant (International tax - US)', 'International Tax Associate', 'Audit Intern']</t>
  </si>
  <si>
    <t>工銀國際</t>
  </si>
  <si>
    <t>IT - Business Analyst</t>
  </si>
  <si>
    <t>['工銀國際', 'Multisoft Limited']</t>
  </si>
  <si>
    <t>['IT - Business Analyst', 'Junior Programmer']</t>
  </si>
  <si>
    <t>Graduate Analyst</t>
  </si>
  <si>
    <t>['Deutsche Bank', 'FundPark', 'Hang Seng Bank', 'Schroders', 'Thermo Fisher Scientific']</t>
  </si>
  <si>
    <t>['Graduate Analyst', 'Credit Analyst', 'Corporate banking intern', 'Finance Intern', 'Accounting Assistant']</t>
  </si>
  <si>
    <t>瑞銀環球資產管理</t>
  </si>
  <si>
    <t>Asset Transfer Analyst</t>
  </si>
  <si>
    <t>['瑞銀環球資產管理', '瑞銀環球資產管理', 'Airstar Bank Limited', 'Yan Oi Tong', 'The Hong Kong Jockey Club']</t>
  </si>
  <si>
    <t>['Asset Transfer Analyst', 'Banking Talent Programme', 'Fulfillment Officer', 'Summer Intern', 'Part-time Branch Service Associate']</t>
  </si>
  <si>
    <t>M.S.Sc. in Corporate Communication</t>
  </si>
  <si>
    <t>Communication</t>
  </si>
  <si>
    <t>Brand Manager</t>
  </si>
  <si>
    <t>['Hang Seng Bank', 'Hang Seng Bank', 'Manulife (International) Limited', 'Metro Broadcast Corporation Limited', 'MassMutual Asia Limited']</t>
  </si>
  <si>
    <t>['Brand Manager', 'Assistant Brand Manager', 'Officer, Sales Promotion &amp; Incentives', 'Client Services Officer', 'Marketing Assistant']</t>
  </si>
  <si>
    <t>Master of Science in Corporate Governance and Compliance</t>
  </si>
  <si>
    <t>Progress Holdings Limited</t>
  </si>
  <si>
    <t>Company Secretarial Executive</t>
  </si>
  <si>
    <t>['Progress Holdings Limited', 'Cheung Tong &amp; Rosa Solicitors', 'Shun Hing Electronic Trading Company Limited', 'MTR Corporation Limited 香港鐵路有限公司', 'Cheung Tong &amp; Rosa Solicitors']</t>
  </si>
  <si>
    <t>['Company Secretarial Executive', 'Company Secretarial Assistant', 'Company Secretarial Assistant', 'Legal Assistant', 'Secretary']</t>
  </si>
  <si>
    <t>['Associate', 'Certified Anti-Money Laundering Specialist (CAMS)']</t>
  </si>
  <si>
    <t>['Assistant Guider']</t>
  </si>
  <si>
    <t>Translator II</t>
  </si>
  <si>
    <t>['Toppan Merrill', 'CloudGuide SL']</t>
  </si>
  <si>
    <t>['Translator II', 'Translation Intern']</t>
  </si>
  <si>
    <t>MANTRA DAO</t>
  </si>
  <si>
    <t>Senior Fintech Business Operations Assocaite</t>
  </si>
  <si>
    <t>['MANTRA DAO', 'OSL', 'Family Office', 'JadeValue FinTech', 'Dali Foods Group']</t>
  </si>
  <si>
    <t>['Senior Fintech Business Operations Assocaite', 'Sales Analyst', 'Analyst', 'Part Time Intern', 'Capital Markets Analyst']</t>
  </si>
  <si>
    <t>['Passed Chartered Financial Analyst (CFA) Level 1']</t>
  </si>
  <si>
    <t>['Mentee', 'Mentee (Professional Mentorship Programme)']</t>
  </si>
  <si>
    <t>Project Officer (Knowledge Transfer and Entrepreneurship Office)</t>
  </si>
  <si>
    <t>['Census and Statistics Department, HKSAR', 'Hong Kong Aviation Ground Services Limited', 'China Aircraft Services Limited', 'L&amp;H Auction Co. Ltd', 'Leisure and Cultural Services Department (LCSD), Hong Kong SAR Government', 'Betterment Asia Limited', "Christie's", "Christie's", 'Home Affairs Department, Hong Kong Government', 'Milton Exhibits - OutSmart International Ltd.', 'Affordable Art Fair', 'The Hong Kong Polytechnic University', 'The Hong Kong Polytechnic University', 'The Hong Kong Polytechnic University', 'The Hong Kong Polytechnic University', 'The Hong Kong Polytechnic University', 'The Hong Kong Polytechnic University', 'The Hong Kong Polytechnic University', 'The Hong Kong Polytechnic University', 'China Guardian (HK) Auctions Co., Ltd.', 'Hongkong-Asia Exhibition (Holdings) Ltd.', 'Hongkong-Asia Exhibition (Holdings) Ltd.', 'Longfellow Development Co.']</t>
  </si>
  <si>
    <t>['Enumerator', 'Customer Services Officer', 'Trainee', 'Exhibition Assistant', 'Camp Warden', 'Event Assistant', 'Client Services Assistant', 'Exhibition Assistant', 'Voter Registration Assistant', 'Event Coordinator', 'Fair Assistant', 'Project Officer (Knowledge Transfer and Entrepreneurship Office)', 'Senior Administrative Assistant (Knowledge Transfer and Entrepreneurship Office)', 'Student Assistant (Research) (Department of Applied Social Sciences)', 'Student Assistant (Faculty of Engineering)', 'Student Assistant (Campus Development Office)', 'Student Assistant (Institute for Entrepreneurship)', 'Student Assistant (Centre for Professional and Business English)', 'Student Assistant (Faculty of Applied Science and Textiles)', 'Exhibition Assistant', 'Exhibition Assistant', 'Exhibition Assistant', 'Sport Climbing Course Assistant']</t>
  </si>
  <si>
    <t>['Level 3 Sport Climbing', 'Level 2 Rock Climbing', 'AED Certificate', 'Certificate in First Aid', 'Construction Industry Safety Training Certificate']</t>
  </si>
  <si>
    <t>Management with Concentration in Finance and Information Systems</t>
  </si>
  <si>
    <t>Boston College</t>
  </si>
  <si>
    <t>国泰君安证券股份有限公司</t>
  </si>
  <si>
    <t>['国泰君安证券股份有限公司', '国泰君安证券股份有限公司', 'Guangzheng Hang Seng Advisory', '梧桐树资本', '广发证券', '宝洁', 'PwC Hong Kong and Mainland China', 'MetLife']</t>
  </si>
  <si>
    <t>['Associate', 'Investment Banking Summer Intern', 'Equity Research Intern', 'Parttime Assistant', 'Equity Research Intern', 'VP of Campus Camp', 'Audit Intern', 'Marketing Intern']</t>
  </si>
  <si>
    <t>Korea Investment &amp; Securities Co., Ltd</t>
  </si>
  <si>
    <t>['Korea Investment &amp; Securities Co., Ltd', 'Korea Investment &amp; Securities Co., Ltd', 'EY']</t>
  </si>
  <si>
    <t>['Investment Banking Analyst', 'Intern', 'Summer Intern']</t>
  </si>
  <si>
    <t>['AICPA Candidate (State of Montana)']</t>
  </si>
  <si>
    <t>Biomedical Engineering</t>
  </si>
  <si>
    <t>CMR Surgical</t>
  </si>
  <si>
    <t>Field Service Engineer</t>
  </si>
  <si>
    <t>['CMR Surgical', 'Leica Biosystems', 'Karl Storz Endoscopy China Ltd.']</t>
  </si>
  <si>
    <t>['Field Service Engineer', 'Field Service Engineer', 'Technical Service Specialist']</t>
  </si>
  <si>
    <t>Management Trainee, Retail Banking</t>
  </si>
  <si>
    <t>['UCOMMUNE 优客工场', 'Dah Sing Bank', 'Hong Kong Monetary Authority (HKMA)', 'TransUnion', 'China CITIC Bank International Limited']</t>
  </si>
  <si>
    <t>['Intern, Operations', 'Management Trainee, Retail Banking', 'Placement Analyst, Banking Supervision (Technology Risk)', 'Intern, Fraud &amp; ID Solutions', 'inMotion Ambassador, Sales &amp; Distribution']</t>
  </si>
  <si>
    <t>['SAS Certified Advanced Programmer for SAS 9', 'SAS Certified Base Programmer for SAS 9', 'AWS Certified Cloud Practitioner']</t>
  </si>
  <si>
    <t>Master of Science in Information Technology (full time mode)</t>
  </si>
  <si>
    <t>AI &amp; Big Data</t>
  </si>
  <si>
    <t>DEVFAS Consulting Company Limited</t>
  </si>
  <si>
    <t>['DEVFAS Consulting Company Limited', 'ASM']</t>
  </si>
  <si>
    <t>['Data Scientist', 'Process Engineer']</t>
  </si>
  <si>
    <t>The Floor</t>
  </si>
  <si>
    <t>['The Floor', 'City University of Hong Kong', 'The Hong Kong Institute of Bankers', 'LeadBuzzer', 'Lively Impact Technology Limited', 'Lively Impact Technology Limited', 'initial Fashion Co., Limited', 'HKT Teleservices (Formerly PCCW Teleservices)', 'Faro Recruitment Group', 'AsiaWorld-Expo Management Limited', 'Kelly Services', 'Global Mission Group Limited', 'SIMNECTZ Technology Service Limited', 'Zwap', 'Palsportshk', 'Zap Union', 'HKTDC Design Gallery', 'Elite Education', 'Leisure and Cultural Services Department (LCSD), Hong Kong SAR Government']</t>
  </si>
  <si>
    <t>['Data Analyst', 'Research Assistant', 'Training Assistant', 'Sales Executives', 'Marketing and IT Assistant', 'Marketing and IT Assistant Intern', 'Sales Assistant', 'HR Assistant', 'Event Helper', 'Event Helper', 'Exhibition Helper', 'HR officer', 'Product Assistant', 'Event Marketing Executives', 'Assistant Judge', 'Dance Tutor', 'Sales Adviser', 'Part Time Receptionist', 'Assistant Judge']</t>
  </si>
  <si>
    <t>IKEA</t>
  </si>
  <si>
    <t>['IKEA', 'Toolbox Percussion', 'Toolbox Percussion']</t>
  </si>
  <si>
    <t>['Business Analyst', 'Digital Project Coordinator', 'Arts Management Intern (Marketing Division)']</t>
  </si>
  <si>
    <t>['Google Data Analytics Certificate', 'Google Data Analytics Specialization', 'ATCL performance diploma (percussion)']</t>
  </si>
  <si>
    <t>['Company Consultancy Services', 'Department promotion and event planning']</t>
  </si>
  <si>
    <t>Administración y gestión de empresas, general</t>
  </si>
  <si>
    <t>Major in Physics, minor in Mechanical Engineering and Automation</t>
  </si>
  <si>
    <t>Philip Morris International</t>
  </si>
  <si>
    <t>RRP Senior Financial Analyst</t>
  </si>
  <si>
    <t>['Philip Morris International', 'Eve Distribution Ltd.', 'lululemon', 'HKUST Business School', 'Grupo Ifaco', 'Grupo Ifaco', 'Grupo Ifaco']</t>
  </si>
  <si>
    <t>['RRP Senior Financial Analyst', 'Finance Manager', 'Senior Business Solutions Analyst', 'MBA Candidate', 'Director financiero', 'Cost Engineer', 'Scientific Researcher']</t>
  </si>
  <si>
    <t>['Collaborator']</t>
  </si>
  <si>
    <t>Creative Media</t>
  </si>
  <si>
    <t>The Collective</t>
  </si>
  <si>
    <t>Visual Designer</t>
  </si>
  <si>
    <t>['The Collective', 'Idea Maker HK', 'Idea Maker HK']</t>
  </si>
  <si>
    <t>['Visual Designer', 'Graphic Designer', 'STEM Instructor']</t>
  </si>
  <si>
    <t>['Learning Python']</t>
  </si>
  <si>
    <t>Ronshine China Holdings Limited</t>
  </si>
  <si>
    <t>Senior Legal Manager</t>
  </si>
  <si>
    <t>['Ronshine China Holdings Limited', 'GDH Limited', 'GDH Real Estates Co. Limited', 'Zhong Lun Law Firm']</t>
  </si>
  <si>
    <t>['Senior Legal Manager', 'Legal Manager', 'Legal Assistant', 'Paralegal']</t>
  </si>
  <si>
    <t>['Chartered Secretary', 'PRC Legal Professional Qualification Certificate']</t>
  </si>
  <si>
    <t>['PwC', 'PwC', 'Paul W.C. Ho &amp; Company', 'Tricor Group']</t>
  </si>
  <si>
    <t>['Senior Associate', 'Associate', 'Audit Trainee', 'Internship Trainee']</t>
  </si>
  <si>
    <t>The Kowloon Motor Bus Company (1933) Limited</t>
  </si>
  <si>
    <t>['The Kowloon Motor Bus Company (1933) Limited', 'The Kowloon Motor Bus Company (1933) Limited', 'S.F. EXPRESS CO. LTD', 'S.F. EXPRESS CO. LTD', 'HKT', '恆生銀行']</t>
  </si>
  <si>
    <t>['Human Resources Officer', 'Assistant Human Resources Officer', 'Human Resources Assistant', 'Human Resources Intern', 'Summer Intern(HR)', 'Intern']</t>
  </si>
  <si>
    <t>['Goldman Sachs', 'Crédit Agricole CIB', 'Citi', 'Alter Domus', 'UniCredit', 'CITIC International Assets Management', 'Mighty Divine (HK) Limited', 'Li Tang Chen &amp; Co', 'VSL International Ltd.']</t>
  </si>
  <si>
    <t>['Analyst', 'Trainee', 'Summer Analyst', 'Summer Intern', 'Semester Intern', 'Summer Intern', 'Summer Intern', 'Summer Intern', 'Summer Trainee']</t>
  </si>
  <si>
    <t>['Executive Committee Member']</t>
  </si>
  <si>
    <t>教育學系</t>
  </si>
  <si>
    <t>日月星辰 Cafe Universe</t>
  </si>
  <si>
    <t>['日月星辰 Cafe Universe', 'B2R app', 'WLH Trading Company Ltd.', 'Logic Tutorial Centrer 8160 GOLDWAY EDU', 'Tai Fung Forzen Food Ltd.', 'Man Yun Forzon Food Company Ltd.']</t>
  </si>
  <si>
    <t>['Director', 'Developer', 'Business Development Manager', 'Teacher', 'Sales Manager', 'General Manager']</t>
  </si>
  <si>
    <t>['Driving License']</t>
  </si>
  <si>
    <t>Robocore Technology Ltd.</t>
  </si>
  <si>
    <t>Robotics Application Engineer</t>
  </si>
  <si>
    <t>['Vhsoft Technologies', 'The Hong Kong Jockey Club', 'Robocore Technology Ltd.', 'U-Freight logistics (HK) Limited', 'Wai Kee Bicycle Shop']</t>
  </si>
  <si>
    <t>['Trainee Programmer', 'Audio Visual Technician', 'Robotics Application Engineer', 'Warehouse Operator', 'Shop Assistant']</t>
  </si>
  <si>
    <t>Computational Finance</t>
  </si>
  <si>
    <t>Amidas Hong Kong Limited</t>
  </si>
  <si>
    <t>['Amidas Hong Kong Limited', 'Amidas Hong Kong Limited', 'WORLDiscoveries Asia', 'WORLDiscoveries Asia', 'Securities and Futures Commission', 'Hong Kong Trade Development Council', 'Massimo Dutti', 'Guangzhou Yuexiu Holding Limited', 'Bubba Gump Shrimp Co.']</t>
  </si>
  <si>
    <t>['System Engineer', 'Assistant System Engineer', 'Admin and Project Coordinator', 'Administrative Assistant', 'Winter Intern', 'Business Matching Assistant', 'Part Time Fashion Advisor', 'Intern', 'Host']</t>
  </si>
  <si>
    <t>['MD-100: Windows 10', 'Nutanix Certified Professional 5', 'Microsoft Certified: Azure Data Engineer Associate']</t>
  </si>
  <si>
    <t>['President of College of Business Leadership Club', 'Student Mentor', 'Student Representative']</t>
  </si>
  <si>
    <t>Master of Arts in Family-centred Practice and Family Therapy</t>
  </si>
  <si>
    <t>Hopsital Authority, Hong Kong</t>
  </si>
  <si>
    <t>['Islington IAPT', 'City University of Hong Kong', 'City University of Hong Kong', 'Cathay Pacific Airways', 'Hopsital Authority, Hong Kong', 'Priory Hospital North London', 'MOSAIC CAMHS', 'Royal National Throat, Nose and Ear Hospital', 'Kowloon Shangri-la']</t>
  </si>
  <si>
    <t>['Trainee Clinical Psychologist', 'Senior Research Assistant', 'Research Assistant', 'Flight Attendant', 'Clinical Psychologist', 'Trainee Clinical Psychologist', 'Trainee Clinical Psychologist', 'Trainee Clinical Psychologist', 'Front Desk Officer']</t>
  </si>
  <si>
    <t>['Level 2 Trained Gottman Therapist', 'Accredited Practitioner of Mentalization Based Treatment (MBT)', 'Chartered Psychologist', 'Registered Clinical Psychologist']</t>
  </si>
  <si>
    <t>Mindshare</t>
  </si>
  <si>
    <t>Senior Associate - Performance Marketing</t>
  </si>
  <si>
    <t>['Mindshare', 'Mindshare', 'Mindshare', 'ERALDA', 'Mindshare']</t>
  </si>
  <si>
    <t>['Associate - Performance Marketing', 'Executive - Performance Marketing', 'Intern - Performance Marketing', 'Office Assistant', 'Senior Associate - Performance Marketing']</t>
  </si>
  <si>
    <t>['2019 JUMPSTARTER IdeaPOP! Top 40', '2017 Baidu DU Beijing-HK University Students Big Data Modeling Competiton', 'SAS Certified Base Programmer for SAS 9 (CBP)']</t>
  </si>
  <si>
    <t>Real Estate with major in Real Estate Investment and Finance</t>
  </si>
  <si>
    <t>SpotOption</t>
  </si>
  <si>
    <t>Senior Account Manager Business</t>
  </si>
  <si>
    <t>['SpotOption', 'Lazada Group', 'KPMG']</t>
  </si>
  <si>
    <t>['Senior Account Manager Business', 'Onboarding Analyst', 'Senior Tax Consultant']</t>
  </si>
  <si>
    <t>Major in Computer Science &amp; Minor in Finance</t>
  </si>
  <si>
    <t>Carbonbase</t>
  </si>
  <si>
    <t>UI / UX Design Lead</t>
  </si>
  <si>
    <t>['Carbonbase', 'Project Ark', 'FlyFarm Worldwide', 'The University of Hong Kong', 'First Code Academy', 'Give Me Trees Trust', 'Microsoft', 'Rebaca Technologies']</t>
  </si>
  <si>
    <t>['UI / UX Design Lead', 'UI / UX Design Lead', 'UI / UX Designer &amp; Full Stack Developer', 'FinTech Research Assistant', 'Game Developer &amp; Coding Instructor', 'Wordpress Designer-Developer', 'Microsoft GirlSpark 2018', 'Software Developer']</t>
  </si>
  <si>
    <t>['Student Volunteer', 'Student Volunteer']</t>
  </si>
  <si>
    <t>ICBC International</t>
  </si>
  <si>
    <t>Equity Research Analyst - TMT</t>
  </si>
  <si>
    <t>['ICBC International', 'BNP Paribas', 'NYIC (NEW YORK INTERNATIONAL CAPITAL, LLC)', 'Sagamore Investment Management', 'CICC', 'Founder Securities Co., Ltd.', 'Morgan Stanley Huaxin Fund Management Co. Ltd.', 'Mighty Divine HK Limited', 'Tencent']</t>
  </si>
  <si>
    <t>['Equity Research Analyst - TMT', 'Global Markets Sales Assistant', 'Investment Banking Analyst, Global Investment Banking Division, NYIC - NYIC NEW YORK INTERNATIONAL C', 'Summer Analyst', 'Wealth Management Project Intern', 'Equity Research Capstone Project', 'Off-Cycle Analyst Intern', 'Equity and Industry Reseach Intern', 'Corporate Development Group Intern']</t>
  </si>
  <si>
    <t>['Type 4 license']</t>
  </si>
  <si>
    <t>Nuclear and Risk Engineering</t>
  </si>
  <si>
    <t>['R2C2 Limited', 'Aerosim(HK)™', 'City University of Hong Kong', 'Institute of Automation, Chinese Academy of Sciences', 'Albacaster Tech Limited', 'Deep Blue Laboratory', 'IEEE CityU HK OSE Student Chapter', 'City Boardcasting Channel', 'CityU HK Underwater Robotics', 'CityU HK Underwater Robotics', 'CityU HK Underwater Robotics']</t>
  </si>
  <si>
    <t>['Robotics Engineer', 'Associate Hardware Engineer', 'Research Assistant', 'Project Intern', 'Engineer Intern', 'CO-Founder', 'Student Chairman', 'Equipment Manager', 'Team Coordinator', 'Team Leader', 'Project Manager']</t>
  </si>
  <si>
    <t>['Branding Foundations', 'Building Your Team', 'Product Management: Customer Development', 'EF SET English Certificate 79/100 (C2 Proficient)', 'Open Water Diver', 'Construction Industrial Safety Training Certificate (Green card)', 'Section 4(1) of the Factories and Industrial Undertakings (Confined Spaces)']</t>
  </si>
  <si>
    <t xml:space="preserve">Global Business </t>
  </si>
  <si>
    <t>Naver</t>
  </si>
  <si>
    <t>Global Business Development Manager</t>
  </si>
  <si>
    <t>['Naver', 'Naver', 'McKinsey &amp; Company', 'Boston Consulting Group (BCG)', 'T-Plus Consulting', 'BTCC KOREA']</t>
  </si>
  <si>
    <t>['Global Business Development Manager', 'Intern in Business Development Team', 'Student Researcher', 'Research Analyst', 'Research Analyst', 'Business Analyst']</t>
  </si>
  <si>
    <t>['Founder and Volunteer']</t>
  </si>
  <si>
    <t>Decision analytics</t>
  </si>
  <si>
    <t>Fintech Engineer</t>
  </si>
  <si>
    <t>['Premialab', 'The University of Hong Kong', 'eightfold.ai', 'First Code Academy']</t>
  </si>
  <si>
    <t>['Fintech Engineer', 'Research Assistant', 'Data Analyst Intern', 'Part Time Instructor']</t>
  </si>
  <si>
    <t>['Structuring Machine Learning Projects', 'Improving Deep Neural Networks: Hyperparameter tuning, Regularization and Optimization', 'Neural Networks and Deep Learning']</t>
  </si>
  <si>
    <t>Bachelor of Business Administration and Law</t>
  </si>
  <si>
    <t>Private Equity Analyst</t>
  </si>
  <si>
    <t>['Citi', 'Citi', 'Macquarie Group', 'Macquarie Group', 'HSBC', 'J.P. Morgan', 'China Investment Corporation']</t>
  </si>
  <si>
    <t>['Investment Banking Analyst', 'Investment Banking Summer Analyst', 'Private Equity Analyst', 'Semester Analyst', 'Summer Analyst', 'Semester Analyst', 'Summer Analyst']</t>
  </si>
  <si>
    <t>CN Innovations</t>
  </si>
  <si>
    <t>['CN Innovations', 'Banle Energy Internation Limited', 'Luoyu CloudTech Consulting', '香港科技大學']</t>
  </si>
  <si>
    <t>['Assistant Human Resources Officer', 'Intern', 'Research Intern', 'Student Helper, HKUST Library']</t>
  </si>
  <si>
    <t>['Peer Mentor', 'Hall Mentor', 'Welfare Secretary']</t>
  </si>
  <si>
    <t>['EY', 'EY', 'Beta Gamma Sigma', 'Ernst &amp; Young', 'Deloitte', 'Hospital Authority', 'Rooftop Republic Urban Farming']</t>
  </si>
  <si>
    <t>['Senior Consultant', 'Consultant', 'Lifetime Member', 'Advisory Intern', 'Audit Intern', 'Finance Intern', 'Project Intern']</t>
  </si>
  <si>
    <t>['Project Management Professional (PMP)']</t>
  </si>
  <si>
    <t>Mathematics - Computer Science</t>
  </si>
  <si>
    <t>Augment Wealth Advisors</t>
  </si>
  <si>
    <t>['Augment Wealth Advisors', 'Well Being Digital Limited (WBD101)', 'The Hong Kong University of Science and Technology', 'The Hong Kong University of Science and Technology', 'The Hong Kong University of Science and Technology', 'The Hong Kong University of Science and Technology', 'The Hong Kong University of Science and Technology']</t>
  </si>
  <si>
    <t>['Software Developer', 'Research Engineer', 'Software Intern - Student Innovation for Global Healthcare Technology', 'Research Intern - Summer Research Program in Industrial and Applied Mathematics', 'Student Innovation for Global Healthcare Technology', 'Research Scholar - Undergraduate Research Opportunities Program', 'Activity Facilitator - English Language Buddy Scheme']</t>
  </si>
  <si>
    <t>['Convolutional Neural Networks', 'Improving Deep Neural Networks: Hyperparameter tuning, Regularization and Optimization', 'Neural Networks and Deep Learning', 'Structuring Machine Learning Projects', 'IBM Data Science Specialization', 'Machine Learning with Python IBM', 'Data Analysis with Python', 'Data Science Methodology', 'Databases and SQL for Data Science', 'Python for Data Science and AI', 'Data Science Orientation', 'Open Source tools for Data Science']</t>
  </si>
  <si>
    <t>['Organizing Committee', 'External Vice President, Greater China Vision', 'Peer Mentor, School of Science', 'Vice President of Administration, Chi Phi Chapter']</t>
  </si>
  <si>
    <t>香港空運貨站</t>
  </si>
  <si>
    <t>IT Analyst</t>
  </si>
  <si>
    <t>['香港空運貨站', '香港空運貨站', '香港空運貨站', '拾稼設計', 'Institute for Emerging Market Studies, HKUST']</t>
  </si>
  <si>
    <t>['IT Analyst', 'IT Officer', 'Senior IT Coordinator', 'Information Technology Summer Intern', 'Student Helper']</t>
  </si>
  <si>
    <t>Logistics, Materials, and Supply Chain Management</t>
  </si>
  <si>
    <t>Finance Operations Associate</t>
  </si>
  <si>
    <t>['Crypto.com', 'Kerry Logistics', 'Bank of China (Hong Kong)']</t>
  </si>
  <si>
    <t>['Finance Operations Associate', 'Summer Intern', 'Summer Intern - Project Support']</t>
  </si>
  <si>
    <t>['The Fundamentals of Digital Marketing']</t>
  </si>
  <si>
    <t>Language Studies English Major</t>
  </si>
  <si>
    <t>United Wheels Inc.</t>
  </si>
  <si>
    <t>Marketing/DTC Executive</t>
  </si>
  <si>
    <t>['United Wheels Inc.', 'Trinity Limited', 'Slick Case']</t>
  </si>
  <si>
    <t>['Marketing/DTC Executive', 'Digital Assistant', 'Digital Marketing Assistant']</t>
  </si>
  <si>
    <t>['Deloitte', 'United Asia Finance Ltd.']</t>
  </si>
  <si>
    <t>['Audit Associate', 'Intern Staff']</t>
  </si>
  <si>
    <t>Geography and Resource Management</t>
  </si>
  <si>
    <t>Project Associate, Department of Urban Planning and Design</t>
  </si>
  <si>
    <t>['The Chinese University of Hong Kong', 'The University of Hong Kong', 'World Family English Holdings Ltd.', 'Chongqing Three Gorges Museum', 'Liber Research Community', 'M.C. Liu Buying Ltd']</t>
  </si>
  <si>
    <t>['Research Assistant', 'Project Associate, Department of Urban Planning and Design', 'Event Assistant', 'Intern, Public Educational Department', 'Intern', 'Clerk']</t>
  </si>
  <si>
    <t>['Master in UI and UX Design using Adobe XD']</t>
  </si>
  <si>
    <t>['Art Museum Ambassador']</t>
  </si>
  <si>
    <t>Master of Design</t>
  </si>
  <si>
    <t>Design Strategies</t>
  </si>
  <si>
    <t>Product Designer</t>
  </si>
  <si>
    <t>['Flexport', 'Hong Kong Relaxops Limited', 'En-trak', 'WiZconnected', 'TAOlight', 'TravPholer', 'Bestpower(HK) Enterprises LTD.', 'Oscar Collection Ltd.', 'Ovation Toys Company Limited']</t>
  </si>
  <si>
    <t>['Product Designer', 'UX UI Designer', 'UI/UX Designer', 'UI/UX Designer', 'UI/UX Designer', 'Creative Director', 'Timepiece Designer (Contract Based)', 'Graphic Designer', 'Design Intern']</t>
  </si>
  <si>
    <t>['Promotions Secretary']</t>
  </si>
  <si>
    <t>Manulife Hong Kong and Macau</t>
  </si>
  <si>
    <t>Regional Business Analyst</t>
  </si>
  <si>
    <t>['Manulife Hong Kong and Macau', 'HSBC Hong Kong', 'Ernst &amp; Young']</t>
  </si>
  <si>
    <t>['Regional Business Analyst', 'Digital Student Trainee - Online Banking', 'Financial Service Assurance Intern - Asset Management division']</t>
  </si>
  <si>
    <t>Accounting &amp; Finance</t>
  </si>
  <si>
    <t>['羅兵咸永道', 'Flexport', 'Flexport', '羅兵咸永道']</t>
  </si>
  <si>
    <t>['Associate', 'Global Operations Summer Job', 'Temporary Operations Associate', 'Assurance Intern']</t>
  </si>
  <si>
    <t>['生涯規劃 - 活動領袖', 'I am... - 職學達人']</t>
  </si>
  <si>
    <t>Information Systems and Operations Management</t>
  </si>
  <si>
    <t>Digital &amp; IT Graduate Trainee</t>
  </si>
  <si>
    <t>['Cathay Pacific Airways', 'HSBC']</t>
  </si>
  <si>
    <t>['Digital &amp; IT Graduate Trainee', 'Industrial Placement Trainee']</t>
  </si>
  <si>
    <t>['Google Cloud Platform Business Professional Accreditation', 'Google Digital Garage Certification', 'Google Analytics Individual Qualification']</t>
  </si>
  <si>
    <t>Psyhcology</t>
  </si>
  <si>
    <t>Autism Partnership HK</t>
  </si>
  <si>
    <t>Program Specialist</t>
  </si>
  <si>
    <t>['Autism Partnership HK', 'CAL Talent Solutions', 'Childpsy', 'Link Education']</t>
  </si>
  <si>
    <t>['Program Specialist', 'Intern', 'Speech Therapy Assistant', 'Intern Councellor']</t>
  </si>
  <si>
    <t>Finance (FinTech and Financial Analytics)</t>
  </si>
  <si>
    <t>zkLend</t>
  </si>
  <si>
    <t>Business Development Associate</t>
  </si>
  <si>
    <t>['zkLend', 'Linear Finance', 'qBotica', 'deVere Group', 'CIBANCO', 'CI Casa de Bolsa SA de CV', 'Olin Infraestructura SA de CV']</t>
  </si>
  <si>
    <t>['Business Development Associate', 'Business Analyst', 'Business Development', 'Regional Business Development Manager (APAC)', 'Trainee', 'Institutional Equity Sales Trader', 'Financial Assistant']</t>
  </si>
  <si>
    <t>['International Certificate in Wealth &amp; Investment Management', 'Introduction to Securities &amp; Investment (International)', 'Insurance Intermediaries Qualifying Examination - Long Term Insurance', 'Business English Certificate Vantage', 'Harvard ManageMentor', 'Diploma', 'Figura 4 - Operador de Bolsa Serie 220 (Integral-V.5.0)']</t>
  </si>
  <si>
    <t>Global Business, Economics</t>
  </si>
  <si>
    <t>Top 1 of class, First Class Honors</t>
  </si>
  <si>
    <t>HKUST Business School</t>
  </si>
  <si>
    <t>['HKUST Business School', 'University of Minnesota - Carlson School of Management', 'GEOLYTIX']</t>
  </si>
  <si>
    <t>['Research Assistant', 'Research Assistant', 'Data Support']</t>
  </si>
  <si>
    <t>['Lifetime Member']</t>
  </si>
  <si>
    <t>['Tutor and Mentor', 'Volunteer', 'Volunteer']</t>
  </si>
  <si>
    <t>Politics and Public Administration</t>
  </si>
  <si>
    <t>['Trainee']</t>
  </si>
  <si>
    <t>Meiyume Retail Solutions Limited</t>
  </si>
  <si>
    <t>IT Support</t>
  </si>
  <si>
    <t>['Meiyume Retail Solutions Limited', 'Meiyume', 'Dayta AI', 'Luxba Group Limited', 'Ernest Maude', 'HKUST School of Engineering', 'Data Bay Academy', 'Wantedly Hong Kong', 'Kelly Services']</t>
  </si>
  <si>
    <t>['IT Support', 'Information Technology Intern', 'Software Tester', 'Accounting and Finance Intern', 'Technical Analyst', 'PR and Project Management Student Intern', 'Teaching Assistant', 'Client Success Intern', 'Summer Part Time Staff']</t>
  </si>
  <si>
    <t>['An Introduction to Computer Science and Programming Specialization', 'Excel Power Tools for Data Analysis', 'Excel Skills for Business Specialization']</t>
  </si>
  <si>
    <t>Uber</t>
  </si>
  <si>
    <t>APAC Program Specialist III</t>
  </si>
  <si>
    <t>['OWN Academy 自由學園', 'Uber', 'Uber', 'Uber', 'Uber', 'Business and Economics Association HKUSU']</t>
  </si>
  <si>
    <t>['Intern', 'APAC Program Specialist III', 'NA Program Specialist II', 'HK CommOps Specialist', 'Uber Eats Intern', 'Academic Secretary']</t>
  </si>
  <si>
    <t>FDM Group</t>
  </si>
  <si>
    <t>Business Analyst/Project Support Officer</t>
  </si>
  <si>
    <t>['FDM Group', 'Discovery College', 'Chiu Szeto &amp; Cheng Solicitors', 'YMCA of Hong Kong']</t>
  </si>
  <si>
    <t>['Business Analyst/Project Support Officer', 'Education Assistant', 'Legal Intern', 'Summer Camp Counselor']</t>
  </si>
  <si>
    <t>['Event Assistant', 'Chair of Social and Marketing Committee']</t>
  </si>
  <si>
    <t>Information engineering</t>
  </si>
  <si>
    <t>UCode Inc.</t>
  </si>
  <si>
    <t>Specialist</t>
  </si>
  <si>
    <t>['UCode Inc.', 'College of Engineering ,City University of Hong Kong', 'Shanghai Jiao Tong University', 'Department of Electronic Engineering, City University of Hong Kong', 'Department of Electronic Engineering, City University of Hong Kong']</t>
  </si>
  <si>
    <t>['Specialist', 'Student Intern', 'Research Intern', 'Student Peer Facilitator', 'Student Assistant']</t>
  </si>
  <si>
    <t>Environmental Engineering and Sustainable Development</t>
  </si>
  <si>
    <t>Assistant Segment Manager</t>
  </si>
  <si>
    <t>['Bank of China (Hong Kong)', 'China Development Bank', 'East Asia Sentinel', 'Chong Qing Yuelai Investment Group Co., Ltd.', 'China Travel Service (Shanghai) Ltd.']</t>
  </si>
  <si>
    <t>['Assistant Segment Manager', 'Summer Intern', 'Audit Intern', 'Financial Operations Intern', 'Executive Assistant']</t>
  </si>
  <si>
    <t>['Organizing Committee']</t>
  </si>
  <si>
    <t>Chinese History and Culture</t>
  </si>
  <si>
    <t>Solutions Developer</t>
  </si>
  <si>
    <t>['PCCW Solutions Limited', 'EY', 'MTR Corporation Limited 香港鐵路有限公司', 'The Chinese University of Hong Kong']</t>
  </si>
  <si>
    <t>['Solutions Developer', 'Internship - Climate Change and Sustainability Services', 'Customer Service Assistant', 'Student Research Assistant - Department of History']</t>
  </si>
  <si>
    <t xml:space="preserve">Marketing and Management With a Specialisation in CSR and Environmental Sustainability </t>
  </si>
  <si>
    <t>Nyssa Jewelry</t>
  </si>
  <si>
    <t>['Nyssa Jewelry', 'Integrated Management Systems (IMS)', 'CHARMS INDUSTRIES LIMITED', 'Insight Marketing &amp; PR Limited', 'Apex Tax Advisory Limited', 'Ecozine', 'Shangri-La Group', 'Hollister Co.', 'South China Morning Post SCMP']</t>
  </si>
  <si>
    <t>['Digital Marketing Executive', 'Digital Marketing Intern', 'Sales And Marketing Intern', 'Marketing Strategy Intern', 'Marketing Intern', 'Sales And Marketing Intern', 'Event Management Intern', 'Brand Representative', 'Junior Reporter']</t>
  </si>
  <si>
    <t>['Advertising on Instagram']</t>
  </si>
  <si>
    <t>['Education Volunteer', 'Coordinator', 'Student Volunteer', 'Volunteer']</t>
  </si>
  <si>
    <t>Master in Laws</t>
  </si>
  <si>
    <t>Human Rights</t>
  </si>
  <si>
    <t>Legal Aid Department</t>
  </si>
  <si>
    <t>Legal Aid Counsel</t>
  </si>
  <si>
    <t>['Yip, Tse &amp; Tang, Solicitors &amp; Notaries', 'Yip, Tse &amp; Tang, Solicitors &amp; Notaries', 'The Chinese University of Hong Kong', 'Wai Kiu College', 'Legal Aid Department']</t>
  </si>
  <si>
    <t>['Assistant Solicitor', 'Trainee Solicitor', 'Research Assistant', 'Teacher', 'Legal Aid Counsel']</t>
  </si>
  <si>
    <t>['Volunteer counsellor', 'Caseworker']</t>
  </si>
  <si>
    <t>HKSTP Capital</t>
  </si>
  <si>
    <t>['The Mills Fabrica', 'Asian Capital', 'KPMG', 'Barings', 'Barings', 'Money Concepts (Asia) Holdings Limited', 'CLSA', 'SHINEWING Hong Kong', "Financial Board, Students' Association of Wah Yan College, Kowloon", 'HKSTP Capital']</t>
  </si>
  <si>
    <t>['Venture Capital Investment Intern', 'Corporate Finance Intern', 'Summer Intern - Corporate Tax Advisory', 'Semester Intern', 'Summer Intern', 'Research Assistant Intern', 'Summer Intern', 'Risk Management Intern', 'General Secretary', 'Associate']</t>
  </si>
  <si>
    <t>Trading Assistant</t>
  </si>
  <si>
    <t>['Morgan Stanley', 'Morgan Stanley', 'CLSA', 'Imagine Software', 'Societe Generale Corporate and Investment Banking - SGCIB', 'Societe Generale Corporate and Investment Banking - SGCIB', 'CEB International Investment Corporation Limited', 'China Great Wall AMC (International) Holdings Company Limited']</t>
  </si>
  <si>
    <t>['Trading Assistant', 'IED Intern', 'EQD Intern', 'Trade Support Intern', 'Risk Intern', 'Risk Intern', 'Risk Intern', 'Finance Intern']</t>
  </si>
  <si>
    <t>['Hospital Authority', 'DigiDumpling Limited', 'VTM Digital Limited', 'Tiebusa Interactive Limited']</t>
  </si>
  <si>
    <t>['Junior Programmer', 'Frontend Developer', 'Unity Programmer', 'Unity Game Developer/ Interactive Software Engineer']</t>
  </si>
  <si>
    <t>Information System and Professional Accounting</t>
  </si>
  <si>
    <t>Consultant, Risk Information Management</t>
  </si>
  <si>
    <t>['畢馬威中國', 'HKUST', 'GIL (HK) Limited', 'FTW CPA (Practising) Limited']</t>
  </si>
  <si>
    <t>['Consultant, Risk Information Management', 'Student', 'Audit Intern', 'Audit and Account Summer Intern']</t>
  </si>
  <si>
    <t>LaSense Technology Limited</t>
  </si>
  <si>
    <t>Project Manager (Operations)</t>
  </si>
  <si>
    <t>['LaSense Technology Limited', 'Klook', 'Vitargent (International) Biotechnology Limited', 'Business Career Services, City University of Hong Kong', '钱包金服']</t>
  </si>
  <si>
    <t>['Project Manager (Operations)', 'Physical Fulfillment Specialist', 'Part time data entry and analyst', 'Student helper', 'Financial product manager assistant-intern']</t>
  </si>
  <si>
    <t>['Certificate in First Aid']</t>
  </si>
  <si>
    <t>['Manager in Outgoing Global Volunteer ( AIESEC in CityU)', 'Teacher in Chance Giver project']</t>
  </si>
  <si>
    <t>Gravitas Recruitment Group Asia</t>
  </si>
  <si>
    <t>['Strategic Financial Relations Limited', 'Gravitas Recruitment Group Asia', 'China CITIC Bank International Limited', 'Hong Kong Trade Development Council']</t>
  </si>
  <si>
    <t>['Financial Public Relation Intern', 'Recruitment Consultant', 'HR Intern', 'Summer Intern']</t>
  </si>
  <si>
    <t>Major in Finance and Minor in Social Science</t>
  </si>
  <si>
    <t>Investment Analyst, Cross Markets Team</t>
  </si>
  <si>
    <t>['高盛', 'Goldman Sachs', 'Citi', 'LEWIS Global Communications', 'The Hong Kong University of Science and Technology']</t>
  </si>
  <si>
    <t>['Investment Analyst, Cross Markets Team', 'Private Wealth Management Summer Analyst', 'Private Banking Summer Placement Analyst', 'Finance Intern', 'Finance Research Assistant']</t>
  </si>
  <si>
    <t>['Charity Representative']</t>
  </si>
  <si>
    <t>GRE Alpha</t>
  </si>
  <si>
    <t>Junior Firmware Engineer</t>
  </si>
  <si>
    <t>['GRE Alpha', 'Centre for Intelligent Multidimensional Data Analysis Limited', 'City University of Hong Kong', 'CityU HK Underwater Robotics', 'CityU HK Underwater Robotics', 'CityU HK Underwater Robotics']</t>
  </si>
  <si>
    <t>['Junior Firmware Engineer', 'Electronic Lab Officer', 'Student Tutor', 'Mentor', 'Student Team Leader', 'Student Electronic Engineer']</t>
  </si>
  <si>
    <t>['Certificate of Qualification(PIC18 structure and PIC18 assembly programming) -- MERIT']</t>
  </si>
  <si>
    <t>Bacehlor of Engineering</t>
  </si>
  <si>
    <t>Bank of America</t>
  </si>
  <si>
    <t>['Bank of America', 'Bank of America Merrill Lynch', 'Elemential Labs', 'Cryptomover']</t>
  </si>
  <si>
    <t>['Technology Analyst', 'Technology Summer Analyst', 'Blockchain Developer Intern', 'Software Developer Part Time']</t>
  </si>
  <si>
    <t>['Python']</t>
  </si>
  <si>
    <t>['Internatioanl Student Ambassador', 'Student Volunteer', 'Student Volunteer']</t>
  </si>
  <si>
    <t>Hays</t>
  </si>
  <si>
    <t>['Shun Hing Systems Integration Co., Ltd.', 'Hays', 'Dr. I Kid Educational Group', 'Hong Kong Baptist University', 'Sino Group', 'HKBN']</t>
  </si>
  <si>
    <t>['Summer Intern- Human Resources Management (Group Training Department)', 'Consultant', 'Full time Administrator and Tutor', 'School of Business Student Ambassador', 'Summer Intern (Property Management)', 'Talent Management Assistant']</t>
  </si>
  <si>
    <t>Global Society (Global Political Economy)</t>
  </si>
  <si>
    <t>Sunac China Holdings Limited</t>
  </si>
  <si>
    <t>Management Trainee(Brand Management)</t>
  </si>
  <si>
    <t>['Sunac China Holdings Limited', "L'Oréal Buycoor", 'New Channel International Education Group', 'Havas Media Group', '新浪', 'Hubei Daily Media Group']</t>
  </si>
  <si>
    <t>['Management Trainee(Brand Management)', 'EC Summer Intern', 'Teaching Assistant of IELTS Workshop', 'Tactical Planning/Specialist of Video', 'Campus Ambassador of Weibo', 'Intern of Advertising Department']</t>
  </si>
  <si>
    <t>Information Systems</t>
  </si>
  <si>
    <t>Manager, Business Requirement</t>
  </si>
  <si>
    <t>['Dah Sing Bank', 'Bank of China (Hong Kong)', 'DBS Bank', 'United Asia Finance Ltd.']</t>
  </si>
  <si>
    <t>['Manager, Business Requirement', 'Senior Business Analyst (Secondment)', 'Analyst, Business Technology Enablement', 'Graduate Trainee']</t>
  </si>
  <si>
    <t>Senior Tax Consultant</t>
  </si>
  <si>
    <t>['EY', 'EY', 'PwC']</t>
  </si>
  <si>
    <t>['Senior Tax Consultant', 'Staff Associate', 'Associate']</t>
  </si>
  <si>
    <t>['Qualification Programme Graduate']</t>
  </si>
  <si>
    <t>Undergraduate</t>
  </si>
  <si>
    <t>Moelis &amp; Company</t>
  </si>
  <si>
    <t>['Moelis &amp; Company', 'Moelis &amp; Company', 'Calibration Partners']</t>
  </si>
  <si>
    <t>['Investment Banking Analyst', 'Investment Banking Summer Analyst', 'Investment Banking Intern']</t>
  </si>
  <si>
    <t>['International Baccalaureate Examination']</t>
  </si>
  <si>
    <t>['Student Leader']</t>
  </si>
  <si>
    <t>Buddhist Studies</t>
  </si>
  <si>
    <t>ExO HK</t>
  </si>
  <si>
    <t>Founder</t>
  </si>
  <si>
    <t>['ExO HK', 'Freelance', 'ThriveOn Consulting (M) Sdn Bhd', 'The Ritz-Carlton Hotel Company, L.L.C.', 'Shangri-La Hotels and Resorts', 'Shangri-La Hotels and Resorts', 'Hyatt Hotels Corporation', 'Shangri-La Hotels and Resorts', 'Shangri-La Hotels and Resorts', 'Shangri-La Hotels and Resorts']</t>
  </si>
  <si>
    <t>['Founder', 'Consultant | Organisational Coach | Trainer | Facilitator', 'Consultant - Hong Kong', 'Director of Sales &amp; Marketing', 'Director of Sales and Marketing', 'Director of Sales &amp; Marketing', 'Director of Marketing', 'Director of Sales &amp; Marketing', 'Director of Sales &amp; Marketing', 'Director of Sales']</t>
  </si>
  <si>
    <t>['Organisational Coaching', 'Purpose Challenge Participant', 'Mindfulness Based Psychological Supporter (Distinction) Certificate', 'ExO Consultant', 'Unleash! Design Thinking Train-the-Facilitator Programme', 'Unleash! Design Thinking Train-the-Practitioner Programme', 'ExO Foundations Certification', 'Certificate in Design Thinking', 'Foundation Course on Narrative Drawing Intervention', 'Digital Strategies for Business: Leading The Next Generation Enterprise']</t>
  </si>
  <si>
    <t>['Volunteer Consultant', 'Co-Lead, Community Outreach', 'Career Advisor', '安寧義工']</t>
  </si>
  <si>
    <t>Global Capital Markets Placement Analyst</t>
  </si>
  <si>
    <t>['Morgan Stanley', 'Julius Baer', 'Julius Baer']</t>
  </si>
  <si>
    <t>['Global Capital Markets Placement Analyst', 'Summer Analyst', 'Summer Analyst']</t>
  </si>
  <si>
    <t>Environmental Science</t>
  </si>
  <si>
    <t>ANewR Consulting Limited</t>
  </si>
  <si>
    <t>Assistant Environmental Consultant</t>
  </si>
  <si>
    <t>['ANewR Consulting Limited', 'HKQAA', 'Water Supplies Department Hong Kong', '香港生產力促進局', 'Business Environment Council', 'Innonix Technologies (HK) Limited', '香港星巴克', 'Eye Level Learning']</t>
  </si>
  <si>
    <t>['Assistant Environmental Consultant', 'Part Time Project Assistant', 'Summer Intern', 'Part time Intern', 'Work Experience Student  (Environmental Management Team)', 'Administrative Assistant', 'Barista', 'Assistant Tutor']</t>
  </si>
  <si>
    <t>['Associate Member']</t>
  </si>
  <si>
    <t>Niatross Investments Limited</t>
  </si>
  <si>
    <t>['Niatross Investments Limited', 'CFA Institute', 'BBVA', 'Lazard', 'Craigs Investment Partners']</t>
  </si>
  <si>
    <t>['Investment Analyst', 'Summer Analyst, Capital Markets Policy', 'Off-cycle Analyst, Investment Research', 'Summer Analyst, Investment Banking', 'Summer Analyst, Equity Research']</t>
  </si>
  <si>
    <t>['Investment Foundations Certificate', 'Bloomberg Market Concepts', 'Generation Next: Global Leadership Training']</t>
  </si>
  <si>
    <t>['Administrative Support', 'Volunteer']</t>
  </si>
  <si>
    <t>Shenwan Hongyuan Securities (HK) Ltd</t>
  </si>
  <si>
    <t>Business Support</t>
  </si>
  <si>
    <t>['Shenwan Hongyuan Securities (HK) Ltd', 'The Hong Kong Polytechnic University', 'RSM Hong Kong']</t>
  </si>
  <si>
    <t>['Business Support', 'Research Assistant', 'Audit Intern']</t>
  </si>
  <si>
    <t>bachelors,bachelor of business administration</t>
  </si>
  <si>
    <t>project consultant</t>
  </si>
  <si>
    <t>['maybank', '180 degrees consulting', "hkust southeast asian students' association", 'hkust']</t>
  </si>
  <si>
    <t>['summer analyst', 'project consultant', 'vice president', 'senior ambassador']</t>
  </si>
  <si>
    <t>Finance (Distinction)</t>
  </si>
  <si>
    <t>The University of British Columbia</t>
  </si>
  <si>
    <t>Program Assistant</t>
  </si>
  <si>
    <t>['The University of British Columbia']</t>
  </si>
  <si>
    <t>['Program Assistant']</t>
  </si>
  <si>
    <t>['Instructor Development and Certificate Officer', 'General Member']</t>
  </si>
  <si>
    <t>Brainchild Ltd.</t>
  </si>
  <si>
    <t>Part Time Instructor</t>
  </si>
  <si>
    <t>['Brainchild Ltd.', 'Dah Sing Bank']</t>
  </si>
  <si>
    <t>['Part Time Instructor', 'Summer Intern (Data Quality Management)']</t>
  </si>
  <si>
    <t>Inhabit</t>
  </si>
  <si>
    <t>['The University of Hong Kong', 'Inhabit', 'HKU SPACE', 'Chubb Fire &amp; Security Group']</t>
  </si>
  <si>
    <t>['Engineering Trainee', 'Graduate Engineer', 'Student Pilot', 'Summer Intern']</t>
  </si>
  <si>
    <t>['Digitalisation in the Aerospace Industry', 'Engineering Virtual Program', 'Digitalisation in Aeronautics', 'Summer Internship Programme', 'Career prospect on Aviation Engineering and Safety Management']</t>
  </si>
  <si>
    <t>人工智能設計研究所</t>
  </si>
  <si>
    <t>研究助理</t>
  </si>
  <si>
    <t>['Limepage Limited', '香港理工大學', 'Parallax Technologies Ltd.', 'Aucar', '香港理工大學', '人工智能設計研究所', '香港理工大學']</t>
  </si>
  <si>
    <t>['Director', 'Research Intern', 'Developer', 'Co-Founder', 'Student Assistant', '研究助理', 'Research Assistant']</t>
  </si>
  <si>
    <t>PURE Group</t>
  </si>
  <si>
    <t>Assistant analysis</t>
  </si>
  <si>
    <t>['PURE Group', 'HKT', '新美亞工業系統有限公司']</t>
  </si>
  <si>
    <t>['Assistant analysis', 'Graduate Trainee', 'Test Engineer']</t>
  </si>
  <si>
    <t>['Professional Scrum Master']</t>
  </si>
  <si>
    <t>Hong Kong Studies, Chinese History and Culture and Portuguese</t>
  </si>
  <si>
    <t>Modern Bachelor Education Centre (Celestial Heights)</t>
  </si>
  <si>
    <t>['EC Healthcare', 'EC Healthcare', 'EC Healthcare', 'Modern Bachelor Education Centre (Celestial Heights)', 'Mochy Group Limited', 'Digital Business Lab Limited', 'Jockey Club iREACH Social Competence Development and Employment Support Center']</t>
  </si>
  <si>
    <t>['Assistant to Project Manager of MCN Department', 'Management Trainee', 'Assistant to Sales Director', 'Tutor', 'Market Research Associate', 'Temporary Data Entry Clerk', 'Peer Support Worker']</t>
  </si>
  <si>
    <t>['培养复原力', 'Grade 8 Piano', 'IELTS Overall 7.0']</t>
  </si>
  <si>
    <t>Blockchain &amp; Financial Technology</t>
  </si>
  <si>
    <t>Moon Lab</t>
  </si>
  <si>
    <t>Co-Founder &amp; CEO</t>
  </si>
  <si>
    <t>['PointFit Technology', 'HEYBO - Instant Protection Speedy Claims', 'Cyberport Hong Kong', 'HEYCOINS', 'Hong Kong Monetary Authority (HKMA)', 'Asian Pacific Environmental Network', 'Cogobuy Group', 'Hong Kong Trade Development Council', 'Hong Kong Maritime Museum', 'Crowne Plaza® Hotels &amp; Resorts', 'Moon Lab']</t>
  </si>
  <si>
    <t>['Co-Founder', 'CEO and Co-Founder', 'Mentor', 'Co-Founder &amp; Director', 'Intern', 'Intern', 'Internship', 'Trade Ambassador', 'Exhibition ASSISTANT', 'Hotel Clerk (Summer Job)', 'Co-Founder &amp; CEO']</t>
  </si>
  <si>
    <t>['Blockchain, Cryptoassets, and Decentralized Finance', 'Introduction to Intellectual Property', 'Training Certificate', 'The Most Promising Business Leader of Asia', 'JA Business Ethics', 'HKTDC Trade Ambassador Program']</t>
  </si>
  <si>
    <t>['Teaching volunteer', 'Volunteer']</t>
  </si>
  <si>
    <t>Associate Financial Analyst</t>
  </si>
  <si>
    <t>['Hong Kong Disneyland', 'Hospital Authority', 'Inland Revenue Department', '醫院管理局', '香港大學']</t>
  </si>
  <si>
    <t>['Associate Financial Analyst', 'Finance Associate', 'Summer Intern', 'Finance Intern', 'Research Assistant']</t>
  </si>
  <si>
    <t>Management Trainee (Internal Audit Division)</t>
  </si>
  <si>
    <t>['Dah Sing Bank', '羅申美會計師事務所', 'Inland Revenue Department']</t>
  </si>
  <si>
    <t>['Management Trainee (Internal Audit Division)', 'Tax Intern', 'Summer Intern']</t>
  </si>
  <si>
    <t>['Professional Scrum Master™ I (PSM I)']</t>
  </si>
  <si>
    <t>Manpower Services (Hong Kong)Limited</t>
  </si>
  <si>
    <t>['Manpower Services (Hong Kong)Limited', 'Manpower Services (Hong Kong)Limited', 'New World First Bus Services Limited']</t>
  </si>
  <si>
    <t>['Consultant', 'Human Resources Trainee', 'Summer Intern (HRD)']</t>
  </si>
  <si>
    <t>ALDI Sourcing Asia Limited</t>
  </si>
  <si>
    <t>Human Resources Specialist</t>
  </si>
  <si>
    <t>['ALDI Sourcing Asia Limited', 'Bright Future Pharmaceutical Lab. Ltd.', 'China Telecom Global', 'DFS Group Limited', 'CityTravelReview']</t>
  </si>
  <si>
    <t>['Human Resources Specialist', 'Human Resources Coordinator', 'Intern', 'Human Resources Assistant', 'Marketing Assistant']</t>
  </si>
  <si>
    <t>Bachelor of Science - Computing</t>
  </si>
  <si>
    <t>Bachelor of Science (Honours) in Computing</t>
  </si>
  <si>
    <t>Hargreaves Industrial Services</t>
  </si>
  <si>
    <t>Information Technology Developer</t>
  </si>
  <si>
    <t>['Hargreaves Industrial Services', 'Hong Kong Economic Times', 'Inland Revenue Department']</t>
  </si>
  <si>
    <t>['Information Technology Developer', 'Web Developer', 'Intern']</t>
  </si>
  <si>
    <t>Bachelor's</t>
  </si>
  <si>
    <t>Business Administration, Marketing</t>
  </si>
  <si>
    <t>KIN Food Halls</t>
  </si>
  <si>
    <t>['KIN Food Halls', 'Minisport HK', 'Storius Limited', 'Dignity Kitchen Hong Kong 厨尊', 'Dignity Kitchen Hong Kong 厨尊', 'Dignity Kitchen Hong Kong 厨尊', 'Filipino Advocates for Justice', 'Hong Kong Rugby Union', 'SuperPark Hong Kong', 'Lingnan University Rugby Team - 嶺南大學欖球隊', 'CircusTrix', 'Fair Employment Agency', 'SOW (Asia) Foundation Limited']</t>
  </si>
  <si>
    <t>['Management Trainee', 'Coach', 'Business Development Intern', 'Marketing Executive', 'Administration Executive', 'Operations Executive', 'Intern', 'Community Coach', 'Activity Crew', 'Team Manager', 'Ground Crew at RYZE Ultimate Trampoline Park', 'Summer Intern', 'Summer Associate']</t>
  </si>
  <si>
    <t>['Qualified Coach Educator', 'World Rugby Level 1 Coaching 15-a-side Qualification', 'Under 5-8 Coaching Course', 'Mental Health First Aid']</t>
  </si>
  <si>
    <t>['Head Coach', 'Fundraising Committee Member', 'Sports Coach', 'Event Coordinator', 'Video Editor &amp; Co-Producer']</t>
  </si>
  <si>
    <t>Madefine Furniture Co., Ltd.</t>
  </si>
  <si>
    <t>Assistant to Manager</t>
  </si>
  <si>
    <t>['Madefine Furniture Co., Ltd.', 'Guangzhou Mobile Yuexiu Sub-branch']</t>
  </si>
  <si>
    <t>['Assistant to Manager', 'Assistant to Manager']</t>
  </si>
  <si>
    <t>['The Securities Qualification Certificate']</t>
  </si>
  <si>
    <t>CMBC Capital Holdings Limited</t>
  </si>
  <si>
    <t>DCM Associate Manager</t>
  </si>
  <si>
    <t>['CMBC Capital Holdings Limited', 'SWS Research Shanghai', 'PwC', 'EDE Asset Management Inc.', 'Guotai Asset Management Co., Ltd']</t>
  </si>
  <si>
    <t>['DCM Associate Manager', 'Research Assistant', 'Corporate Finance Intern', 'Financial Analyst', 'Summer Intern at E-commerce Department']</t>
  </si>
  <si>
    <t>['CFA Level III Candidate', 'CSC License Holder']</t>
  </si>
  <si>
    <t>Higher Education</t>
  </si>
  <si>
    <t>HKUMed – The University of Hong Kong</t>
  </si>
  <si>
    <t>Administrative Assistant II, Curricular Affairs of MBBS Programme</t>
  </si>
  <si>
    <t>['HKUMed – The University of Hong Kong', 'HKUMed – The University of Hong Kong', 'HKUST Business School', 'HKUST Business School', 'HKUST Business School']</t>
  </si>
  <si>
    <t>['Administrative Assistant II, Curricular Affairs of MBBS Programme', 'Executive Officer, Curricular Affairs of MBBS Programme', 'Assistant Manager, HKUST-SKOLKOVO EMBA Programme for Eurasia', 'Assistant Manager , MBA Program in Saudi Arabia', 'Program Assistant  , MBA Program in Saudi Arabia']</t>
  </si>
  <si>
    <t>['IBM', '博柏利股份有限公司', '微軟', 'DBS Bank']</t>
  </si>
  <si>
    <t>['Associate Consultant', 'Customer Insight Intern', 'Microsoft Student Partners', 'Fintech Intern']</t>
  </si>
  <si>
    <t>['Applied Data Science with R - Level 2', 'Hadoop Foundations - Level 1', 'Machine Learning with R - Level 1']</t>
  </si>
  <si>
    <t>Law (LLB) and Business (BBA)</t>
  </si>
  <si>
    <t>Eclipse Trading</t>
  </si>
  <si>
    <t>Java Software Developer</t>
  </si>
  <si>
    <t>['Eclipse Trading', 'Eclipse Trading', 'BNP Paribas', 'The University of Hong Kong', 'The University of Hong Kong', 'QWeUs Limited']</t>
  </si>
  <si>
    <t>['Java Software Developer', 'Graduate Java Developer', 'Summer Intern - Software Developer', 'Research Assistant', 'Research Assistant', 'Software Developer Internship']</t>
  </si>
  <si>
    <t>['JLPT N3']</t>
  </si>
  <si>
    <t>StockViva</t>
  </si>
  <si>
    <t>Product Assistant</t>
  </si>
  <si>
    <t>['StockViva', 'SmarTone']</t>
  </si>
  <si>
    <t>['Product Assistant', 'Work study trainee']</t>
  </si>
  <si>
    <t>Humanities and Social Science |</t>
  </si>
  <si>
    <t>CASETiFY</t>
  </si>
  <si>
    <t>['CASETiFY', 'NET-A-PORTER', 'Akar Skin', '닥터키친 (Dr.Kitchen)']</t>
  </si>
  <si>
    <t>['Marketing Associate', 'Marketing Assistant APAC', 'Marketing Intern', 'Marketing Intern']</t>
  </si>
  <si>
    <t>Bachelor of Social Science (Journalism and Communication), First Class Honours</t>
  </si>
  <si>
    <t>3.60/4.0</t>
  </si>
  <si>
    <t>Entry Level Recruitment, Asia Pacific</t>
  </si>
  <si>
    <t>['Bloomberg LP', 'PageGroup', 'PageGroup', 'PageGroup', 'Lufthansa Technik Component Services Asia Pacific']</t>
  </si>
  <si>
    <t>['Entry Level Recruitment, Asia Pacific', 'Senior Consultant, Contracting', 'Consultant, Contracting', 'Associate Consultant, Contracting', 'Business Development and Communications Intern']</t>
  </si>
  <si>
    <t>['Japanese Language Proficiency Test (JLPT) N2', 'Microsoft Excel']</t>
  </si>
  <si>
    <t>Financial Services</t>
  </si>
  <si>
    <t>['PwC Mainland China and Hong Kong', 'Bloomberg LP', 'Linkers CPA Limited', 'Grant Thornton LLP', 'Tongji University', 'Sunshine Insurance Group']</t>
  </si>
  <si>
    <t>['Assurance Associate', 'Semi Finalist and mentee', 'Accounting Intern', 'Advisory Intern', 'Runner-up project of Tongji University Bauhinia Valley Innovation and Start-up Competition', 'Research Intern']</t>
  </si>
  <si>
    <t>Equity Analyst, Asset Management</t>
  </si>
  <si>
    <t>['Everbright Securities International', 'CLC 創僑資本', 'Invbots (Invest Bots Limited)', 'Invbots (Invest Bots Limited)', 'Intertrust Group', 'HSBC Commercial Banking', 'The Hong Kong Polytechnic University', 'TMF Group']</t>
  </si>
  <si>
    <t>['Equity Analyst, Asset Management', 'Analyst', 'Trader', 'Business Analyst', 'Intern in Private Equity and Hedge Fund Service', 'Nominated Candidate, HSBC Financial Dialogue Series 2019', 'Student Assistant in the Faculty of Business', 'Intern in HR and Payroll Services']</t>
  </si>
  <si>
    <t>香港大學</t>
  </si>
  <si>
    <t>['LEO PAPER PRODUCTS (UK) LIMITED', '香港大學', '香港大學', 'The University of Hong Kong', 'Consumer Search Group']</t>
  </si>
  <si>
    <t>['Industrial Engineering Intern', 'Software Engineer', 'IT Intern', 'Student Research Assistant', 'Mystery Shopper']</t>
  </si>
  <si>
    <t>['Global Volunteer', 'Event Coordinator']</t>
  </si>
  <si>
    <t>Advanced Information system</t>
  </si>
  <si>
    <t>Bachelor of Arts in Conservation</t>
  </si>
  <si>
    <t>Assistant data analyst</t>
  </si>
  <si>
    <t>['Bank of China (Hong Kong)', 'iSoftStone', 'MacroSAN Technology Co., Ltd']</t>
  </si>
  <si>
    <t>['Assistant data analyst', 'Software Engineer', 'Software Testing Engineer']</t>
  </si>
  <si>
    <t>Bachelor Degree</t>
  </si>
  <si>
    <t>Huazhong Agricultural University</t>
  </si>
  <si>
    <t>BNP Paribas</t>
  </si>
  <si>
    <t>Assistant Project Coordinator</t>
  </si>
  <si>
    <t>['BNP Paribas', 'A.S. Watson Group', 'FT Laboratories Ltd.']</t>
  </si>
  <si>
    <t>['Assistant Project Coordinator', 'Customer Service Assistant', 'Summer Intern']</t>
  </si>
  <si>
    <t>Kowloon K Studio</t>
  </si>
  <si>
    <t>製作經理</t>
  </si>
  <si>
    <t>['Apple Daily Limited', 'MyTianran', 'Kowloon K Studio', 'Convoy']</t>
  </si>
  <si>
    <t>['Sub Editor', 'Sales &amp; Marketing Executive', '製作經理', 'Personal Assistant']</t>
  </si>
  <si>
    <t>English Language and Literature</t>
  </si>
  <si>
    <t>PageGroup</t>
  </si>
  <si>
    <t>Associate Consultant - Human Resources &amp; Secretarial Support</t>
  </si>
  <si>
    <t>['PageGroup', 'CEO Global Education Foundation Limited', 'Reception Expert - MICE', 'Hong Kong Economic and Trade Office, Shanghai', 'Spotknight 司博禮']</t>
  </si>
  <si>
    <t>['Associate Consultant - Human Resources &amp; Secretarial Support', 'Program Management Associate', 'Leading 360 Intern', 'SHETO Liaison Coordination Intern', 'Event Assistant']</t>
  </si>
  <si>
    <t>['Excel: PivotTable', 'DSE English 5**', 'IELTS Band Score 8.0']</t>
  </si>
  <si>
    <t>Environmental and Public Health Management</t>
  </si>
  <si>
    <t>Ringus Solution Enterprise Limited</t>
  </si>
  <si>
    <t>['Ringus Solution Enterprise Limited', 'PARKnSHOP', 'foodpanda']</t>
  </si>
  <si>
    <t>['Full Stack Developer', 'Assistant Production Officer', 'Operations Executive']</t>
  </si>
  <si>
    <t>['Safety and Health Supervisors (Manufacturing)', 'Certified Food Hygiene Manager', 'Intermediate in HACCP', 'Certified ISO 22000:2018 Lead Auditor']</t>
  </si>
  <si>
    <t>['Deloitte', 'Deloitte China']</t>
  </si>
  <si>
    <t>['Student Representative', 'Student Mentor', 'Student Volunteer']</t>
  </si>
  <si>
    <t>BGC Group</t>
  </si>
  <si>
    <t>['BGC Group', 'Fortress 豐澤', 'Census and Statistics Department, HKSAR', 'Genius Sports', 'Cheil PengTai']</t>
  </si>
  <si>
    <t>['Talent Acquisition Specialist', 'Customer Service Specialist', 'Enumerator', 'Statistician', 'Product Consultant']</t>
  </si>
  <si>
    <t>BBA- Marketing</t>
  </si>
  <si>
    <t>viAct</t>
  </si>
  <si>
    <t>['viAct', 'viAct', 'UNICEF Hong Kong 聯合國兒童基金香港委員會']</t>
  </si>
  <si>
    <t>['Digital Marketing Executive', 'Marketing Intern', 'Intern']</t>
  </si>
  <si>
    <t>Computer Science (Data Science)</t>
  </si>
  <si>
    <t>Vista Financial</t>
  </si>
  <si>
    <t>Quantitative Analyst/Trader</t>
  </si>
  <si>
    <t>['Vista Financial', 'PwC Mainland China and Hong Kong', 'SenseTime 商汤科技', 'IBM']</t>
  </si>
  <si>
    <t>['Quantitative Analyst/Trader', 'Data Scientist', 'Artificial Intelligence Researcher', 'Data Analyst']</t>
  </si>
  <si>
    <t>['Certified Associate in Python Programming', 'Accounting Foundations: Bookkeeping', 'Algorithmic Trading and Stocks Essential Training', 'Deep Learning: Face Recognition', 'Excel 2019: data management and analysis', 'Finance and Accounting Tips', 'Statistics Foundations: 1']</t>
  </si>
  <si>
    <t>Feedzai</t>
  </si>
  <si>
    <t>['Feedzai', 'Lalamove', 'Itiviti', 'The University of Hong Kong', 'The University of Hong Kong', 'The University of Hong Kong', 'The Quizzing Club, DPS RK Puram', 'Exun Clan']</t>
  </si>
  <si>
    <t>['Software Engineer', 'Data Engineer', 'Developer (Intern)', 'Student Research Assistant', 'Student Research Assistant', 'Student Teaching Assistant', 'President', 'Senior Member']</t>
  </si>
  <si>
    <t>Global Business Studies (GBS)</t>
  </si>
  <si>
    <t>Treehouse.eco</t>
  </si>
  <si>
    <t>Partner</t>
  </si>
  <si>
    <t>['Treehouse.eco', 'Prophet', 'LVMH', 'Boston Consulting Group (BCG)', 'Kering']</t>
  </si>
  <si>
    <t>['Partner', 'Summer Associate', 'Assistant Business Planning Controller', 'Part Time Assistant', 'Real Estate Intern']</t>
  </si>
  <si>
    <t>['Young Envoy']</t>
  </si>
  <si>
    <t>Nanyang Commercial Bank Ltd.</t>
  </si>
  <si>
    <t>Assistant Branch Operations Manager</t>
  </si>
  <si>
    <t>['Nanyang Commercial Bank Ltd.', 'Nanyang Commercial Bank Ltd.', 'Bank of China', '蜂投证券 Beevest Securities Limited']</t>
  </si>
  <si>
    <t>['Assistant Branch Operations Manager', 'Graduate Trainee', 'Summer Intern in Global Corporate Banking', 'Wealth Management Trainee']</t>
  </si>
  <si>
    <t>['Type 1 - Dealing in securities', 'Type 4 - Advising on securities']</t>
  </si>
  <si>
    <t>Marketing, Information Management for Financial Services (IMFS)</t>
  </si>
  <si>
    <t>Technology Consulting</t>
  </si>
  <si>
    <t>['EY', 'HKT', 'Link REIT', 'HKTV - Career Opportunities']</t>
  </si>
  <si>
    <t>['Technology Consulting', 'Student Consultant', 'Student Consultant', 'Summer Internship']</t>
  </si>
  <si>
    <t>['Student Mentor Leader', 'Associate Marketer', 'Logistics Team Leader']</t>
  </si>
  <si>
    <t>General Studies</t>
  </si>
  <si>
    <t>['The Education University of Hong Kong', 'HKSAR Government', 'Caviar Bar and Restaurant', 'Hopeway Tutorial Centre', 'New Town Plaza', 'CJ Cafe', 'La Dolce Restaurant']</t>
  </si>
  <si>
    <t>['Project Assistant', 'Executive Support', 'Bar Staff', 'Tutor', 'Customer Service Officer', 'Waitress', 'Waitress']</t>
  </si>
  <si>
    <t>['Total Barista - Professional Barista Course']</t>
  </si>
  <si>
    <t>Associate, Risk Assurance</t>
  </si>
  <si>
    <t>['羅兵咸永道', 'HKBN JOS', 'Jardine OneSolution Technology Shanghai Co Ltd', 'Beijing Yoshinoya Fastfood Co., Ltd.']</t>
  </si>
  <si>
    <t>['Associate, Risk Assurance', 'Network Project Delivery', 'Service Delivery', 'Marketing Department']</t>
  </si>
  <si>
    <t>['Certified Information Security Manager (CISM) - Exam Passed', 'Professional Scrum Master™ I (PSM I)', 'Certified Information Systems Auditor (CISA) - Exam Passed', 'The Fundamentals of Digital Marketing Certification', 'Google Analytics Individual Qualification']</t>
  </si>
  <si>
    <t>['PwC', 'OOCL', 'HKT', 'HK Electric']</t>
  </si>
  <si>
    <t>['Senior Associate', 'Technical Analyst', 'Assistance Solution Architect', 'Associate IT Specialist']</t>
  </si>
  <si>
    <t>['CKA: Certified Kubernetes Administrator', 'Microsoft Certified: DevOps Engineer Expert', 'Microsoft Certified: Azure Solutions Architect Expert', 'Microsoft Certified Azure Administrator', 'Red Hat Certified Engineer', 'Microsoft® Certified Solutions Expert: Cloud Platform and Infrastructure', 'Red Hat Certified System Administrator']</t>
  </si>
  <si>
    <t>Integrated BBA</t>
  </si>
  <si>
    <t>['Allen &amp; Overy', 'CITIC Pacific Limited', 'Travelzoo']</t>
  </si>
  <si>
    <t>['Human Resources Assistant', 'Human Resources Intern', 'Human Resources Intern']</t>
  </si>
  <si>
    <t>Chinese Studies</t>
  </si>
  <si>
    <t>多媒体</t>
  </si>
  <si>
    <t>Mixminds</t>
  </si>
  <si>
    <t>Digital media designer and copywriter</t>
  </si>
  <si>
    <t>['Mixminds', 'Performics']</t>
  </si>
  <si>
    <t>['Digital media designer and copywriter', 'SEO intern']</t>
  </si>
  <si>
    <t>Assistant Marketing Communications Manager</t>
  </si>
  <si>
    <t>['The Bank of East Asia, Limited (BEA)', 'Gucci', 'ALTRGO', 'I Living Company Limited', 'Two Collection']</t>
  </si>
  <si>
    <t>['Assistant Marketing Communications Manager', 'Client Engagement Assistant', 'Summer Marketing Intern', 'Administrative Assistant', 'Assistant Shop Manager']</t>
  </si>
  <si>
    <t>Serai</t>
  </si>
  <si>
    <t>['Esri China (Hong Kong)', 'Serai', 'YouTrip', 'Pinnacle Enterprise Holdings Ltd', 'Hospital Authority']</t>
  </si>
  <si>
    <t>['Programmer', 'Software Engineer', 'Software Engineer', 'Software Engineer', 'Placement Programmer']</t>
  </si>
  <si>
    <t>Human Resources Management, Economics, Italian</t>
  </si>
  <si>
    <t>Assistant Leader, Safety and Environment</t>
  </si>
  <si>
    <t>['Ascent Partners Group Limited', 'HAECO', 'HAECO', 'Sun Life Financial', 'Ada Wong School of Ballet']</t>
  </si>
  <si>
    <t>['Financial Analyst Intern', 'Assistant Leader, Safety and Environment', 'Graduate Trainee', 'Summer Intern', 'Tutor']</t>
  </si>
  <si>
    <t>['ISO 14001:2015 Internal Auditor']</t>
  </si>
  <si>
    <t>['Campus Ambassador']</t>
  </si>
  <si>
    <t>['IBM', 'MVA in Asia', 'AECOM']</t>
  </si>
  <si>
    <t>['Associate Consultant', 'Graduate Traffic Engineer', 'Intern']</t>
  </si>
  <si>
    <t>Assistant Security Specialist</t>
  </si>
  <si>
    <t>['Hong Kong Exchanges and Clearing Limited (HKEX)', 'OOCL', 'Hong Kong Exchanges and Clearing Limited (HKEX)', 'City University of Hong Kong']</t>
  </si>
  <si>
    <t>['Assistant Security Specialist', 'Summer Internship, IT Infrastructure', 'Internship, Information Security', 'Internship, Software Engineering']</t>
  </si>
  <si>
    <t>['Foundations of Operationalizing MITRE ATT&amp;CK', 'CyberArk Certified Trustee', 'Certified Information Systems Auditor (CISA) - Exam Passed', 'ITIL Foundation', 'Security+']</t>
  </si>
  <si>
    <t>Education and developmental psychology</t>
  </si>
  <si>
    <t>Sun Yat-Sen University</t>
  </si>
  <si>
    <t>The Mental Health Association of Hong Kong</t>
  </si>
  <si>
    <t>Volunteer</t>
  </si>
  <si>
    <t>['The Mental Health Association of Hong Kong', 'Dong Feng Primary School of Zhuhai', 'Zhanjiang Chinese Medical School', 'Zhanjiang Peicai Secondary School', 'Zhuhai Xintang Guangming Tutorial School', 'Zhanjiang No. 3 primary sc']</t>
  </si>
  <si>
    <t>['Volunteer', 'Trainee Teacher', 'Psychological Tutor', 'Psychological Health Tutor', 'Academic Tutor', 'Trainee teacher']</t>
  </si>
  <si>
    <t>['Career &amp; Life Education Facilitator', 'Certificate of Mental First-aider', 'Certificate of Registration as A Teacher by Education Ordinance', 'Level of BEd accredited by HKCAAVQ', 'National Psychological Counselor']</t>
  </si>
  <si>
    <t>Gammon Construction Limited</t>
  </si>
  <si>
    <t>Assistant Digital Engineer</t>
  </si>
  <si>
    <t>['Gammon Construction Limited', 'AutoInsight Ltd', 'Office of the Government Chief Information Officer, HKSAR Government', 'Department of Systems Engineering and Engineering Management, City University of Hong Kong', 'Anucell Technology Holding Limited', 'elitesco Communication Limited']</t>
  </si>
  <si>
    <t>['Assistant Digital Engineer', 'Junior Data Engineer', 'Summer Intern', 'Teaching Assistant', 'Technical Assistant', 'Administrative Assistant']</t>
  </si>
  <si>
    <t>['Microsoft Certified: Azure Fundamentals', 'Microsoft Certified: Azure Data Fundamentals', 'Microsoft Certified: Power Platform Fundamentals', 'Microsoft Certified: Azure AI Fundamentals', 'Microsoft Certified: Power BI Data Analyst Associate']</t>
  </si>
  <si>
    <t>Contemporary China Studies</t>
  </si>
  <si>
    <t>廣州愛美互動科技有限公司</t>
  </si>
  <si>
    <t>人事行政部 實習生</t>
  </si>
  <si>
    <t>['廣州愛美互動科技有限公司', '珠海世紀鼎利科技股份有限公司', '2015年暑期高校團學幹部精英培養行動']</t>
  </si>
  <si>
    <t>['人事行政部 實習生', '人力資源部 實習生', '高校團學幹部精英']</t>
  </si>
  <si>
    <t>['企業人力資源管理師（三級）']</t>
  </si>
  <si>
    <t>Applied Physics</t>
  </si>
  <si>
    <t>FactSet</t>
  </si>
  <si>
    <t>컨설턴트</t>
  </si>
  <si>
    <t>['FactSet', "Korean Students' Union in Hong Kong", 'ID Ventures', 'Republic of Korea Army', 'HKUST', 'HKUST', 'JINMYOUNG Engineering &amp; Construction', 'Baab, Hansik']</t>
  </si>
  <si>
    <t>['컨설턴트', 'Director of Strategic Planning', 'Research Intern', 'Sergeant', 'Academic Researcher', 'Undergraduate Student', 'Industrial Electrician', 'Salesperson']</t>
  </si>
  <si>
    <t>['Volunteer', 'Poverty Relief Volunteer']</t>
  </si>
  <si>
    <t>['China Securities (International) Finance Holding Company Limited', 'China Merchants Capital', 'ZYNP Corporation.', 'KPMG China', '大华会计师事务所（特殊普通合伙）']</t>
  </si>
  <si>
    <t>['Research Analyst', 'Associate', 'Analyst', 'Winter Intern in Audit and Assurance Department', 'Summer Intern']</t>
  </si>
  <si>
    <t>Information Management (Internet Service&amp; Social Network)</t>
  </si>
  <si>
    <t>DHL Global Forwarding</t>
  </si>
  <si>
    <t>Account Management</t>
  </si>
  <si>
    <t>['DHL Global Forwarding', 'BROAD Group Ltd.']</t>
  </si>
  <si>
    <t>['Account Management', 'Marketing Intern']</t>
  </si>
  <si>
    <t>Quantitative Finance &amp; Computer Science</t>
  </si>
  <si>
    <t>['J.P. Morgan', 'J.P. Morgan', 'J.P. Morgan', 'Société Générale']</t>
  </si>
  <si>
    <t>['Equity Derivatives Trader', 'Summer Analyst', 'Seasonal Analyst', 'Winter Intern']</t>
  </si>
  <si>
    <t>BBA (Hons) in Aviation Management and Logistics</t>
  </si>
  <si>
    <t>Baker Tilly Hong Kong 天職香港</t>
  </si>
  <si>
    <t>['Baker Tilly Hong Kong 天職香港', 'Fresh Accounting', 'Jardine Airport Services Limited', 'Airport Authority Hong Kong']</t>
  </si>
  <si>
    <t>['Associate', 'Consultant', 'Passenger Service Officer', 'Internship Trainee']</t>
  </si>
  <si>
    <t>['Learn Python 3 Course', 'Learn SQL Course', 'Xero Advisor']</t>
  </si>
  <si>
    <t>Time Medical Systems</t>
  </si>
  <si>
    <t>Imaging Software Engineer</t>
  </si>
  <si>
    <t>['Time Medical Systems', 'WildFaces.ai', 'Gekko Lab', 'The Chinese University of Hong Kong, Department of Physics', 'Mastery Education Group Limited']</t>
  </si>
  <si>
    <t>['Imaging Software Engineer', 'AI Specialist Intern', 'Market Research/ Data Analyst Intern', 'Summer Undergraduate Research Intern', 'Assistant Tutor for Maths and Science Team']</t>
  </si>
  <si>
    <t>['C# Basics for Beginners: Learn C# Fundamentals by Coding', 'Python for Data Science and AI']</t>
  </si>
  <si>
    <t>BE - Bachelor of Engineering</t>
  </si>
  <si>
    <t>['Morgan Stanley', 'Morgan Stanley', 'Doh Eain', 'The University of Hong Kong']</t>
  </si>
  <si>
    <t>['Software Developer', 'Summer Technology Analyst', 'Intern', 'Student Research Assistant']</t>
  </si>
  <si>
    <t>Bachelor of Business Adminstration</t>
  </si>
  <si>
    <t>Staff Accountant - Transfer Pricing, Financial Services</t>
  </si>
  <si>
    <t>['EY', 'PwC', 'The Eureka Consulting Group', 'PineBridge Investments']</t>
  </si>
  <si>
    <t>['Staff Accountant - Transfer Pricing, Financial Services', 'Tax Intern', 'Consultant', 'Summer Intern']</t>
  </si>
  <si>
    <t>| Bachelor of Social Sciences (Honours)</t>
  </si>
  <si>
    <t>Major: China and Asia Pacific Study |  Minor: Marketing</t>
  </si>
  <si>
    <t>Lukfook Group</t>
  </si>
  <si>
    <t>Senior Digital Marketing Assistant</t>
  </si>
  <si>
    <t>['Lukfook Group', '英皇鐘錶珠寶', 'Guru Online - AdBeyond (Group) Limited', '香港賽馬會', 'The Hong Kong Music and Arts Performance Association']</t>
  </si>
  <si>
    <t>['Senior Digital Marketing Assistant', 'Marketing Coordinator', 'Global Team Marketing Trainee', 'External Affairs Community Relationship Assistant', 'Digital Marketing Assistant']</t>
  </si>
  <si>
    <t>['Public Relations Committee', 'Student Exchange Network - Public Relations Committee']</t>
  </si>
  <si>
    <t>Neoma Ltd</t>
  </si>
  <si>
    <t>Internet of Things Engineer</t>
  </si>
  <si>
    <t>['Neoma Ltd', 'HSBC']</t>
  </si>
  <si>
    <t>['Internet of Things Engineer', 'Developer']</t>
  </si>
  <si>
    <t>['China Mobile Hong Kong', 'China Mobile Hong Kong', 'HKBN', 'ISACA', 'Exchange Student Club', 'Electrical and Mechanical Services Department (EMSD), HKSAR Government', 'Business Proposal and Competition Club']</t>
  </si>
  <si>
    <t>['Senior Analyst Programmer', 'Graduate Trainee - Technical Stream', 'Summer Associate', 'Internal Secretary at ISACA Student Group, ISACA China Hong Kong Chapter', 'Internal Affairs Secretary', 'Summer Intern at Information Services Centre', 'Finance Manager']</t>
  </si>
  <si>
    <t>['Crash Course on Python']</t>
  </si>
  <si>
    <t>Industrial Placement Trainee</t>
  </si>
  <si>
    <t>['The Hongkong Electric Company, Limited']</t>
  </si>
  <si>
    <t>['Industrial Placement Trainee']</t>
  </si>
  <si>
    <t>['CityU Volunteer']</t>
  </si>
  <si>
    <t>Software Engineer Analyst</t>
  </si>
  <si>
    <t>['JPMorgan Chase &amp; Co.', 'JPMorgan Chase &amp; Co.', 'The Hong Kong University of Science and Technology', 'The Hong Kong University of Science and Technology', 'The Hong Kong University of Science and Technology', 'Cana Elite']</t>
  </si>
  <si>
    <t>['Software Engineer Analyst', 'Software Engineer Intern', 'Undergraduate Teaching Assistant', 'Engineering Student Ambassador', 'Student Intern', 'Programming and Graphic Design Intern']</t>
  </si>
  <si>
    <t>Information Security Stream</t>
  </si>
  <si>
    <t>['Hong Kong Exchanges and Clearing Limited (HKEX)', 'Hong Kong Exchanges and Clearing Limited (HKEX)']</t>
  </si>
  <si>
    <t>['Assistant Security Specialist', 'Assistant Analyst Programmer']</t>
  </si>
  <si>
    <t>['ITIL Foundation Level', 'Offensive Security Certified Professional (OSCP)', 'CREST Practitioner Security Analyst', 'CREST Registered Penetration Tester', 'EC-Council Certified Security Analyst v10', 'AWS Certified Cloud Practitioner']</t>
  </si>
  <si>
    <t>Masters of Science (MSc)of Real Estate Majoring in Urban Development</t>
  </si>
  <si>
    <t>Real Estate</t>
  </si>
  <si>
    <t>Poplar Homes</t>
  </si>
  <si>
    <t>Chief Commercial Officer</t>
  </si>
  <si>
    <t>['Poplar Homes', 'LaLiga Football Schools Hong Kong', 'Bollink Hoplee Co., Limited', 'Sun Yu Management Services Co., Limited', '深圳市深燃利民液化石油气有限公司', 'Sichuan Bollink Pharmaceuticals Co., Limited', 'Healthy Chicken Group', 'Everything is Fútbol', 'Boston College', 'Heights Capital', 'Agricultural Bank of China', 'Bank of China Group Investment Limited', 'Kanematsu (HK) Ltd.', 'Poplar Homes']</t>
  </si>
  <si>
    <t>['Director Of Business Development/Board Observer', 'Director &amp; Head of Operations', 'Director/General Manager', 'Director', 'Director', 'Financial Controller', 'Director', 'Freelance Writer', 'Teaching Assistant', 'Executive Board Member', 'Financial Market Intern', 'Strategic Investment Intern', 'Steel Department Intern', 'Chief Commercial Officer']</t>
  </si>
  <si>
    <t>Data analytics and Business economics</t>
  </si>
  <si>
    <t>Karin Group</t>
  </si>
  <si>
    <t>Business Intelligence Consultant (certificated)</t>
  </si>
  <si>
    <t>['Karin Group', 'MediConCen', 'Otsuka Pharmaceutical Co., Ltd.', 'Nebu Living Gold', 'Eatojoy （E肚仔）', 'Sina Weibo']</t>
  </si>
  <si>
    <t>['Business Intelligence Consultant (certificated)', 'Data Analyst', 'Marketing Consultant (Final Year project)', 'Data Analyst', 'Marketing Consultant (Final Year project)', 'Idol Management Intern (Summer Intern)']</t>
  </si>
  <si>
    <t>['Microsoft Certified: Azure Fundamentals', 'Hadoop Foundations - Level 1', 'Tableau Certified Associate Consultant']</t>
  </si>
  <si>
    <t>Finance, Financial Engineering</t>
  </si>
  <si>
    <t>['PwC', 'SHINEWING Hong Kong', 'HSBC', 'Wong C. Fung &amp; Co', 'Fortuna Trading', 'Prym Fashion Asia Pacific', 'Solari Computer Engineering Limited']</t>
  </si>
  <si>
    <t>['Senior Associate', 'Assistant Manager', 'Financial Crime Compliance - Anti-Money Laundering Investigator and Analyst', 'Audit Semi Senior', 'Online Sales Manager', 'Technical Officer', 'Project Engineer']</t>
  </si>
  <si>
    <t>['JPLT N2']</t>
  </si>
  <si>
    <t>Unity Partners</t>
  </si>
  <si>
    <t>['Unity Partners']</t>
  </si>
  <si>
    <t>BBA (First Class Honours)</t>
  </si>
  <si>
    <t>Professional Accountancy (Global Accounting Stream), Psychology (Minor)</t>
  </si>
  <si>
    <t>Chief Operating Office Analyst, APAC Regulatory &amp; Cross GBAM Initiatives</t>
  </si>
  <si>
    <t>['Bank of America Merrill Lynch', 'Bank of America Merrill Lynch', 'Alibaba Group', 'Hong Kong Monetary Authority (HKMA)', 'Cambridge Consulting Network', 'EY', 'The Chinese University of Hong Kong (CUHK) Business School']</t>
  </si>
  <si>
    <t>['Chief Operating Office Analyst, APAC Regulatory &amp; Cross GBAM Initiatives', 'Chief Operating Office Summer Analyst, Regional', 'Product Management Coordinator, Taobao &amp; Tmall', 'Banking Conduct Intern', 'Engagement Manager', 'Assurance Intern', 'Research Assistant']</t>
  </si>
  <si>
    <t>['Passed exams (Outstanding CE Award)', 'Cert Prep: Project Management Professional (PMP)®']</t>
  </si>
  <si>
    <t>['Member of Humanitarian Academy']</t>
  </si>
  <si>
    <t>Product Specialist</t>
  </si>
  <si>
    <t>['CICC', 'CICC', '埃森哲', '九泰基金管理有限公司']</t>
  </si>
  <si>
    <t>['Product Specialist', 'Project Intern', 'Consultant Internship', 'Summer Intern']</t>
  </si>
  <si>
    <t>['Passed Level II of the CFA Program']</t>
  </si>
  <si>
    <t>BSc(Hons) in Tourism and Event Management</t>
  </si>
  <si>
    <t>Tourism and Event Management</t>
  </si>
  <si>
    <t>Asian Business Studies</t>
  </si>
  <si>
    <t>Alibaba.com</t>
  </si>
  <si>
    <t>Business Development Officer</t>
  </si>
  <si>
    <t>['Alibaba.com', 'Hong Kong Trade Development Council', '唯港薈', 'FLOAT HK', 'Manpower']</t>
  </si>
  <si>
    <t>['Business Development Officer', 'Project Executive', 'Hotel ICON Trainee', 'Yacht Event Assistant', 'Work Integrated Education Program in Event Management']</t>
  </si>
  <si>
    <t>['IELTS General Training']</t>
  </si>
  <si>
    <t>Biotechnology awarded Second Class Honors, Division I</t>
  </si>
  <si>
    <t>American Express</t>
  </si>
  <si>
    <t>Marketing Analyst</t>
  </si>
  <si>
    <t>['American Express', 'Schneider Electric', 'Schneider Electric', 'INFINOX Capital', 'Elevate Digital', 'Shanghai New COGI Cosmetics', 'The Hong Kong University of Science and Technology']</t>
  </si>
  <si>
    <t>['Marketing Analyst', 'Marketing Executive', 'Global Marketing Graduate Trainee', 'Digital Marketing Executive', 'Digital Marketing Intern', 'Summer Digital Marketing Intern', 'Student Assistant']</t>
  </si>
  <si>
    <t>['Facebook Certified Digital Marketing Associate', 'Google Analytics for Beginners', 'SEO Training Course', 'Google Digital Garage - The Fundamentals of Digital Marketing', 'Level A1 in German', 'Pearson Edexcel International GCSE - A* in Mathematics']</t>
  </si>
  <si>
    <t>['Digital Marketing Specialist', 'Student Volunteer', 'Tutor &amp; Event Coordinator', 'Voluntary Tutor']</t>
  </si>
  <si>
    <t xml:space="preserve">Surveying </t>
  </si>
  <si>
    <t>Rider Levett Bucknall</t>
  </si>
  <si>
    <t>Quantity Surveyor</t>
  </si>
  <si>
    <t>['Rider Levett Bucknall', 'Rider Levett Bucknall', 'Quantars Consultants Limited', 'Marco Consultants Limited', 'Efficiency Unit, HKSAR Government', 'MTR Corporation Limited 香港鐵路有限公司', 'MTR Corporation Limited 香港鐵路有限公司']</t>
  </si>
  <si>
    <t>['Quantity Surveyor', 'Summer Trainee', 'Surveying Technician', 'Summer Intern', 'Temporary Customer Service Officer', 'Summer Intern (Procurement &amp; Contracts Department)', 'Station Assistant']</t>
  </si>
  <si>
    <t>['Construction Industry Safety Training Certificate']</t>
  </si>
  <si>
    <t>['Servant Leader', 'Student Mentor']</t>
  </si>
  <si>
    <t>Academic Exchange Program</t>
  </si>
  <si>
    <t>School of Business and Economics</t>
  </si>
  <si>
    <t>Loughborough University</t>
  </si>
  <si>
    <t>Securities and Futures Commission</t>
  </si>
  <si>
    <t>['Securities and Futures Commission', 'Fundergo Limited', 'Goodest Lab Limited', '香港賽馬會', 'Ztore HK Limited', 'AIA']</t>
  </si>
  <si>
    <t>['Data Analyst', 'Analyst Programmer', 'Analyst Programmer', 'Web Developer', 'Application Developer', 'Summer Intern']</t>
  </si>
  <si>
    <t>Bilby</t>
  </si>
  <si>
    <t>Machine Learning Research Engineer</t>
  </si>
  <si>
    <t>['Massachusetts Institute of Technology', 'Bilby', 'Republic of Korea Air Force Academy', 'Microsoft', 'HSBC', "HKUST International Students'\u200b Association", "HKUST International Students'\u200b Association", "HKUST International Students'\u200b Association", 'TEDxHKUST']</t>
  </si>
  <si>
    <t>['MIT Entrepreneurship and Maker Skills Integrator (MEMSI)', 'Machine Learning Research Engineer', 'System Administrator', 'Microsoft Job Hack Award', 'Industrial Placement Trainee', 'Director of Public Relations', 'Director of Information Technology', 'Subcommittee Member', 'Organizing Committee Member']</t>
  </si>
  <si>
    <t>['DeepLearning.AI TensorFlow Developer', 'CFA Level I Candidate', 'Google Ads Video Certification', 'Google Cloud Platform Business Professional Accreditation', 'Neural Networks and Deep Learning']</t>
  </si>
  <si>
    <t>BSc (Hons) Computing</t>
  </si>
  <si>
    <t>中國銀行（香港）有限公司</t>
  </si>
  <si>
    <t>['中國銀行（香港）有限公司', 'technine．玖創科技', '香港金融管理局']</t>
  </si>
  <si>
    <t>['Management Trainee', 'Part-time Programmer', 'Analyst Programmer']</t>
  </si>
  <si>
    <t>Analyst - Synthetic Trading</t>
  </si>
  <si>
    <t>['Goldman Sachs', 'Goldman Sachs', 'BFAM Partners (Hong Kong) Limited', 'RaSpect Intelligence Inspection Limited', '300cubits']</t>
  </si>
  <si>
    <t>['Analyst - Synthetic Trading', 'Summer Analyst', 'Intern', 'Frontend Developer Intern', 'ICO Coordinator Intern']</t>
  </si>
  <si>
    <t>['Machine Learning A-Z™: Hands-On Python &amp; R In Data Science']</t>
  </si>
  <si>
    <t>['Equal Opportunity Student Ambassador', 'Intern, CI-Philippines', 'English Tutor']</t>
  </si>
  <si>
    <t>COL Consulting Limited</t>
  </si>
  <si>
    <t>HR and Admin Assistant</t>
  </si>
  <si>
    <t>['COL Consulting Limited', 'SiS Property Consultants Limited']</t>
  </si>
  <si>
    <t>['HR and Admin Assistant', 'Administrative Assistant']</t>
  </si>
  <si>
    <t>['Japanese Language Proficiency Test Level N2', 'Japanese Language Proficiency Test Level N4']</t>
  </si>
  <si>
    <t>Mater of Economics</t>
  </si>
  <si>
    <t>中信银行(国际)有限公司</t>
  </si>
  <si>
    <t>Executive Sales Representative</t>
  </si>
  <si>
    <t>['中信银行(国际)有限公司', 'Bank of China (Hong Kong)', 'HSBC', 'China Construction Bank (Asia) Corporation Limited']</t>
  </si>
  <si>
    <t>['Executive Sales Representative', 'Financial Market Analyst Intern', 'Financing Consultant Intern', 'Consumer Lending Specialist']</t>
  </si>
  <si>
    <t>Graduate Financial Reporting Associate</t>
  </si>
  <si>
    <t>['Computershare Hong Kong', 'SSP Group Plc.', '嶺南大學', '香港迪士尼樂園']</t>
  </si>
  <si>
    <t>['Graduate Financial Reporting Associate', 'Finance Intern, Asia Pacific', 'Project coordinator', 'Host of Attraction and Guest Service']</t>
  </si>
  <si>
    <t>['HKSI LE (Paper 1)', 'Lifetime member', 'UHKSI']</t>
  </si>
  <si>
    <t>['Project Member', 'Project Lead', 'Team Lead', 'Team Lead', 'Service group designer']</t>
  </si>
  <si>
    <t>語言學、比較文學相關科系</t>
  </si>
  <si>
    <t>Flight Attendant</t>
  </si>
  <si>
    <t>['國泰航空', 'University Grants Committee']</t>
  </si>
  <si>
    <t>['Flight Attendant', 'Internship']</t>
  </si>
  <si>
    <t>E-Commerce/Electronic Commerce</t>
  </si>
  <si>
    <t>YouTube.com</t>
  </si>
  <si>
    <t>Youtube Content Creator</t>
  </si>
  <si>
    <t>['YouTube.com', 'SuperFood Lab', 'Success Base Engineering Ltd', 'Goji Studios Hong Kong', 'Cheil Worldwide', 'Pegatron']</t>
  </si>
  <si>
    <t>['Youtube Content Creator', 'E-commerce Assistant Manager', 'Assistant Digital Marketing Manager', 'Digital Marketing Consultant', 'Digital Account Executive', 'Junior Project Manager (PJE)']</t>
  </si>
  <si>
    <t>['IELTS', 'TOEIC']</t>
  </si>
  <si>
    <t>Bachelor of Art and Science in New Media</t>
  </si>
  <si>
    <t>Photography, Graphic Design, Content Creation, Digital Marketing</t>
  </si>
  <si>
    <t>['Aspire Designs Ltd', 'Flex Human Resources', 'Consumer Council', 'City University of Hong Kong', 'City University of Hong Kong', 'City University of Hong Kong', 'City University of Hong Kong', 'Freelance', "Child's Play Hong Kong", 'The Y.W.C.A Hioe Tjo Yoeng College', 'AEON RETAIL CO., LTD.', 'Cathay Pacific Airways']</t>
  </si>
  <si>
    <t>['Junior Graphic Designer', 'Marketing Specialist', 'Summer Intern (Public Affairs Division)', 'Research Assistant', 'Technical Assistant', 'Student Helper (School of Creative Media)', 'Event facilitator, v-PADii Project (Department of Computer Science)', 'Photographer and Video Editor', 'Photographer', 'Teaching Assistant (Enriched I.T. Class)', 'Cashier Salesperson (Electrical Appliance Department)', '"I Can Fly" Program Participant']</t>
  </si>
  <si>
    <t>['Certificate in First Aid', 'International English Language Test System (IELTS) - 7.0/9.0']</t>
  </si>
  <si>
    <t>EY Analytics (Asia-Pacific)</t>
  </si>
  <si>
    <t>['EY Analytics (Asia-Pacific)', 'EY Analytics (Asia-Pacific)', '莱博智']</t>
  </si>
  <si>
    <t>['Senior Consultant', 'Consultant', 'Business Analyst']</t>
  </si>
  <si>
    <t>['Volunteer Income Tax Assistance', 'TED Translator']</t>
  </si>
  <si>
    <t>Logistics Management Trainee</t>
  </si>
  <si>
    <t>['IKEA', 'China Mobile Hong Kong', 'HK Express', 'Hong Kong Economic Times']</t>
  </si>
  <si>
    <t>['Logistics Management Trainee', 'Intern in Enterprise Solution Centre', 'Summer intern in Operations Control Centre', 'Summer intern in Sales and Administration department']</t>
  </si>
  <si>
    <t>['Certified Blockchain and Supply Chain Professional']</t>
  </si>
  <si>
    <t>BBA(IBGM)(MKTG)</t>
  </si>
  <si>
    <t>Commercial Strategic Project Manager - Groceries</t>
  </si>
  <si>
    <t>['Deliveroo', 'Accenture', 'Sun Hung Kai Properties Limited', 'Finsbury', 'Social Impact Public Offering (SIPO)', 'Business Association BEA HKUSU', 'Deliveroo']</t>
  </si>
  <si>
    <t>['Commercial &amp; Strategy Associate', 'Consulting Analyst', 'Non-Property Business Summer Intern', 'Summer Intern', 'Operations Team Intern', 'Chairperson', 'Commercial Strategic Project Manager - Groceries']</t>
  </si>
  <si>
    <t>['Certificate of Achievement - Financial Analysis and Decision Making']</t>
  </si>
  <si>
    <t>GoodNotes</t>
  </si>
  <si>
    <t>['GoodNotes', 'PCCW Solutions Limited']</t>
  </si>
  <si>
    <t>['Software Engineer', 'Software Engineer']</t>
  </si>
  <si>
    <t>['Golden Award Year of the Tiger', 'Web Application and Software Architecture 101', 'Golden Award National Coding Week', 'Golden Award The Coder of Rivia', 'Golden Award The Doge 2021', 'Golden Award Silver 2020', 'Amazon Web Services Solutions Architect Associate', 'MuleSoft Certified Integration Architect - Level 1', 'MuleSoft Certified Developer - Level 1 (Mule 4)']</t>
  </si>
  <si>
    <t>AKA</t>
  </si>
  <si>
    <t>Assistant Education Programme Officer</t>
  </si>
  <si>
    <t>['The Education University of Hong Kong', 'AKA', 'The Academy of Hong Kong Studies', 'Hong Kong Ocean Park', 'Marks and Spencer', 'Aeon']</t>
  </si>
  <si>
    <t>['Global Hong Kong Ambassador 2020-2021', 'Assistant Education Programme Officer', 'Research Assistant Internship', 'Education Instructor', 'Store Sales Advisor', 'Salesperson']</t>
  </si>
  <si>
    <t>['First Aid']</t>
  </si>
  <si>
    <t>['Leadership Enhancement and Development Programme (Laos Group) 2019-2020', 'JCSQ Student Volunteer Team member', 'Service Exposure for Global Awareness Programme (Dubai Group) 2018-2019']</t>
  </si>
  <si>
    <t>Major in Social and Public Policy Studies, Minor in Marketing</t>
  </si>
  <si>
    <t>Personal Secretary</t>
  </si>
  <si>
    <t>['Hong Yip Service Company Limited', 'China Mobile International Limited', '周大福珠寶集團', '強制性公積金計劃管理局 (MPFA)', 'Triple Square Event Management', '長者安居協會 - 一線通平安鐘', '和記黃埔有限公司', 'HKSAR Government', 'HKSAR Government']</t>
  </si>
  <si>
    <t>['Management Trainee', 'Human Resources Intern (Learning &amp; Development)', 'Retail Management Intern', 'Student Ambassador', 'Event Assistant', 'Marketing Intern', 'Human Resources Intern', 'Personal Secretary', 'Centre Assistant']</t>
  </si>
  <si>
    <t>['Certificate in Employment Ordinance', 'IELTS', 'Spreadsheets for Beginners using Google Sheets', 'Getting Started with Power BI Desktop', 'ISO 50001: 2018 Internal Auditor', 'Master of Microsoft Office', 'Construction Industry Safey Training Certificate']</t>
  </si>
  <si>
    <t>Advanced information system</t>
  </si>
  <si>
    <t>Enactus City University of Seattle</t>
  </si>
  <si>
    <t>Vice President Of Finance</t>
  </si>
  <si>
    <t>['Enactus City University of Seattle', 'Shanghai Pudong Development Bank', 'Starbucks China', 'Starbucks China', '麦当劳']</t>
  </si>
  <si>
    <t>['Vice President Of Finance', 'Bank Teller (Internship)', 'Store Supervisor', 'basic barista', '咖啡师']</t>
  </si>
  <si>
    <t>['Coffee master']</t>
  </si>
  <si>
    <t>['Student Volunteer', 'Volunteer']</t>
  </si>
  <si>
    <t>Bachelor of Engineering (Computer Science)</t>
  </si>
  <si>
    <t>['ICBC (Asia)', 'ICBC (Asia)', 'ICBC (Asia)', 'New World Development Company Limited', 'MTR Corporation Limited 香港鐵路有限公司']</t>
  </si>
  <si>
    <t>['Assistant Manager', 'Senior Officer', 'Graduate Trainee', 'Summer Intern', 'Summer Intern']</t>
  </si>
  <si>
    <t>['Certified Information Systems Auditor (CISA) Exam Passed', 'CSX Cybersecurity Fundamentals Certificate (CSXF)']</t>
  </si>
  <si>
    <t>Bachelor of Engineering / Bachelor of Business Admininstration</t>
  </si>
  <si>
    <t xml:space="preserve">Computer Science and Business Management </t>
  </si>
  <si>
    <t>['Oliver Wyman', 'J.P. Morgan', 'Oliver Wyman', 'Cathay Pacific Airways', 'Department of Computer Science and Engineering, The Hong Kong University of Science and Technology']</t>
  </si>
  <si>
    <t>['Consultant', 'Markets Summer Analyst', 'Consulting Intern', 'Flight Systems IT Intern', 'Data Analytics Research Assistant (UG)']</t>
  </si>
  <si>
    <t>Cyber Security Officer</t>
  </si>
  <si>
    <t>['HSBC', 'HKT', 'HKT', 'HKT', 'i-CABLE News Limited']</t>
  </si>
  <si>
    <t>['Cyber Security Officer', 'Assistant Engineer', 'Senior Technical Officer', 'Graduate Trainee', 'Assistant Engineer']</t>
  </si>
  <si>
    <t>['Cisco Certified Network Professional Enterprise', 'Cisco Certified Network Associate Routing and Switching', 'RED HAT CERTIFIED SYSTEM ADMINISTRATOR']</t>
  </si>
  <si>
    <t>Tax and Business Advisory Services</t>
  </si>
  <si>
    <t>['Ernst &amp; Young', 'Fountainhead Partners Co Ltd', 'PwC', 'Pacific World', 'Anfield School, Hong Kong', "The Hong Kong University Students' Union Choir"]</t>
  </si>
  <si>
    <t>['Tax and Business Advisory Services', 'Asset Management Intern', 'Intern', 'Finance Department Intern', 'Teacher Assistant', 'Chairperson']</t>
  </si>
  <si>
    <t>Bachelor of Science in Computing</t>
  </si>
  <si>
    <t>Hong Kong Sacred Heart Canossian College</t>
  </si>
  <si>
    <t>['Cheng Huan QC. SC. Chambers', 'Hong Kong Sacred Heart Canossian College', 'ACADEMIC ASIA (INTERNATIONAL) LTD.', 'Zhong Lun Law Firm (Hong Kong Office)', 'Liberty Chambers', 'ONC Lawyers', 'Liberty Chambers', 'Cheng Huan QC. SC. Chambers']</t>
  </si>
  <si>
    <t>['Mini Pupil', 'Tutor', 'Interpreter', 'Summer Legal Intern', 'Mini Pupil', 'Summer Legal Intern', 'Mini Pupil', 'Mini Pupil']</t>
  </si>
  <si>
    <t>Finance &amp; Accounting</t>
  </si>
  <si>
    <t>['J.P. Morgan', 'PwC Hong Kong and Mainland China', 'APG Asset Management']</t>
  </si>
  <si>
    <t>['Investment Banking Analyst', 'Corporate Finance - Senior Associate', 'Internship']</t>
  </si>
  <si>
    <t>International Business and Global Management; 2nd Major in Wealth Management</t>
  </si>
  <si>
    <t>['HSBC', 'HSBC', 'Metropoly Holdings Limited', 'Bain &amp; Company']</t>
  </si>
  <si>
    <t>['Investment Banking Analyst', 'Investment Banking Summer Analyst', 'Real Estate Private Equity Investment Intern', 'Consulting Assistant']</t>
  </si>
  <si>
    <t>Master of Science in Finance</t>
  </si>
  <si>
    <t>FinTech &amp; Financial Analytics</t>
  </si>
  <si>
    <t>Finance; Operations Management</t>
  </si>
  <si>
    <t>Serotonin</t>
  </si>
  <si>
    <t>Community Director</t>
  </si>
  <si>
    <t>['Serotonin', 'Serotonin', 'Suterusu', 'Knight Frank Singapore', 'BlockGroup - Building Blockchain Brands', 'The Coincillor', 'ERA Singapore', 'JLL', 'JLL', 'Prudential Assurance Company Singapore']</t>
  </si>
  <si>
    <t>['Community Director', 'Community Manager', 'Business Development Advisor', 'Associate Sales Director', 'Director of Community', 'Blockchain Investor | Crypto Researcher | Community Manager', 'Marketing Director', 'Sales Executive', 'Marketing Executive', 'Financial Consultant']</t>
  </si>
  <si>
    <t>APAC Campus Recruitment Coordinator</t>
  </si>
  <si>
    <t>['Morgan Stanley', 'Lynk Global']</t>
  </si>
  <si>
    <t>['APAC Campus Recruitment Coordinator', 'HR Coordinator']</t>
  </si>
  <si>
    <t>Product Executive</t>
  </si>
  <si>
    <t>['HKT Financial Services', 'HKT Financial Services', 'ThinkCol Limited', 'Shanghai Fushen Evaluation &amp; Advisory Group', 'PSG Taxation Services Sdn. Bhd.']</t>
  </si>
  <si>
    <t>['Product Executive', 'Graduate Trainee', 'Consultant', 'Property Valuer', 'Accountant']</t>
  </si>
  <si>
    <t>Master of Teaching(English)</t>
  </si>
  <si>
    <t>美联英语</t>
  </si>
  <si>
    <t>教师</t>
  </si>
  <si>
    <t>['美联英语']</t>
  </si>
  <si>
    <t>['教师']</t>
  </si>
  <si>
    <t>Systems Engineering &amp; Engineering Management</t>
  </si>
  <si>
    <t>Engineering Manager</t>
  </si>
  <si>
    <t>['HKPC - Hong Kong Productivity Council', 'VTech', 'EUROVIA Kamenolomy, a.s, Pilsen', 'Bahçeşehir Üniversitesi']</t>
  </si>
  <si>
    <t>['Engineering Manager', 'Senior Product Executive', 'Engineer Trainee', 'Research Assistant']</t>
  </si>
  <si>
    <t>['Affiliate of The Hong Kong Institution of Engineers (MIS Division)', 'Member of Institution of Engineering and Technology']</t>
  </si>
  <si>
    <t>Sociology (Major) / Economics (Minor)</t>
  </si>
  <si>
    <t>東亞銀行</t>
  </si>
  <si>
    <t>Private Trust Officer in Bank of East Asia (Trustees) Limited</t>
  </si>
  <si>
    <t>['東亞銀行', '東亞銀行', '香港貿易發展局', '香港貿易發展局', 'HKET iMoney', 'Wing Fung Ho (1968) Limited', 'U-Kingdom Marketing and Sponsorship', 'Conduct Chinese Medicine Clinic']</t>
  </si>
  <si>
    <t>['Private Trust Officer in Bank of East Asia (Trustees) Limited', 'Private Trust Assistant in Bank of East Asia (Trustees) Limited', 'Project Assistant (Corporate Communication &amp; Marketing Department)', 'Project Assistant (Corporate Communication &amp; Marketing Department)', 'Columnist', 'Warehouse Assistant', 'Business Development Officer', 'Receptionist and Dispenser']</t>
  </si>
  <si>
    <t>['Secretary', 'Committee Member', 'President', 'Public Relations and Welfare Officer', 'Summer Youth Service Team']</t>
  </si>
  <si>
    <t>YipitData</t>
  </si>
  <si>
    <t>Data Partnership APAC</t>
  </si>
  <si>
    <t>['YipitData', 'FactSet', 'FactSet', 'FactSet', 'Microsoft']</t>
  </si>
  <si>
    <t>['Data Partnership APAC', 'Consultant', 'Client Solutions Associate', 'Consultant', 'Product Manager']</t>
  </si>
  <si>
    <t>['CFA Level II Candidate']</t>
  </si>
  <si>
    <t>Strategy &amp; Consulting Analyst</t>
  </si>
  <si>
    <t>['Accenture', 'EY Analytics (Asia-Pacific)', 'The University of Hong Kong', 'PwC', 'BASF', 'Tencent', 'CBRE', 'IHS Markit', 'Hang Seng Bank']</t>
  </si>
  <si>
    <t>['Strategy &amp; Consulting Analyst', 'Data &amp; Analytics Consultant', 'Research Assistant', 'Summer Intern - Management Consulting (Financial Services)', 'Operational Controlling Digitalisation', 'Data Analytics', 'Business Valuation', 'Global Account Management Intern', 'Summer Intern']</t>
  </si>
  <si>
    <t>['Microsoft Certified: Azure Fundamentals', 'Microsoft Certified: Azure AI Engineer Associate', 'Microsoft Certified: Azure Data Scientist Associate', 'Microsoft Certified: Data Analyst Associate']</t>
  </si>
  <si>
    <t>['Goldman Sachs', 'Goldman Sachs', 'Goldman Sachs', 'GRANA', 'City University of Hong Kong', 'Anwesha Customer Relations Marketing Pvt Ltd']</t>
  </si>
  <si>
    <t>['Technology Associate', 'Technology Analyst', 'Summer Technology Analyst', 'Developer Intern', 'Peer Tutor for Freshman Physics', 'Software Intern']</t>
  </si>
  <si>
    <t>Global Economics and Finance, First Class honours</t>
  </si>
  <si>
    <t>Due Diligence Analyst</t>
  </si>
  <si>
    <t>['Morgan Stanley', 'Hong Kong Monetary Authority (HKMA)', 'The Glocal HK', 'ELCHK Essence Hub']</t>
  </si>
  <si>
    <t>['Due Diligence Analyst', 'Economic Research Department, Intern', 'Research Assistant/ Editor', 'Summer Intern']</t>
  </si>
  <si>
    <t>['Department Manager in CUHK']</t>
  </si>
  <si>
    <t xml:space="preserve">B.A (Integrated BBA) </t>
  </si>
  <si>
    <t>Chubb</t>
  </si>
  <si>
    <t>Financial Advisor</t>
  </si>
  <si>
    <t>['Chubb', 'Recruit Express (Hong Kong) Limited', 'HSBC', 'AIA', 'M.B.Lee &amp; Co. Certified Public Accountants Limited, Hong Kong', 'Abercrombie &amp; Fitch Co.']</t>
  </si>
  <si>
    <t>['Financial Advisor', 'Recruitment Consultant at SearchAsia', 'Co-op Student Trainee- HSBC Chief Operation Office CRAO, Global Insurance', 'Trainee - Summer Internship', 'Accounting Internship', 'Retail Sales Specialist']</t>
  </si>
  <si>
    <t>['ATCL Flute Diploma']</t>
  </si>
  <si>
    <t>['Volunteer Services', 'Anmial Volunteer']</t>
  </si>
  <si>
    <t>Executive Assistance</t>
  </si>
  <si>
    <t>['The Education University of Hong Kong', 'The Education University of Hong Kong', 'IDEAS CAMP EDUCATION', 'The Education University of Hong Kong', 'The Hong Kong Council of Social Service']</t>
  </si>
  <si>
    <t>['Executive Assistance', 'Project Assistant', 'Counselor for Space Camp &amp; Summer School', 'Research Assistant', 'Project Assistant Intern, Department of Social Development']</t>
  </si>
  <si>
    <t>['National Computer Rank Examination Level 2: Access Database Programming']</t>
  </si>
  <si>
    <t>['Scientist Citizen, One Planet Youth Education Program', 'Student Volunteer', 'Volunteer, tutor']</t>
  </si>
  <si>
    <t>HKTaxi App Limited</t>
  </si>
  <si>
    <t>['HKTaxi App Limited', 'Vyond', 'University of Hong Kong', 'Gravitons, Inc', 'Thriveful']</t>
  </si>
  <si>
    <t>['Software Engineer', 'Engineer', 'Student Research Assistant', 'Mobile Developer', 'Software Developer']</t>
  </si>
  <si>
    <t>Multisoft Limited</t>
  </si>
  <si>
    <t>['Multisoft Limited', 'Macroview Telecom Limited']</t>
  </si>
  <si>
    <t>['System Engineer', 'Network Engineer']</t>
  </si>
  <si>
    <t>['Microsoft Azure Fundamentals']</t>
  </si>
  <si>
    <t>Year 4</t>
  </si>
  <si>
    <t>Fimmick</t>
  </si>
  <si>
    <t>Customer Relationship Management Executive</t>
  </si>
  <si>
    <t>['Fimmick', 'WZ Studios Limited', 'WZ Studios Limited', 'Fresh Up Group Limited', 'Wohoo Creative &amp; Marketing Company', 'Freelance', 'Hong Kong Arts &amp; Culture Development Centre', 'Banyan Tree Hotels &amp; Resorts', 'The Kerry Hotels']</t>
  </si>
  <si>
    <t>['Customer Relationship Management Executive', 'Marketing Manager, Client Relations Supervisor', 'Customer Service Specialist', 'Sales And Marketing Intern', 'Marketing Specialist', 'Freelance Graphic Designer', 'Marketing Intern', 'Concierge', 'Banquet Server']</t>
  </si>
  <si>
    <t>Langham Hall</t>
  </si>
  <si>
    <t>Fund Administrator</t>
  </si>
  <si>
    <t>['Langham Hall', 'FinStep Asia', 'Doğuş Grubu', 'Gulaylar Group', 'Doğuş Grubu', 'Protem', 'Yale University']</t>
  </si>
  <si>
    <t>['Fund Administrator', 'Research Analyst', 'Legal Intern', 'Summer Intern', 'Summer Intern', 'Summer Intern', 'Social Entrepreneurship Program']</t>
  </si>
  <si>
    <t>['First Aid Certificate', 'IELTS']</t>
  </si>
  <si>
    <t>['Legal Assistant']</t>
  </si>
  <si>
    <t>Master of International Journalism</t>
  </si>
  <si>
    <t>国际新闻</t>
  </si>
  <si>
    <t>Bachelor of Economic and Finance</t>
  </si>
  <si>
    <t>The Univesity of Hong Kong</t>
  </si>
  <si>
    <t>Kindred Agency Limited</t>
  </si>
  <si>
    <t>Social Media Specialist</t>
  </si>
  <si>
    <t>['Kindred Agency Limited', 'BlueCurrent Group', 'WE Red Bridge', '普华永道中国', '普华永道中国']</t>
  </si>
  <si>
    <t>['Social Media Specialist', 'Public Relations Intern', 'Public Relations Coordinator', 'Strategy Consultant', 'Management Consultant']</t>
  </si>
  <si>
    <t>['Student Ambassador', 'Community Volunteer', 'Volunteer Cantonese Teacher', 'Peer Mentor']</t>
  </si>
  <si>
    <t xml:space="preserve">Business analysis </t>
  </si>
  <si>
    <t>['FDM Group', 'FDM Group', 'AIA', 'Eastech Systems Limited', 'Hong Kong Council for Accreditation of Academic and Vocational Qualifications (HKCAAVQ)', 'Legislative Council Secretariat']</t>
  </si>
  <si>
    <t>['Consultant', 'Data Engineering Trainee', 'Data Engineer', 'Data Analytic Summer Internship', 'Interns - Corporate Service Team', 'Intern']</t>
  </si>
  <si>
    <t>['SAS Certified Specialist: Base Programming Using SAS 9.4']</t>
  </si>
  <si>
    <t>Senior | Banking and Capital Market (Financial Services)</t>
  </si>
  <si>
    <t>['Vantage Mind Limited', 'EY', 'EY', 'EY', 'TMF Group', 'Steven Cheung &amp; Co. CPA']</t>
  </si>
  <si>
    <t>['Event Assistant', 'Senior | Banking and Capital Market (Financial Services)', 'Staff Accountant | Financial Services', 'Assurance Intern | Financial Services', 'Intern | Client Accounting Services', 'Audit Junior']</t>
  </si>
  <si>
    <t>Global Technology and Operations Department at Haitong International Securities Group Limited</t>
  </si>
  <si>
    <t>['Haitong International Securities Group Limited', '香港金融管理局']</t>
  </si>
  <si>
    <t>['Management Trainee at Global Technology and Operations Department', 'Placement Analyst Programmer (IT)']</t>
  </si>
  <si>
    <t>['External Vice Chairman', 'Volunteer English Teacher']</t>
  </si>
  <si>
    <t>['Associate']</t>
  </si>
  <si>
    <t xml:space="preserve">Finance </t>
  </si>
  <si>
    <t>['J.P. Morgan', 'J.P. Morgan', 'HSBC', 'ICBC (Asia)']</t>
  </si>
  <si>
    <t>['Analyst', 'Summer Analyst', 'Intern | Traded Risk Management', 'Summer Intern | Global Capital Financing']</t>
  </si>
  <si>
    <t>['CFA Level 1 Passed (Among top 10 percentile)']</t>
  </si>
  <si>
    <t>['First Medical Responder', 'Mentor']</t>
  </si>
  <si>
    <t>Human Resources Management/ Insurance and Risk Management</t>
  </si>
  <si>
    <t>['Citi', 'Citi', 'PwC', 'Bank of China (Hong Kong)', 'Environmental Protection Department Hong Kong SAR']</t>
  </si>
  <si>
    <t>['Management Associate', 'Summer Analyst', 'HR intern in Campus Recruitment Team', 'Summer Intern(Personal Banking)', 'Part Time Assistant']</t>
  </si>
  <si>
    <t>['Adobe Analytics']</t>
  </si>
  <si>
    <t>['Vice President of External Affairs']</t>
  </si>
  <si>
    <t>Hong Kong Economic Times</t>
  </si>
  <si>
    <t>['Hong Kong Economic Times', 'The Hong Kong University of Science and Technology']</t>
  </si>
  <si>
    <t>['Data Analyst', 'Teaching Assistant']</t>
  </si>
  <si>
    <t>['DeepTech Talents Training (DTT) Programme', 'Data Analyst with Python Track', 'Part-Time Data Science and Machine Learning']</t>
  </si>
  <si>
    <t>Machine Learning Engineer</t>
  </si>
  <si>
    <t>['Hong Kong Technology Venture Company Ltd', 'Hong Kong Technology Venture Company Ltd', 'HKBN JOS', 'AVIAREPS Group', '怡和洋行', 'Shaohua Travel Service LTD']</t>
  </si>
  <si>
    <t>['Machine Learning Engineer', 'Full Stack Developer', 'Summer Associate - Enterprise Solutions', 'Programmer - Digital Marketing Intern', 'Intern Programmer', 'Part-time assistant of Marketing Department']</t>
  </si>
  <si>
    <t>Human Resources Development</t>
  </si>
  <si>
    <t>WallStone Partners &amp; Company Ltd.</t>
  </si>
  <si>
    <t>HR Assistant</t>
  </si>
  <si>
    <t>['WallStone Partners &amp; Company Ltd.', 'Manulife', 'APASS International Hong Kong Co., Ltd.']</t>
  </si>
  <si>
    <t>['HR Assistant', 'Personal Assistant', 'Part time Human Resources Assistant']</t>
  </si>
  <si>
    <t>Langham Hospitality Group</t>
  </si>
  <si>
    <t>Loyalty - Corporate Office (Secondment)</t>
  </si>
  <si>
    <t>['The Chinese University of Hong Kong', 'The Murray, Hong Kong, a Niccolo Hotel', 'Langham Hospitality Group', 'Langham Hospitality Group', 'Langham Hospitality Group']</t>
  </si>
  <si>
    <t>['Student Helper', 'Project Intern', 'Loyalty - Corporate Office (Secondment)', 'Operation Trainee - Rooms - Cordis, Hong Kong', 'Intern - Club Lounge - Cordis, Hong Kong']</t>
  </si>
  <si>
    <t>Bachelor of Information Engineering</t>
  </si>
  <si>
    <t>Global Technology Integrator Ltd</t>
  </si>
  <si>
    <t>['Global Technology Integrator Ltd']</t>
  </si>
  <si>
    <t>International Journalism Studies, Business &amp; Financial Journalism Concentration</t>
  </si>
  <si>
    <t>Reuters</t>
  </si>
  <si>
    <t>Company News Reporter, Chinese Language</t>
  </si>
  <si>
    <t>['Reuters', '21st Century Business Herald', 'The Standard 英文虎報', 'The Standard 英文虎報', 'Viveka Investment Ltd', 'Southern Daily', 'Southern Weekly']</t>
  </si>
  <si>
    <t>['Company News Reporter, Chinese Language', 'Intern Journalist', 'Business News Reporter', 'Intern Reporter', 'Intern Research Analyst', 'Intern Journalist', 'Editorial Intern']</t>
  </si>
  <si>
    <t>Speech-Language Pathology/Pathologist</t>
  </si>
  <si>
    <t>Brighten Development and Therapy Centre</t>
  </si>
  <si>
    <t>['Brighten Development and Therapy Centre', 'Christian Family Service Centre (HK)', 'Hong Kong Economic Times', 'Hong Kong Economic Times']</t>
  </si>
  <si>
    <t>['Speech Therapist', 'Speech And Language Therapist', 'Reporter', 'Web Editor']</t>
  </si>
  <si>
    <t>['Introduction to PROMPT: Technique Workshop', 'OPT Level One Training', 'Rehabilitation of Dysphagia with the Biber Protocol', 'Beckman Oral Motor Asessment and Intervention']</t>
  </si>
  <si>
    <t>Graduate Analyst, Global Markets</t>
  </si>
  <si>
    <t>['Societe Generale', 'Entropy Asset Management', 'Morgan Stanley', 'Alpha Quant Financial Technology Limited', 'PineBridge Investments']</t>
  </si>
  <si>
    <t>['Graduate Analyst, Global Markets', 'Trader', 'Industrial Placement Intern, Institutional Equity Division', 'Off-cycle Intern, Algorithmic Trading', 'Summer Analyst, Listed Equities']</t>
  </si>
  <si>
    <t>['Chartered Market Technician (CMT) Level 3 - Passed', 'Licensed Representive', 'CFA Level 1 - Passed', 'Bloomberg Market Concepts']</t>
  </si>
  <si>
    <t>['IBM', 'GreenTomato']</t>
  </si>
  <si>
    <t>['Programmer', 'Web developer (Front-end)']</t>
  </si>
  <si>
    <t>['ExCo Member']</t>
  </si>
  <si>
    <t>Food and Nutritional Science</t>
  </si>
  <si>
    <t>['Gravitas Recruitment Group Asia', 'Achievers Recruitment Limited', 'TaiPan Bread &amp; Cakes. Co Ltd']</t>
  </si>
  <si>
    <t>['Recruitment Consultant', 'Researcher', 'Quality Assurance Officer']</t>
  </si>
  <si>
    <t>Environmental Science and Management</t>
  </si>
  <si>
    <t>Sustainability Excellence</t>
  </si>
  <si>
    <t>Sustainability Advisor</t>
  </si>
  <si>
    <t>['Sustainability Excellence', 'Freelance', 'ALARGAN International Real Estate Company', 'Protiviti Middle East Member Firm', 'Protiviti Middle East Member Firm', 'Protiviti Middle East Member Firm', 'Pepperdine University']</t>
  </si>
  <si>
    <t>['Sustainability Advisor', 'Freelance Consultant', 'Internal Audit Manager', 'Senior Consultant', 'Consultant', 'Associate Consultant', 'Research And Teaching Assistant']</t>
  </si>
  <si>
    <t>['Combined Internal Auditor ISO 9001, ISO 14001 and ISO 45001 Training', 'GRI Certified Training Program']</t>
  </si>
  <si>
    <t>Bachelor of Business Administration - Professional Accountancy</t>
  </si>
  <si>
    <t>['Deloitte China', 'RSM Hong Kong', 'Deloitte']</t>
  </si>
  <si>
    <t>['International Tax Services Intern', 'Audit Intern', 'Associate, International Tax Services']</t>
  </si>
  <si>
    <t>OneDegree</t>
  </si>
  <si>
    <t>People &amp; Culture Manager</t>
  </si>
  <si>
    <t>['OneDegree', 'OneDegree', 'Neat', 'Neat']</t>
  </si>
  <si>
    <t>['People &amp; Culture Manager', 'Senior Human Resources Generalist', 'HR Generalist', 'Recruiter']</t>
  </si>
  <si>
    <t>['External Vice President']</t>
  </si>
  <si>
    <t>Anthropology</t>
  </si>
  <si>
    <t>Africa Center Hong Kong</t>
  </si>
  <si>
    <t>Founder &amp; CEO</t>
  </si>
  <si>
    <t>['Africa Center Hong Kong', 'Goldman Sachs', 'Silverhorn Group', 'Goldman Sachs', 'The Chinese University of Hong Kong', 'Lofdal Christian School', 'Drake University', 'EducationUSA']</t>
  </si>
  <si>
    <t>['Founder &amp; CEO', 'Analyst', 'Investment Trainee', 'Securities Summer Analyst', 'ITSC Student Helper', 'Math &amp; Physical Science teacher', 'Dinning Hall Student Assistant', 'Education Advising intern']</t>
  </si>
  <si>
    <t>['Community Teaching Assistant', "Children's Church Teacher", 'Media &amp; Communications Assistant', 'Co-Founder', 'Soccer Coach', 'Co-Founder', 'Teacher and courses co-designer', 'Founder &amp; Teacher', 'Contributor', 'Co-Founder | COO | President']</t>
  </si>
  <si>
    <t>Master of Environmental Science and Management</t>
  </si>
  <si>
    <t>ERM: Environmental Resources Management</t>
  </si>
  <si>
    <t>Assistant Consultant</t>
  </si>
  <si>
    <t>['ERM: Environmental Resources Management', 'ERM: Environmental Resources Management', 'Earth.Org', 'Institute for Sustainable Energy Policies (環境エネルギー政策研究所)', 'Goodwings', 'LTL Mandarin School', 'oikos International', 'oikos Copenhagen', 'BDP Event, Congress &amp; Cruise']</t>
  </si>
  <si>
    <t>['Assistant Consultant', 'Intern - International ESIA', 'Intern in Business Development and Operations', 'Intern', 'Student Assistant Global Outreach team', 'Mandarin Study', 'Executive Board Member', 'President', 'Tour Guide']</t>
  </si>
  <si>
    <t>['Volunteer', 'Academy Organiser']</t>
  </si>
  <si>
    <t>Global Management</t>
  </si>
  <si>
    <t xml:space="preserve">Bachelor of Business Administration (Honours) </t>
  </si>
  <si>
    <t>Finance (Major), Applied Mathematics (Minor)</t>
  </si>
  <si>
    <t>['CLSA', 'HSBC']</t>
  </si>
  <si>
    <t>['Investment Banking Analyst', 'Global Banking Summer Analyst']</t>
  </si>
  <si>
    <t>['Accounting: Principles of Financial Accounting', 'China Accreditation Test for Translators and Interpreters--CATTI (English, Translation Level 3)', 'HSBC Global Intern Online Training - Global Banking 2021']</t>
  </si>
  <si>
    <t>BBA in Hotel and Tourism Management, concentration in Real Estate &amp; Finance</t>
  </si>
  <si>
    <t>Human Resources Administrator</t>
  </si>
  <si>
    <t>['CLSA', 'Hong Kong Airlines', 'Hong Kong Tourism Board', 'Grand Hyatt Hong Kong', 'Grand Hyatt Hong Kong']</t>
  </si>
  <si>
    <t>['Human Resources Administrator', 'Global Business Development Intern', 'Event &amp; Product Development Intern', 'Food &amp; Beverage Administration', 'Food &amp; Beverage - Grissini']</t>
  </si>
  <si>
    <t>['Certification in Advanced Hospitality and Tourism Analytics', 'Certification in Hotel Industry Analytics']</t>
  </si>
  <si>
    <t>Computer Science and Information Systems(Minor)</t>
  </si>
  <si>
    <t>['Chekk', 'J.P. Morgan', 'J.P. Morgan', 'Invbots (Invest Bots Limited)', 'Gense Technologies Limited', 'Toastmasters International']</t>
  </si>
  <si>
    <t>['Software Developer', 'Technology Analyst', 'Technology Summer Analyst', 'Full Stack Engineer Intern', 'Frontend Developer', 'Vice President at HKU Toastmasters']</t>
  </si>
  <si>
    <t>['Learn Spring &amp; Spring Boot']</t>
  </si>
  <si>
    <t>Human and organizational development</t>
  </si>
  <si>
    <t>Podocarpus (International) Consultancy Co. Limited</t>
  </si>
  <si>
    <t>['Podocarpus (International) Consultancy Co. Limited']</t>
  </si>
  <si>
    <t>PVH Corp.</t>
  </si>
  <si>
    <t>Manager - Corporate Responsibility</t>
  </si>
  <si>
    <t>['PVH Corp.', 'PVH Corp.', 'RESET Carbon Ltd. 锐思碳管理', 'Migros-Genossenschafts-Bund', 'Migros-Genossenschafts-Bund', "The Boys' and Girls' Clubs Association of Hong Kong", 'Swire Beverages', 'World Wildlife Fund']</t>
  </si>
  <si>
    <t>['Manager - Corporate Responsibility', 'Senior Environmental Specialist', 'Higg Manager/ Consultant', 'Corporate Sustainability Officer', 'Corporate Sustainability Coordinator', 'Environmental Education Officer', 'Intern - Sustainability Department', 'Intern - Climate Team']</t>
  </si>
  <si>
    <t>Business Strategy Intern</t>
  </si>
  <si>
    <t>['Deliveroo', 'Microsoft', 'Ikaria Capital', 'Global Strategy Group, by KPMG', 'China Mobile Hong Kong']</t>
  </si>
  <si>
    <t>['Business Strategy Intern', 'Enterprise Channel Manager Intern', 'Research Assistant', 'Summer Intern', 'Branding and Communications intern']</t>
  </si>
  <si>
    <t>Journalism and Communication</t>
  </si>
  <si>
    <t>['The Hong Kong Jockey Club', 'PCCW Media Limited', 'Edelman', 'West Kowloon Cultural District Authority', 'Snapask']</t>
  </si>
  <si>
    <t>['Management Trainee', 'Graduate Trainee', 'Intern, Reputation Practice', 'Communication and Public Affairs Intern', 'Business Development Intern']</t>
  </si>
  <si>
    <t>['Google Ads Fundamentals']</t>
  </si>
  <si>
    <t>['Internal Vice President']</t>
  </si>
  <si>
    <t>Corporate Affairs &amp; Branding Associate</t>
  </si>
  <si>
    <t>['MTR Corporation Limited 香港鐵路有限公司', 'Guru Online - AdBeyond (Group) Limited', 'Grey Group', 'FleishmanHillard']</t>
  </si>
  <si>
    <t>['Corporate Affairs &amp; Branding Associate', 'Social Media Executive', 'Account Management Trainee', 'Public Relations Intern']</t>
  </si>
  <si>
    <t>BBA (Hons) in Management</t>
  </si>
  <si>
    <t>OpenRice.com</t>
  </si>
  <si>
    <t>['OpenRice.com', 'PwC', 'TDK Electronics', 'Chaice Education Centre Ltd', 'CityTravelReview']</t>
  </si>
  <si>
    <t>['Human Resources Assistant', 'Human Resources Intern', 'Human Resources Assistant', 'Administrative Assistant', 'Assistant Project Coordinator']</t>
  </si>
  <si>
    <t>Corporate Treasury Analyst</t>
  </si>
  <si>
    <t>['Chefkraft', 'Morgan Stanley', 'Beta Gamma Sigma', 'The Eureka Consulting Group Limited', 'The Eureka Consulting Group Limited', 'The Eureka Consulting Group Limited', 'The University of Hong Kong', 'The University of Hong Kong', 'Morgan Stanley', 'South Asian Society - HKU', 'Equal Opportunity Student Ambassadors - HKU', 'Accenture', 'Accenture', 'CEDARS - HKU', 'Wrigley', 'AIESEC HKU']</t>
  </si>
  <si>
    <t>['Operations and Sales Intern', 'Corporate Treasury Analyst', 'Lifetime Member', 'Managing Director', 'Head Of Marketing', 'Lead Consultant', 'Senior Student Ambassador', 'Student Ambassador', 'Finance Summer Analyst', 'India Representative', 'Student Ambassador', 'Consulting Intern', 'Trainee Consultant', 'Peer English Tutor', 'Business Development Intern', 'Exchange Participant Manager']</t>
  </si>
  <si>
    <t>BNP Paribas Wealth Management</t>
  </si>
  <si>
    <t>['BNP Paribas Wealth Management', 'BNP Paribas Wealth Management', 'Beta Gamma Sigma', 'HSBC', 'Securities and Futures Commission', 'SHINEWING Hong Kong', 'BNP Paribas Wealth Management']</t>
  </si>
  <si>
    <t>['Analyst', 'Graduate Analyst', 'Lifetime Member', 'Summer Intern', 'Summer Intern', 'Summer Intern', 'Associate']</t>
  </si>
  <si>
    <t>['CFA Level 1 Passed']</t>
  </si>
  <si>
    <t>Master of Corporate Governance</t>
  </si>
  <si>
    <t>Computime Group Limited</t>
  </si>
  <si>
    <t>Controller - Financial Control and Corporate Projects</t>
  </si>
  <si>
    <t>['Computime Group Limited', 'Gemilang International Limited', 'Deloitte Touche Tohmatsu', 'Deloitte Touche Tohmatsu', 'Guveneller Machine Co.']</t>
  </si>
  <si>
    <t>['Controller - Financial Control and Corporate Projects', 'Financial Controller and Company Secretary', 'Senior Auditor (Global Mobility Assignment in the United States)', 'Audit Manager', 'AIESEC marketing intern']</t>
  </si>
  <si>
    <t>['CPA (Practising)', 'Fellow Member (FCG HKFCG)']</t>
  </si>
  <si>
    <t>Auditor</t>
  </si>
  <si>
    <t>['KPMG', 'the Chinese University of Hong Kong', '国金证券', 'Essence Securities Co., Ltd', 'BDO', 'Université du Québec en Outaouais']</t>
  </si>
  <si>
    <t>['Auditor', 'Research Assistant', 'Equity Research Intern', 'Investment Bank Department Intern', 'Audit Intern', 'Research Assistant']</t>
  </si>
  <si>
    <t>Assistant - Talent Services</t>
  </si>
  <si>
    <t>['HKBN', 'Carrefour Global Sourcing', 'YUEXIU GROUP', 'HRnet One Hong Kong', 'Atomic Recruitment China', 'China Merchants Bank']</t>
  </si>
  <si>
    <t>['Assistant - Talent Services', 'HR Analyst Intern', 'Human Resources Intern', 'Human Resources Intern', 'Associate Consultant', 'HR Assistant']</t>
  </si>
  <si>
    <t>English Language and Literature, Global Creative Industries</t>
  </si>
  <si>
    <t>['Fimmick', 'ArtAsiaPacific', 'Ruder Finn Interactive (RFI) Asia', 'King Enterprises Limited', 'Fimmick', 'Fimmick']</t>
  </si>
  <si>
    <t>['Project Executive', 'Editorial Intern', 'Junior Marketing Associate', 'Event Planning and Multimedia Internship', 'Account Executive', 'Corporate Affairs &amp; Marketing Executive']</t>
  </si>
  <si>
    <t>Information mangement</t>
  </si>
  <si>
    <t>Johnson &amp; Johnson</t>
  </si>
  <si>
    <t>['Johnson &amp; Johnson', 'Univeristy of Hong Kong', 'Weava', 'Weava', 'Weava', 'Bakebe', 'AppTask']</t>
  </si>
  <si>
    <t>['Marketing Assistant', 'Internship Trainee', 'Marketing Manager', 'Marketing Officer', 'Marketing Intern', 'Junior baker', 'Summer Internship']</t>
  </si>
  <si>
    <t>['Introduction to ESG']</t>
  </si>
  <si>
    <t>['English Teacher', 'Student Ambassador', 'Volunteer teacher']</t>
  </si>
  <si>
    <t>Bachelor of Business Administration - B.B.A.</t>
  </si>
  <si>
    <t>Professional Accounting and Finance</t>
  </si>
  <si>
    <t>['KPMG', 'Deloitte']</t>
  </si>
  <si>
    <t>['Consultant', 'Intern']</t>
  </si>
  <si>
    <t>['CFA Level II Candidate', 'Qualification Programme Candidate', 'Bloomberg Market Concepts']</t>
  </si>
  <si>
    <t>Digital Product Manager - PayMe</t>
  </si>
  <si>
    <t>['HSBC', 'HSBC', 'HSBC', 'Deloitte Touche Tohmatsu LLC', 'Kristal Advisors']</t>
  </si>
  <si>
    <t>['Digital Product Manager - PayMe', 'Health Platform Manager', 'Graduate Trainee, Retail Banking and Wealth Management', 'Auditing and Assurance Intern', 'Investment Analyst Intern']</t>
  </si>
  <si>
    <t>['IELTS', 'Hong Kong Diploma of Secondary Education Examination']</t>
  </si>
  <si>
    <t>Bioengineering and Biomedical Engineering</t>
  </si>
  <si>
    <t>Cornerstone Robotics Limited</t>
  </si>
  <si>
    <t>Clinical Development Engineer</t>
  </si>
  <si>
    <t>['National University of Singapore', 'The Hong Kong Polytechnic University', 'Sanwa BioTech Limited', 'AIESEC in PolyU', 'Orang Tua Group', 'Ardent Office Furniture', 'Cornerstone Robotics Limited', 'The Hong Kong University of Science and Technology']</t>
  </si>
  <si>
    <t>['Research Intern', 'Biomedical Engineering Lab Student Helper', 'Assistant System Engineer Intern', 'Officer of Outgoing Global Internship Program', 'Quality Control Intern', 'Summer Intern', 'Clinical Development Engineer', 'MPhil Research Student']</t>
  </si>
  <si>
    <t>['Foundations of Public Health Practice: The Public Health Approach', 'Circadian Clocks: How Rhythms Structure Life', 'Python for Everybody Specialization', 'Using Databases with Python', 'Microeconomics Principles', 'Programming for Everybody (Getting Started with Python)', 'Psychological First Aid', 'Python Data Structures', 'Using Python to Access Web Data', 'International Baccalaureate Bilingual Diploma', 'License to Conduct Animal Experiment']</t>
  </si>
  <si>
    <t>['Ahsay Systems Corporation Limited', 'Ahsay Systems Corporation Limited']</t>
  </si>
  <si>
    <t>Translation and Bilingual Communication</t>
  </si>
  <si>
    <t>联想</t>
  </si>
  <si>
    <t>Master Planning Specialist</t>
  </si>
  <si>
    <t>['联想', 'Luxottica', 'Luxottica', 'Luxottica']</t>
  </si>
  <si>
    <t>['Master Planning Specialist', 'Master Production Scheduling Specialist', 'Procurement Planning Assistant', 'Supply Chain Intern']</t>
  </si>
  <si>
    <t>['Cambridge EngIish LeveI 1 Certificate in ESOL InternationaI (Business Vantage)', '全国大学英语四级 CET 4 (Score:595)', '保险销售从业人员资格认证']</t>
  </si>
  <si>
    <t>Juris Doctor</t>
  </si>
  <si>
    <t>香港中華電力有限公司</t>
  </si>
  <si>
    <t>['香港中華電力有限公司', 'PERSOLKELLY Consulting Hong Kong', '香港中華電力有限公司', 'Adecco Personnel Limited', '嶺南大學', 'Hong Kong Baptist University', 'Sing Wo Sport Limited', 'Nam Wah Catholic Secondary School']</t>
  </si>
  <si>
    <t>['Human Resources Assistant', 'Associate consultant', 'Human Resources Assistant', 'Human Resources Assistant', 'Research Assistant', 'Research Assistant of Department of Geography', 'Assistant Merchandiser', 'Teaching Assistant (Part-time)']</t>
  </si>
  <si>
    <t>Technology Senior Analyst</t>
  </si>
  <si>
    <t>['Accenture']</t>
  </si>
  <si>
    <t>['Technology Senior Analyst']</t>
  </si>
  <si>
    <t>['Foundations of User Experience (UX) Design', 'Professional Scrum Master I', 'Design Thinking for Innovation']</t>
  </si>
  <si>
    <t>Business Economics</t>
  </si>
  <si>
    <t>['DBS Bank', 'MultiBank Group', 'MultiBank Group', 'HKU MBA (Faculty of Business and Economics, The University of Hong Kong)', 'The University of Hong Kong']</t>
  </si>
  <si>
    <t>['Relationship Manager', 'Senior Business Development Manager', 'International Account Manager', 'MBA Student', 'MBA Student']</t>
  </si>
  <si>
    <t>['Paper I, II, III, V - Passed', 'Paper 1, 7, 12 - Passed', 'WSET Level III']</t>
  </si>
  <si>
    <t>Data Science &amp; Business Statistic</t>
  </si>
  <si>
    <t>['HSBC', 'HKT']</t>
  </si>
  <si>
    <t>['Data Analyst', 'Data Analyst (Graduate Trainee)']</t>
  </si>
  <si>
    <t>MSocSc in Media Management</t>
  </si>
  <si>
    <t>Y·PARK [林·區]</t>
  </si>
  <si>
    <t>Project Coordinator - Marketing Team</t>
  </si>
  <si>
    <t>['Y·PARK [林·區]', 'Nanguo Morning Paper, Guangxi Daily', 'Swire Coca-Cola Beverages Guangxi Limited', 'Guangxi Television Center', 'SINA Corporation Guangxi', 'Nanning Television Center']</t>
  </si>
  <si>
    <t>['Project Coordinator - Marketing Team', 'App Content Editor, New Media Department', 'Public Affairs and Communication Officer', 'Intern of TV Editor and Journalist News Channel', 'Intern Contents Operator', 'Intern Editor News Media Department']</t>
  </si>
  <si>
    <t>['中华人民共和国新闻采编从业资格培训合格证书']</t>
  </si>
  <si>
    <t>['外宾接待']</t>
  </si>
  <si>
    <t>Health and Physical Education</t>
  </si>
  <si>
    <t>St. Hilary's Primary School, VNSAA St. Hilary's School and AOG St. Hilary’s College (Pri Section)</t>
  </si>
  <si>
    <t>Deputy Head of PE Team</t>
  </si>
  <si>
    <t>["St. Hilary's Primary School, VNSAA St. Hilary's School and AOG St. Hilary’s College (Pri Section)", 'Baptist Rainbow Primary School 浸信會天虹小學', "St. Hilary's Primary School, VNSAA St. Hilary's School and AOG St. Hilary’s College (Pri Section)"]</t>
  </si>
  <si>
    <t>['Physical Education Teacher', '教師', 'Deputy Head of PE Team']</t>
  </si>
  <si>
    <t>['USA Basketball Gold Licensed Coach', 'Certificate of Advanced Personal Fitness Trainer', 'Certificate of Cricket Coach', 'Certificate of Dodgebee Coach', 'Certificate of Flyball Assistant Coach', 'Certificate of Kinball Coach', 'Certificate of Rugby Coach', 'Certificate of Taekwondo Coach', 'Level 1 Award in Coaching Weight Lifting', 'Student Sports Therapist']</t>
  </si>
  <si>
    <t>Bachelor of Arts (Honours) in Creative Arts and Culture</t>
  </si>
  <si>
    <t>Major in Visual Arts, Minor in English Language</t>
  </si>
  <si>
    <t>A R T • 9 藝術點搞</t>
  </si>
  <si>
    <t>Founder and Curator</t>
  </si>
  <si>
    <t>['Hong Kong Multimedia Design Association', 'A R T • 9 藝術點搞', 'S.K.H. Yan Laap Memorial Primary School']</t>
  </si>
  <si>
    <t>['External Internship', 'Founder and Curator', 'Teacher Assistant']</t>
  </si>
  <si>
    <t>['Certificate in Community Facilitator for Catering to "SEN Youth Diversified Learning Needs"', 'Certificate in Improving Self-Learning Skills for Children with Special Needs (Lower primary)', 'Certificate in Improving Self-Learning Skills for Children with Special Needs (Upper Primary)', "Certificate in Enriching special needs children's growth and learning", 'Certificate in Inclusive Campus and Special Educational Needs']</t>
  </si>
  <si>
    <t>Junior Developer</t>
  </si>
  <si>
    <t>['Crypto.com', 'MatrixSense Technology Group', 'Hong Kong Exchanges and Clearing Limited (HKEX)', 'Topone Information Technology Limited', 'Masterson Technology Limited']</t>
  </si>
  <si>
    <t>['Junior Developer', 'Full Stack Developer', 'Assistant System Engineer', 'Engineer', 'Intern']</t>
  </si>
  <si>
    <t>['AWS Academy Cloud Computing Architecture']</t>
  </si>
  <si>
    <t>BBA in Management &amp; Information Systems</t>
  </si>
  <si>
    <t>['Jolly Academy', 'Dah Sing Bank', 'Bank of China (Hong Kong)', 'Bank of China (Hong Kong)', 'Bank of China (Hong Kong)', 'Bank of China', 'Prada Group']</t>
  </si>
  <si>
    <t>['Marketing &amp; Business Development Officer', 'Assistant Project Manager', 'Assistant Manager (Business Technology)', 'Senior Business Analyst (Information Technology)', 'Graduate Trainee', 'E-banking &amp; IT Intern', 'APAC Finance &amp; Account Intern']</t>
  </si>
  <si>
    <t>['Graduate - Skills for Success']</t>
  </si>
  <si>
    <t>['YDC Youth Ambassador', 'Brand Manager']</t>
  </si>
  <si>
    <t>社會學學士</t>
  </si>
  <si>
    <t>社會科學</t>
  </si>
  <si>
    <t>Centre for Innovative Service-Learning, Hong Kong Baptist University</t>
  </si>
  <si>
    <t>Assistant Social Innovation Officer</t>
  </si>
  <si>
    <t>['Office of Service-Learning, Lingnan University', 'Christian Action', 'Centre for Innovative Service-Learning, Hong Kong Baptist University', '食德好 Food Grace', 'Hong Kong Organic Resource Centre', 'Lighthouse CoSpace Limited', 'Student Service Center, Lingnan University', 'HSBC Commemorative 150th Anniversary Banknote Collection Event', 'I Love Rabbit Limited']</t>
  </si>
  <si>
    <t>['Service-Learning Teaching Assistant', 'Intern', 'Assistant Social Innovation Officer', 'Assistant Project Officer', 'Project Officer', 'Part time Shop Assistant', 'Integrated Learning Programme Ambassador', 'Help Desk Staff', 'Part time Salesperson']</t>
  </si>
  <si>
    <t>['Weekly Volunteer', 'Student Project Organizer', 'Service-Learning Elderly Topic Reporter 2018', 'Volunteer of "Project Home Work"']</t>
  </si>
  <si>
    <t>Sustainable Energy Engineering</t>
  </si>
  <si>
    <t>The Hong Kong and China Gas Company Limited (Towngas)</t>
  </si>
  <si>
    <t>Industrial Trainee</t>
  </si>
  <si>
    <t>['The Hong Kong and China Gas Company Limited (Towngas)', 'Xtra Sensing Ltd.']</t>
  </si>
  <si>
    <t>['Industrial Trainee', 'Internship Trainee']</t>
  </si>
  <si>
    <t>Marketing Management</t>
  </si>
  <si>
    <t>Estec Group</t>
  </si>
  <si>
    <t>['Estec Group']</t>
  </si>
  <si>
    <t>['Digital Marketing Executive']</t>
  </si>
  <si>
    <t>['Digital Marketing Nanodegree']</t>
  </si>
  <si>
    <t>Master of Science in Real Estate</t>
  </si>
  <si>
    <t>Knight Frank</t>
  </si>
  <si>
    <t>Assistant, Land Advisory Services</t>
  </si>
  <si>
    <t>['Knight Frank', 'Walk in Hong Kong']</t>
  </si>
  <si>
    <t>['Assistant, Land Advisory Services', 'Intern']</t>
  </si>
  <si>
    <t xml:space="preserve">Master </t>
  </si>
  <si>
    <t>Meritco Services</t>
  </si>
  <si>
    <t>Information Analyst</t>
  </si>
  <si>
    <t>['Meritco Services', 'IQVIA', 'Guoyuan Securities Research Center', 'Ernst &amp;Young Hua Ming LLP, Wuhan Branch', 'Grant Thornton LLP, Wuhan Branch', 'MEGI']</t>
  </si>
  <si>
    <t>['Information Analyst', 'PTA', 'Intern of Research Department', 'Audit Intern', 'Intern of Consulting Department', 'Intern of Marketing Department']</t>
  </si>
  <si>
    <t>['AIA', '证券从业资格证', 'IELTS 7.0']</t>
  </si>
  <si>
    <t>Valuation &amp; Market Risk Analyst Trainee</t>
  </si>
  <si>
    <t>['Societe Generale Corporate and Investment Banking - SGCIB', 'UBS', '\u200bFundPark Limited', 'A Leading Quantitative Hedge Fund(Confidential)', 'A Leading Quantitative Hedge Fund(Confidential)']</t>
  </si>
  <si>
    <t>['Valuation &amp; Market Risk Analyst Trainee', 'Intern', 'Summer Intern', 'Researcher', 'Researcher']</t>
  </si>
  <si>
    <t>BBA Finance</t>
  </si>
  <si>
    <t>法國巴黎資產管理</t>
  </si>
  <si>
    <t>Investment Reporting Analyst</t>
  </si>
  <si>
    <t>['法國巴黎資產管理', 'CACEIS', 'CACEIS']</t>
  </si>
  <si>
    <t>['Investment Reporting Analyst', 'Master Data Specialist', 'Fund Distribution Associate']</t>
  </si>
  <si>
    <t>['FRM Exam Part I (Passed)']</t>
  </si>
  <si>
    <t>business analytics</t>
  </si>
  <si>
    <t>International Relations</t>
  </si>
  <si>
    <t>The University of Sheffield</t>
  </si>
  <si>
    <t>Tencent</t>
  </si>
  <si>
    <t>['Tencent', 'Zhihu.com', 'Huatai Securities Co., Ltd.', 'iResearch']</t>
  </si>
  <si>
    <t>['Data Scientist', 'Data Analyst', 'Investment Analyst', 'Consultant']</t>
  </si>
  <si>
    <t>International Journalism</t>
  </si>
  <si>
    <t>Mintz Group</t>
  </si>
  <si>
    <t>Investigator</t>
  </si>
  <si>
    <t>['Mintz Group', 'China Daily Asia Pacific Limited', 'China Daily Asia Pacific Limited', 'Hong Kong Free Press', 'Dragonfly FM International', 'Changshu TV Station', 'GROUPHORSE TRANSLATIONS']</t>
  </si>
  <si>
    <t>['Investigator', 'Reporter', 'Editorial Intern', 'Freelance Features Writer', 'News Intern', 'Intern Reporter', 'Market Research Intern']</t>
  </si>
  <si>
    <t>Consultant - Management Consulting</t>
  </si>
  <si>
    <t>['KPMG China', 'Grandvista Biotechnology Limited', 'Chief Group 致富集團']</t>
  </si>
  <si>
    <t>['Consultant - Management Consulting', 'Market Researcher', 'Intern - Equity Business Division']</t>
  </si>
  <si>
    <t>Coherent</t>
  </si>
  <si>
    <t>['Coherent', 'Xccelerate', 'ALLT', 'Modern Education Digital Media Limited', 'The Education University of Hong Kong', 'The Education University of Hong Kong']</t>
  </si>
  <si>
    <t>['Software Engineer', 'Software Engineer', 'Web Development Intern', 'Web Programming Trainee', 'Full Stack Engineer (student helper)', 'Frontend Developer (student helper)']</t>
  </si>
  <si>
    <t>['Amazon Web Services Developer - Associate', 'Amazon Web Services SysOps Administrator - Associate', 'Amazon Web Services Solutions Architect Associate', 'Improving Deep Neural Networks: Hyperparameter tuning, Regularization and Optimization', 'Neural Networks and Deep Learning', 'Object-Oriented Data Structures in C++', 'Ordered Data Structures in C++', 'Structuring Machine Learning Projects', 'Unordered Data Structures in C++']</t>
  </si>
  <si>
    <t>Growth Data Analyst</t>
  </si>
  <si>
    <t>['Crypto.com', 'Accenture', 'Hony Capital', 'Beta Gamma Sigma', 'HKU Faculty of Business and Economics', 'The Floor', 'Zhongke Health Industry Group Corp.,Ltd.', 'Zhongke Health Industry Group Corp.,Ltd.']</t>
  </si>
  <si>
    <t>['Growth Data Analyst', 'Technology Consulting Analyst', 'Hedge Fund IT Intern', 'Member of Induction Class 2020', 'Research Assistant', 'Fintech Intern', 'E-commerce &amp; Strategy Department Intern', 'International Trade Intern']</t>
  </si>
  <si>
    <t>['Entrepreneurship in Emerging Economies']</t>
  </si>
  <si>
    <t>B.B.A in Hotel and Tourism Management, Minor in Marketing</t>
  </si>
  <si>
    <t>Sa Sa International Holdings Limited</t>
  </si>
  <si>
    <t>Digital Marketing Executive - Sa Sa Dot Com Limited</t>
  </si>
  <si>
    <t>['Sa Sa International Holdings Limited', 'L’OCCITANE Group', 'L’OCCITANE Group', '朗廷酒店集團', '文華東方酒店集團', '香港迪士尼樂園']</t>
  </si>
  <si>
    <t>['Digital Marketing Executive - Sa Sa Dot Com Limited', 'Intern - Regional Digital Marketing', 'Part-Time E-Commerce Assistant', 'Intern - Sales and Development', 'Industrial trainee - Concierge', 'Attraction and Guest Service Host (Part-Time)']</t>
  </si>
  <si>
    <t>['Introduction to Data Studio', 'Advanced Google Analytics', 'Google Analytics for Beginners', 'Google Analytics for Power Users', 'IELTS Academic']</t>
  </si>
  <si>
    <t>History</t>
  </si>
  <si>
    <t>Louis Lai &amp; Luk CPA Limited</t>
  </si>
  <si>
    <t>['Louis Lai &amp; Luk CPA Limited', 'Aristo Educational Press', 'The British Standard Ltd.', 'Rhenish Church Pang Hok Ko Memorial C', 'EXTREME LOVE MINISTRIES']</t>
  </si>
  <si>
    <t>['Associate', 'Summer Editorial Assistant', 'Summer Intern', 'Tutor', 'Intern']</t>
  </si>
  <si>
    <t>QIMA</t>
  </si>
  <si>
    <t>['QIMA', 'SGS']</t>
  </si>
  <si>
    <t>['Human Resources Specialist', 'Human Resources Intern']</t>
  </si>
  <si>
    <t>['SHOPLINE', 'Streak Limited', 'PantaRei Design Limited']</t>
  </si>
  <si>
    <t>['Software Engineer', 'Web Developer', 'Programmer']</t>
  </si>
  <si>
    <t>Global Technology Trainee</t>
  </si>
  <si>
    <t>['HSBC', 'PwC']</t>
  </si>
  <si>
    <t>['Global Technology Trainee', 'Technology Consulting Intern']</t>
  </si>
  <si>
    <t>['Professional Scrum Master™ I (PSM I)', 'Salesforce Certified Administrator (SCA)', 'SAS Certified Advanced Programmer for SAS 9', 'SAS Certified Base Programmer for SAS 9', 'Professional Scrum Master™ II (PSM II)']</t>
  </si>
  <si>
    <t>['Senior Student Ambassador', 'President - Catholic Society', 'Fundraising Volunteer', 'Servant Leader']</t>
  </si>
  <si>
    <t>Business Administration and Management, Information System and Finance</t>
  </si>
  <si>
    <t>ISACA</t>
  </si>
  <si>
    <t>Sub Committee, Hong Kong Chapter</t>
  </si>
  <si>
    <t>['ISACA', 'Deloitte', 'FORMS HK', 'AIA', 'Mandatory Provident Fund Schemes Authority (MPFA)', 'UBS', 'HKUST Business School', 'DLC Financial Advising Services', 'Klook', 'Jiangbeizui Real Estate Co. Ltd', 'Hong Kong Economic and Trade Office', 'Mainland GroundExpress Limited']</t>
  </si>
  <si>
    <t>['Sub Committee, Hong Kong Chapter', 'Deloitte Club', 'FORMS Mentorship Programme', 'UX Research Summer Intern, Group Digital Platforms and Innovation', 'Summer Intern, Information Technology Department', 'UBS Talent Lab', 'Organizing Committee, Business Cohort Community', 'Part Time Intern', 'Winter Intern, Vertical Planning &amp; Operations', 'Summer Intern', 'Winter Intern', 'Summer Intern']</t>
  </si>
  <si>
    <t>['The Fundamentals of Digital Marketing', 'Bloomberg Market Concepts']</t>
  </si>
  <si>
    <t>['Community Project Facilitator', 'Young Envoy', 'International Service Director, Hong Kong Financial Centre', 'Sub Committee, Hong Kong Financial Centre', 'Volunteer']</t>
  </si>
  <si>
    <t>Sustainable Tourism</t>
  </si>
  <si>
    <t>Walters People</t>
  </si>
  <si>
    <t>Candidate Manager, IT&amp;T</t>
  </si>
  <si>
    <t>['Walters People', 'SquareArk']</t>
  </si>
  <si>
    <t>['Candidate Manager, IT&amp;T', 'Product Manager']</t>
  </si>
  <si>
    <t>Transport Policy and Planning</t>
  </si>
  <si>
    <t>西南财经大学</t>
  </si>
  <si>
    <t>Associate - Assurance (FS)</t>
  </si>
  <si>
    <t>['EY', 'PwC', 'Standard Chartered Bank', 'HSBC', 'Shun Hing Group Ltd (Sole Agent of HK Panasonic)', 'The Hong Kong Polytechnic University', 'Source Central Partners']</t>
  </si>
  <si>
    <t>['Associate - Assurance (FS)', 'Associate - Assurance', 'Assistant, Wealth Management Operations', 'Student Customer Service Officer', 'Internal Audit Intern', 'Student Financial Assistant', 'Accounting Intern']</t>
  </si>
  <si>
    <t>['Associate Member', 'Student Membership']</t>
  </si>
  <si>
    <t>['Student Representative', 'Volunteer']</t>
  </si>
  <si>
    <t>Data Scientist, Analytics</t>
  </si>
  <si>
    <t>['Lalamove', 'Lalamove', 'Hong Kong Wing On Travel Service Limited', 'Slick Case', 'Hong Kong Economic and Trade Office']</t>
  </si>
  <si>
    <t>['Data Scientist, Analytics', 'Data Analyst', 'Data Analyst', 'Digital Marketing Data Analyst', 'Intern (Investment Promotion Unit, CDETO)']</t>
  </si>
  <si>
    <t>['Analyzing and Visualizing Data with Power BI', 'Campaign Manager Certification', 'Machine Learning APIs', 'Data Scientist with Python Track']</t>
  </si>
  <si>
    <t>하나은행</t>
  </si>
  <si>
    <t>Loan Associate</t>
  </si>
  <si>
    <t>['하나은행', 'Hong Kong Baptist University', 'FastLane Group', 'Airbnb', 'Republic of Korea Army']</t>
  </si>
  <si>
    <t>['Loan Associate', 'Student Helper/Teaching Assistant', 'Accounting Intern', 'Non-trip Customer Experience Specialist', 'Enlisted Soldier (Sergeant)']</t>
  </si>
  <si>
    <t>['Peer Counseling Soldier', 'HSK(Level6)']</t>
  </si>
  <si>
    <t>human resources management and organizational behavoir</t>
  </si>
  <si>
    <t>Raimondi college kindergarten section</t>
  </si>
  <si>
    <t>['Raimondi college kindergarten section', 'Tung wah group of hospital nickon kindergarten', 'Precious blood kindergarten happy valley']</t>
  </si>
  <si>
    <t>['English Teacher', 'English Teacher', 'English Teacher']</t>
  </si>
  <si>
    <t>The Boys’ &amp; Girls’ Clubs Association of Hong Kong</t>
  </si>
  <si>
    <t>Marketing Manager</t>
  </si>
  <si>
    <t>['The Boys’ &amp; Girls’ Clubs Association of Hong Kong', 'Kymechow Communications Limited', 'Kymechow Communications Limited', 'Hong Kong Internet Registration Corporation Limited', 'Our Chalet']</t>
  </si>
  <si>
    <t>['Marketing Manager', 'Account Manager', 'Senior Account Executive', 'Business Development Executive', 'Summer Assistant']</t>
  </si>
  <si>
    <t>['PwC Mainland China and Hong Kong', 'The University of Hong Kong', 'The University of Hong Kong', 'PT Sola Interactive', 'PT. Mitra Cipta Teknologi']</t>
  </si>
  <si>
    <t>['Senior Associate', 'Software Developer', 'Web Developer', 'Programmer', 'Web Development Intern']</t>
  </si>
  <si>
    <t>Economics and Marketing</t>
  </si>
  <si>
    <t>Graduate Management Trainee</t>
  </si>
  <si>
    <t>['Hang Seng Bank', 'BEA China', 'The VIA Space', 'Octopus Holdings Limited', 'DBS Bank']</t>
  </si>
  <si>
    <t>['Graduate Management Trainee', 'Summer Trainee, Retail Banking Business Planning and Compliance Department', 'Marketing Intern', 'Summer Marketing Intern, Sales and Marketing Department, New Business Development Team', 'Summer Intern, Business Technology Enablement Team']</t>
  </si>
  <si>
    <t>Eectrical Engineer</t>
  </si>
  <si>
    <t>Postgraduate Diploma in Mediation and Arbitration (Credit Bearing Courses)</t>
  </si>
  <si>
    <t>Siemens</t>
  </si>
  <si>
    <t>['Siemens', 'Siemens']</t>
  </si>
  <si>
    <t>['Assistant Product Manager', 'Senior Project Engineer']</t>
  </si>
  <si>
    <t>Advanced Analytics Officer</t>
  </si>
  <si>
    <t>['AAStocks 阿思達克財經網', 'The Bank of East Asia, Limited (BEA)', 'The Bank of East Asia, Limited (BEA)', 'Crown World Mobility', 'AAStocks 阿思達克財經網']</t>
  </si>
  <si>
    <t>['Assistant Business Analyst', 'Advanced Analytics Officer', 'Business Services Officer', 'Business Project Analyst', 'Business Analyst']</t>
  </si>
  <si>
    <t>['Data Analyst in Python', 'Tableau Desktop Specialist', 'Professional Scrum Product Owner I']</t>
  </si>
  <si>
    <t>Finance &amp; Information System</t>
  </si>
  <si>
    <t>Digital Support Services (DSS) Ltd</t>
  </si>
  <si>
    <t>Quantitative Analyst</t>
  </si>
  <si>
    <t>['AIA Hong Kong and Macau', 'Digital Support Services (DSS) Ltd', 'The Floor', 'Terra Weather', 'Department of Information Systems, Hong Kong University of Science and Technology']</t>
  </si>
  <si>
    <t>['Intern', 'Quantitative Analyst', 'Data Analyst', 'ai4impact Financial Data Engineering Apprenticeship - Apprentice', 'Part Time Student Intern']</t>
  </si>
  <si>
    <t>['Machine Learning for Trading Specialization', 'Google Cloud Training', 'Microsoft Certifications', 'CFA Level I', 'Python &amp; Machine Learning for Financial Analysis', 'Certificate Program in Blockchain and Applications', 'Open Water Diving License', 'HKSI Paper 1 with Paper 7,8,9 exempted', 'Morningstar Direct Certificate', 'Bloomberg Certificate', 'Insurance Intermediaries Qualifying Examination (IIQE) –  Paper 1 &amp; 3', 'HKSI Member']</t>
  </si>
  <si>
    <t>['Growth Strategy Advisor']</t>
  </si>
  <si>
    <t>Accountancy and Information Management</t>
  </si>
  <si>
    <t>Analyst, Commercial Banking</t>
  </si>
  <si>
    <t>['Citi', 'Citi', 'Deloitte Consulting', 'PwC Mainland China and Hong Kong', 'Hong Kong Exchanges and Clearing Limited (HKEX)']</t>
  </si>
  <si>
    <t>['Analyst, Commercial Banking', 'Summer Analyst, Commercial Banking', 'Intern, Consulting', 'Intern, Risk Assurance', 'Summer Intern']</t>
  </si>
  <si>
    <t>Financial technology</t>
  </si>
  <si>
    <t>時富金融服務集團</t>
  </si>
  <si>
    <t>Assistant Officer, Risk management and Credit Control</t>
  </si>
  <si>
    <t>['時富金融服務集團', '香港八達通', '里昂證券']</t>
  </si>
  <si>
    <t>['Assistant Officer, Risk management and Credit Control', 'Graduate Trainee', 'Finance Department Intern']</t>
  </si>
  <si>
    <t>['Hong Kong Technology Venture Company Ltd', 'Hong Kong Hospital Authority']</t>
  </si>
  <si>
    <t>['Programmer', 'Summer Internship']</t>
  </si>
  <si>
    <t>Health Services Management</t>
  </si>
  <si>
    <t>Niko and…</t>
  </si>
  <si>
    <t>Sales Assistant</t>
  </si>
  <si>
    <t>['Niko and…']</t>
  </si>
  <si>
    <t>['Sales Assistant']</t>
  </si>
  <si>
    <t>Master of Science in Business Analytics</t>
  </si>
  <si>
    <t>TD CAPITAL MANAGEMENT, LLC</t>
  </si>
  <si>
    <t>['TD CAPITAL MANAGEMENT, LLC', 'EARTH CHANNEL LIMITED', 'The university of Hong Kong', 'The university of Hong Kong', 'The university of Hong Kong', 'HSBC', 'Manulife', 'KPMG', 'Consumer Search Group']</t>
  </si>
  <si>
    <t>['Investment Analyst', 'Fintech Data Analyst Intern', 'Teaching Assistant', 'Student Advisor', 'Student Ambassador', 'Global Risk Analyst - Coop Program', 'Actuarial Analyst - Coop Program', 'Financial Risk Advisory Intern', 'Market Research Analyst']</t>
  </si>
  <si>
    <t>['FRM', 'Python', 'EXAM IFM', 'Exam FM', 'Exam P']</t>
  </si>
  <si>
    <t>['Teaching Associate', 'Teaching Associate']</t>
  </si>
  <si>
    <t>Marketing, Minor in Journalism and Communication</t>
  </si>
  <si>
    <t>Edelman</t>
  </si>
  <si>
    <t>Assistant Executive</t>
  </si>
  <si>
    <t>['Edelman', 'BCW Global', 'BCW Global', 'West Kowloon Cultural District Authority']</t>
  </si>
  <si>
    <t>['Assistant Executive', 'Account Coordinator', 'Public Relations Intern', 'Summer Intern, Marketing and Customer Experience']</t>
  </si>
  <si>
    <t>['Professional Development Director of the Rotaract Club of Shaw College, CUHK']</t>
  </si>
  <si>
    <t>Marketing and Global Creative Industries</t>
  </si>
  <si>
    <t>Safety Liaison Officer</t>
  </si>
  <si>
    <t>['Uber', 'ASTRI - Hong Kong Applied Science and Technology Research Institute', 'Louis Vuitton', 'Hang Seng Bank', 'Uber', 'Uber']</t>
  </si>
  <si>
    <t>['Safety Investigations Specialist', 'Assistant Officer, Corporate Secretariat', 'Retail Summer Intern', 'Corporate Sustainability Department Intern', 'Community Operations Intern', 'Safety Liaison Officer']</t>
  </si>
  <si>
    <t>['Communicating Across Cultures']</t>
  </si>
  <si>
    <t>Assistant Data Analytics and MI Manager - Digital Banking</t>
  </si>
  <si>
    <t>['Hang Seng Bank', 'China Mobile International Limited', '香港理工大學']</t>
  </si>
  <si>
    <t>['Assistant Data Analytics and MI Manager - Digital Banking', 'Marketing Business Analyst', 'Research Assistant']</t>
  </si>
  <si>
    <t>Systems Engineering and Management</t>
  </si>
  <si>
    <t>['CLP', 'FDM Group', 'Infocast Limited', 'Mercedes-Benz Financial Services Hong Kong Limited', 'Mercedes-Benz Financial Services Hong Kong Limited']</t>
  </si>
  <si>
    <t>['IT Analyst', 'Consultant', 'Quality Assurance Officer', 'Intern - IT', 'Intern - IT &amp; Operations']</t>
  </si>
  <si>
    <t>['Adaptive Project Leadership', 'Cert Prep: PMI Agile Certified Practitioner (PMI-ACP)®', 'Cultivating Mental Agility']</t>
  </si>
  <si>
    <t>Computer Science (Financial Computing)</t>
  </si>
  <si>
    <t>GreySpark Partners</t>
  </si>
  <si>
    <t>['GreySpark Partners', 'Le Chiffre Capital Limited', 'Le Chiffre Capital Limited', 'OAX Foundation', 'Nixplay', '悦逛 Letsguang', 'HSBC']</t>
  </si>
  <si>
    <t>['Senior Consultant', 'Software Engineering Manager', 'Assistant IT Manager', 'Senior Software Developer', 'Software Engineer', 'Software Engineer - Mobile', 'Technology Intern']</t>
  </si>
  <si>
    <t>['Licensing Examination for Securities and Futures Intermediaries (LE) Paper 1', 'Blockchain Specialization', 'Google Cloud Certified Professional Cloud Architect', 'AWS Certified Solutions Architect - Associate', 'Certified Bitcoin Professional']</t>
  </si>
  <si>
    <t>['Guest Lecturer']</t>
  </si>
  <si>
    <t>BBA (Hons) Financial Services</t>
  </si>
  <si>
    <t>Invesco Asia Pacific</t>
  </si>
  <si>
    <t>Executive, Client Relations</t>
  </si>
  <si>
    <t>['Invesco Asia Pacific', 'Gain Miles Assurance Consultants Limited', '致富集團 Chief Group']</t>
  </si>
  <si>
    <t>['Executive, Client Relations', 'Management Trainee, Investment Analyst', 'Summer Intern-Equity Business Division']</t>
  </si>
  <si>
    <t>['Chartered Financial Analyst (CFA) Level II Examination - Passed', 'Chartered Financial Analyst (CFA) Level I Examination - Passed', 'Securities and Futures Commission - Type 1 License', 'Mandatory Provident Fund Authority License - Subsidiary Intermediary', 'Insurance Authority License - Technical Representative (Broker)']</t>
  </si>
  <si>
    <t xml:space="preserve">The Master of Social Sciences in Corporate Environmental Governance </t>
  </si>
  <si>
    <t>ISS ESG</t>
  </si>
  <si>
    <t>Associate Vice President For Climate Change - Investor Consulting</t>
  </si>
  <si>
    <t>['EY', 'HKQAA', 'HKQAA', 'HKQAA', 'HKQAA', 'HKQAA', 'HKQAA', 'ISS ESG']</t>
  </si>
  <si>
    <t>['Manager, Climate Change and Sustainability Services', 'Senior Business Manager', 'Project Manager of Quality Assurance Team for offsite rebar cut and band yard', 'Business Manager', 'Assistant Manager Business Development', 'HKQAA Qualified WSMS Auditor', 'Account Executive', 'Associate Vice President For Climate Change - Investor Consulting']</t>
  </si>
  <si>
    <t>Applied Biology</t>
  </si>
  <si>
    <t>Administrative Assistant</t>
  </si>
  <si>
    <t>['7-Eleven', 'HKSAR Government', 'HKSAR Government', 'HKSAR Government', 'Pizza Hut Hong Kong at Jardine Restaurant Group', 'City University of Hong Kong', 'Caritas Hong Kong', "Chubby's Pizza"]</t>
  </si>
  <si>
    <t>['Sales Assistant', 'Administrative Assistant', 'Administrative Support Assistant', 'Customer Service Officer', 'Cashier &amp; Crew', 'Student Helper (summer)', 'Cross-Cultural Learning Youth Programme Tutor', 'Waitress &amp; Cashier']</t>
  </si>
  <si>
    <t>['DEV262x: Logic and Computational Thinking', 'ANA101x: Human Anatomy']</t>
  </si>
  <si>
    <t>Bachelor’s Degree in Electronic Engineering</t>
  </si>
  <si>
    <t>Information Engineeri</t>
  </si>
  <si>
    <t>Hong Kong Credit Finance Limited</t>
  </si>
  <si>
    <t>['Hong Kong Credit Finance Limited', 'Ark Space Limited', 'CoolThink@JC']</t>
  </si>
  <si>
    <t>['Software Developer', 'Software Engineer Intern', 'Coolthink Ambassador']</t>
  </si>
  <si>
    <t>International Hospitality Management</t>
  </si>
  <si>
    <t>School of Hotel and Tourism Management, The Hong Kong Polytechnic University</t>
  </si>
  <si>
    <t>Master of Hospitality Management</t>
  </si>
  <si>
    <t>['School of Hotel and Tourism Management, The Hong Kong Polytechnic University', 'AYANA Midplaza JAKARTA', 'AYANA Resort and Spa, BALI', 'AYANA Resort and Spa, BALI', 'Fairmont Hotels &amp; Resorts', 'Grand Hyatt Jakarta', 'Trisakti Institute of Tourism', 'Trisakti Institute of Tourism']</t>
  </si>
  <si>
    <t>['Master of Hospitality Management', 'Duty Manager', 'Rooms Controller', 'Guest Relations Officer', 'Lobby Ambassador', 'Front Office Trainee', 'Chief Accoounting - Parents Day 2012', 'Student']</t>
  </si>
  <si>
    <t>Analyst programmer</t>
  </si>
  <si>
    <t>['Konica Minolta', 'Esquel Enterprises Ltd', 'Varmeego Limited', 'Qupital 橋彼道']</t>
  </si>
  <si>
    <t>['Customer Engineer', 'Software Developer', 'Analyst programmer', 'Software Engineer']</t>
  </si>
  <si>
    <t>Master 2 (M2)</t>
  </si>
  <si>
    <t>Operational Research and Risk Analysis</t>
  </si>
  <si>
    <t>['Hong Kong Economic Times', 'DBS Bank', 'Fresenius Medical Care Asia-Pacific', 'QBE Insurance', 'WORLD CLASS TESTS LIMITED']</t>
  </si>
  <si>
    <t>['Data Analyst', 'Specialist, Data Analyst, Business Planning &amp; Analytics', 'Data Management and Analytics Intern', 'Policy Administration Analyst', 'Intern']</t>
  </si>
  <si>
    <t>['Google Analytics Individual Qualification (GAIQ)', 'IBM Data Science Professional Certificate', 'SAS Certified Specialist: Base Programming Using SAS 9.4', 'GRE General Test', 'IELTS(Level 7.5)']</t>
  </si>
  <si>
    <t>Psycholinguistics</t>
  </si>
  <si>
    <t>Chinese International School | 漢基國際學校</t>
  </si>
  <si>
    <t>['Chinese International School | 漢基國際學校', '喜马拉雅', 'The Chinese University of Hong Kong', 'Shanghai Educational Publishing House']</t>
  </si>
  <si>
    <t>['Educational Assistant', 'Linguistic Intern', 'Teaching Assistant', 'Editor']</t>
  </si>
  <si>
    <t>['Group leader', 'Family teacher of a high-school student whose parents are physically challenged', 'Family teacher of a primary student with learning difficulties', 'Language partner']</t>
  </si>
  <si>
    <t>Double majors in Sociology and Marketing</t>
  </si>
  <si>
    <t>New Media Group HK</t>
  </si>
  <si>
    <t>Trainee, iTRIAL@ MORE (Product &amp; Marketing)</t>
  </si>
  <si>
    <t>['New Media Group HK', 'New Media Group HK', 'K11 Concepts Limited', 'Crossroads Foundation', 'Junior Achievement Hong Kong', 'K Beauty Medical Group', 'KPMG China']</t>
  </si>
  <si>
    <t>['Trainee, iTRIAL@ MORE (Product &amp; Marketing)', 'Trainee, Platform (App)', 'Operation Intern', 'Communications Intern', "JAHK x Swire Women's Network - JA Mentorship Programme 2020", 'Marketing Specialist', 'CSR Trainee']</t>
  </si>
  <si>
    <t>['Project Assistant', 'English Tutor']</t>
  </si>
  <si>
    <t>Master of Arts (MA) in Translation and Bilingual Communication</t>
  </si>
  <si>
    <t>Xiamen University</t>
  </si>
  <si>
    <t>Selby Jennings</t>
  </si>
  <si>
    <t>['Selby Jennings', 'Wealth Dimensions Consultancy Limited', 'Beijing World Tourism Cities Federation (世界旅遊城市聯合會)', 'Beijing Culture Investment ltd (北京文化投資發展集團有限公司)']</t>
  </si>
  <si>
    <t>['Recruitment Consultant', 'Associate Consultant', 'Assistant Editor', 'Clerk']</t>
  </si>
  <si>
    <t>Brilliant Jet Limited</t>
  </si>
  <si>
    <t>Aircraft Management Trainee</t>
  </si>
  <si>
    <t>['Brilliant Jet Limited', 'Aigens - expanding &amp; hiring', 'ISS Facility Services - Hong Kong']</t>
  </si>
  <si>
    <t>['Aircraft Management Trainee', 'Project Coordinator', 'Summer Intern']</t>
  </si>
  <si>
    <t>['EY', 'Vertiv', 'EY', 'Moore Hong Kong', 'Hospital Authority', 'Poon &amp; Co']</t>
  </si>
  <si>
    <t>['Staff Accountant', 'Internal Audit Assistant, Finance AP', 'Assurance Intern', 'Audit Intern', 'Executive Assistant - Finance Department', 'Audit Intern']</t>
  </si>
  <si>
    <t>Developer - Web (Java/ PHP / API)</t>
  </si>
  <si>
    <t>['Hong Kong Economic Times', 'KaiOS Technologies, Inc.', 'P2 Mobile Technologies Limited', 'AppTech']</t>
  </si>
  <si>
    <t>['Developer - Web (Java/ PHP / API)', 'Web Application Engineer', 'Softwate Engineer', 'Website Developer Intern']</t>
  </si>
  <si>
    <t>['AWS Certified Developer – Associate', 'AWS Certified Solutions Architect – Associate']</t>
  </si>
  <si>
    <t>100Percent Hong Kong</t>
  </si>
  <si>
    <t>Retail/ Marketing Executive</t>
  </si>
  <si>
    <t>['100Percent Hong Kong', 'The DO School', 'Binnacle Capital Limited']</t>
  </si>
  <si>
    <t>['Retail/ Marketing Executive', 'Student Intern', 'Secretary']</t>
  </si>
  <si>
    <t>['Counselling Volunteer']</t>
  </si>
  <si>
    <t>Medical Science</t>
  </si>
  <si>
    <t>UCB</t>
  </si>
  <si>
    <t>Senior Medical Science Partner</t>
  </si>
  <si>
    <t>['UCB', 'UCB', 'UCB', 'Bausch + Lomb', 'Bayer HealthCare', 'Sanofi', 'Schering Plough']</t>
  </si>
  <si>
    <t>['Senior Medical Science Partner', 'Medical Science Partner', 'Key Account Manager', 'Sales and Marketing Specialist', 'Senior Product Specialist/Product Specialist', 'Product Specialist/Sales Executive', 'Professional Sales Representative']</t>
  </si>
  <si>
    <t>Master of Social Science in Psychology (School and Community Settings)</t>
  </si>
  <si>
    <t>Assistant Manager (Admissions)</t>
  </si>
  <si>
    <t>['The ISF Academy', 'The ISF Academy', 'Foundation Global Education', 'Foundation Global Education', 'Phenomenex UK ltd']</t>
  </si>
  <si>
    <t>['Assistant Manager (Admissions)', 'Senior Admissions Officer', 'Deputy of Boarding School Counseling Team', 'Education Counselor', 'Gas Chromatography Technical Consultant']</t>
  </si>
  <si>
    <t>['The Certified Admission &amp; Enrollment Management Program (CAEP)', '20 hour TEFL Course']</t>
  </si>
  <si>
    <t>['Chinese Teacher']</t>
  </si>
  <si>
    <t>Trainee, Global Markets</t>
  </si>
  <si>
    <t>['Societe Generale Corporate and Investment Banking - SGCIB', 'Excelerate Fund Management Limited', 'HeungKong Financial Group 香江金融集團', 'GlobeX Capital Partners']</t>
  </si>
  <si>
    <t>['Trainee, Global Markets', 'Intern, Assistant to Fund Manager', 'Intern, Equity Capital Markets', 'Intern, Financial Research']</t>
  </si>
  <si>
    <t>Vestiaire Collective</t>
  </si>
  <si>
    <t>Project Trainee</t>
  </si>
  <si>
    <t>['Vestiaire Collective', 'Vestiaire Collective', 'City University of Hong Kong', 'Flipdeep']</t>
  </si>
  <si>
    <t>['Project Trainee', 'Korea Expansion Project Intern', 'Data Analytics Research Associate at the Office of the Chief Information Officer', 'Project Management Intern']</t>
  </si>
  <si>
    <t>['Tableau and R for Analytics Projects', 'Programming for Everybody (Getting Started with Python)', 'Python Data Structures', 'HSK (Chinese Proficiency Test) Level 5']</t>
  </si>
  <si>
    <t>['Meal Preparation, Meal Server', 'Compassion Mate (Letter Translator)', 'Teaching Instrument to Children']</t>
  </si>
  <si>
    <t xml:space="preserve">Bachelor of Social Science Education (Honours) (Greater China Studies) </t>
  </si>
  <si>
    <t>AEON Stores (Hong Kong) Co., Limited.</t>
  </si>
  <si>
    <t>['AEON Stores (Hong Kong) Co., Limited.', 'Home Affairs Department, Hong Kong Government', 'Dialogue Experience', 'Xiaomi Technology']</t>
  </si>
  <si>
    <t>['Management Trainee', 'Community Organizer', 'Project Assistant', 'Parttime Sales Associate']</t>
  </si>
  <si>
    <t>Sales and Analytics</t>
  </si>
  <si>
    <t>['Bloomberg LP', 'Crédit Agricole CIB', 'Deloitte Consulting', 'Orange Business Services']</t>
  </si>
  <si>
    <t>['Sales and Analytics', 'Structured Finance Trainee', 'Risk Advisory (FI Risk)', 'Accounting Assistant']</t>
  </si>
  <si>
    <t>翻譯學系</t>
  </si>
  <si>
    <t>Tricor Group</t>
  </si>
  <si>
    <t>Company Secretary</t>
  </si>
  <si>
    <t>['新鴻基地產', 'Tricor Group', 'Tricor Group', 'The Great Eastern Company']</t>
  </si>
  <si>
    <t>['Human Resources Intern', 'Company Secretary', 'Company Secretary Intern', 'English Teacher']</t>
  </si>
  <si>
    <t>Biochemistry and Molecular Biology</t>
  </si>
  <si>
    <t>Associate - Global Financial Services Industry</t>
  </si>
  <si>
    <t>['德勤', 'EY', '中国长城资产管理公司']</t>
  </si>
  <si>
    <t>['Associate - Global Financial Services Industry', 'Staff Accountant - Assurance', 'Summer Intern']</t>
  </si>
  <si>
    <t>['JPMorgan Chase &amp; Co.', 'JPMorgan Chase &amp; Co.', 'JPMorgan Chase &amp; Co.', 'Hong Kong Monetary Authority (HKMA)']</t>
  </si>
  <si>
    <t>['Software Engineer', 'Student Embassador', 'Summer Analyst', 'Analyst programmer']</t>
  </si>
  <si>
    <t>Daiichi Sankyo, Inc.</t>
  </si>
  <si>
    <t>['Daiichi Sankyo, Inc.', 'Daiichi Sankyo, Inc.', 'Roche', 'Astellas Pharma US', 'Professional Educational Center']</t>
  </si>
  <si>
    <t>['Product Executive', 'Senior Medical Representative', 'Sales Specialist', 'Product Specialist', 'Sales Marketing Executive']</t>
  </si>
  <si>
    <t>['HKAPI Certified Medical Representative with Credit']</t>
  </si>
  <si>
    <t>Master of Laws - LLM (CFL)</t>
  </si>
  <si>
    <t>Senior Vice President, Infrastructure and Capital Projects</t>
  </si>
  <si>
    <t>['HSBC', 'HSBC', 'HSBC', 'HSBC', 'PwC', 'HSBC', 'HSBC']</t>
  </si>
  <si>
    <t>['Vice President, Industrials', 'Assistant Vice President, Commercial Real Estate', 'Management Associate', 'Global Liquidity and Cash Management', 'Assurance, Financial Services', 'Senior Vice President, Infrastructure and Capital Projects', 'Vice President, Infrastructure and Capital Projects']</t>
  </si>
  <si>
    <t>['Japanese-Language Proficiency Test - N5']</t>
  </si>
  <si>
    <t>Green Island Cement Company Limited</t>
  </si>
  <si>
    <t>['Shun Cheong Engineering Group', 'Hong Kong Airport Services Limited', '香港賽馬會', 'Disneyland Resort', 'Faurecia', 'Green Island Cement Company Limited', 'Iu Ho Construction Company']</t>
  </si>
  <si>
    <t>['Assistant Human Resources Officer', 'Human Resources Assistant', 'Membership Assistant', 'Restaurant Server', 'Human Resources Internship', 'Assistant Human Resources Officer', 'General Clerk']</t>
  </si>
  <si>
    <t>Electrical and Mechanical Services Department (EMSD), HKSAR Government</t>
  </si>
  <si>
    <t>Assistant Electronics Engineer</t>
  </si>
  <si>
    <t>['Electrical and Mechanical Services Department (EMSD), HKSAR Government', 'Electrical and Mechanical Services Department (EMSD), HKSAR Government', 'Electrical and Mechanical Services Department (EMSD), HKSAR Government', '新鴻基地產']</t>
  </si>
  <si>
    <t>['Assistant Electronics Engineer', 'Assistant Contract Engineer (Electronics)', 'Electronics Engineering Graduate', 'Student Programmer']</t>
  </si>
  <si>
    <t>Graduate Trainee (New Energy)</t>
  </si>
  <si>
    <t>['The Hong Kong and China Gas Company Limited (Towngas)', 'P&amp;T Architects and Engineers Ltd', 'HKUST']</t>
  </si>
  <si>
    <t>['Graduate Trainee (New Energy)', 'Graduate Engineer (HVAC Department)', 'Undergraduate Researcher']</t>
  </si>
  <si>
    <t>['IELTS 7.5']</t>
  </si>
  <si>
    <t>Master of Science - Msc</t>
  </si>
  <si>
    <t>SupremeGold Private Assistant Vice President</t>
  </si>
  <si>
    <t>['東亞銀行', '東亞銀行', 'Wing Lung Bank', '東亞銀行', '東亞銀行', '恆生銀行', '東亞銀行']</t>
  </si>
  <si>
    <t>['Product Distribution &amp; Sales Support Officer', 'Assistant Marketing Manager', 'Teller', 'SupremeGold Private Assistant Vice President', 'Relationship Manager', 'Customer Relationship Manager', 'Assistant Relationship Manager']</t>
  </si>
  <si>
    <t>['HKCBBA COACH Level 2', 'HKCBBA COACH Level 1', 'Personal &amp; Family Financial Planning', 'Probability and Statistics: To p or not to p?', 'A Crash Course in Data Science', 'Building a Data Science Team', 'Data Science in Real Life', 'Executive Data Science Capstone', 'Executive Data Science Specialization', 'Managing Data Analysis', 'Machine Learning with R - Level 1', 'Coursera Mentor Community and Training Course', 'Certificate in FinTech and Innovation in Banking', 'Digital Transformation in Financial Services Specialization', 'Digital Transformation of Financial Services - Capstone Project', 'Innovation Strategy: Developing Your Fintech strategy', 'Digital Competition in Financial Services', 'FinTech and the Transformation in Financial Services', 'IBM Blockchain Foundation Developer', 'Intro to SQL for Data Science Course', 'Programming Foundations with JavaScript, HTML and CSS (with Honors)', 'Data Science for Business - Level 2', 'Introduction to R Course', 'Big Data Foundations - Level 1', 'Data Science Foundations - Level 1', 'Data Science Foundations - Level 2', 'Data Science for Business - Level 1', 'Hadoop Foundations - Level 1', 'IBM Blockchain Essentials', 'Intro to Python for Data Science Course', 'Statistics 101', 'Python for Data Science', 'Certificate in FinTech and Innovation in Banking']</t>
  </si>
  <si>
    <t xml:space="preserve">Bachelor </t>
  </si>
  <si>
    <t>BSc (Hons) In Financial Technology</t>
  </si>
  <si>
    <t>['EC Healthcare', 'EC Healthcare', 'AIA', 'The Bank of East Asia, Limited (BEA)', 'China CITIC Bank International Limited', 'Bank of China']</t>
  </si>
  <si>
    <t>['Investment Analyst', 'Management Trainee', 'Wealth Management Associate', 'Project Management Officer', 'Summer Intern', 'Customer Service Assistant']</t>
  </si>
  <si>
    <t>经济学</t>
  </si>
  <si>
    <t>Incoming Analyst</t>
  </si>
  <si>
    <t>['Value Partners Group 惠理集團', '摩根士丹利']</t>
  </si>
  <si>
    <t>['Incoming Analyst', 'Off-cycle Intern']</t>
  </si>
  <si>
    <t>Equity Risk Java Developer</t>
  </si>
  <si>
    <t>['Morgan Stanley', 'Carbonbase', 'Risksis Technology Limited', 'KPMG']</t>
  </si>
  <si>
    <t>['Equity Risk Java Developer', 'Full-Stack Software Engineer', 'Software Engineer Intern', 'Trainee']</t>
  </si>
  <si>
    <t>Economics and Information Systems (Business Analytics Option)</t>
  </si>
  <si>
    <t>Data Modeller (Regional Data &amp; Architecture)</t>
  </si>
  <si>
    <t>['HSBC', 'Kepro Solutions Limited', 'HKBN JOS', '保樂力加集團', '保樂力加集團', 'HKBN', 'China Minsheng Banking Corp., Ltd. Hong Kong Branch', 'Bank of China', 'YEKO Trading LTD.']</t>
  </si>
  <si>
    <t>['Data Modeller (Regional Data &amp; Architecture)', 'Consultant - Business Intelligence', 'Business Analysis Executive', 'Data Support Analyst, Asia', 'Regional IT Solutions Trainee, Asia', 'Business Analysis Summer Associate', 'Human Resources Intern', 'Investment Banking and Asset Management Intern', 'Marketing Assisting Clerk']</t>
  </si>
  <si>
    <t>Full Stack Engineer</t>
  </si>
  <si>
    <t>['FWD Insurance', 'OneDegree', 'OneDegree', 'Cyberport Hong Kong', 'Cyberport Hong Kong', 'J.P. Morgan', 'Credit Suisse', 'Li &amp; Fung Limited', 'Introv Limited', 'UBS', 'UBS', 'Microsoft', 'The University of Hong Kong', 'The University of Hong Kong', 'The University of Hong Kong', 'The University of Hong Kong', 'The University of Hong Kong', 'HSBC', 'Infocan Computer (Hong Kong) Limited', 'HXCUP', 'HXCUP', 'HXCUP']</t>
  </si>
  <si>
    <t>['Full Stack Engineer', 'Software Engineer', 'Management Trainee', 'Cyberport Creative Micro Fund Recipient', 'Fintech Apprentice, Cyberport University Partnership Programme (CUPP)', 'Software Engineer Summer Analyst', 'Champion, Credit Suisse CodeIT Suisse', 'Supply Chain Analytics Specialist', 'Programmer', 'APAC First-Runner Up, UBS Group Chief Operating Officer Case Challenge 2018', 'FinTech Innovation Partner, Champion of UBS x Radica x Polyu Big Datathon 2018', 'Microsoft Student Partner', 'Inno Wing Ambassador', 'Technical English for Computer Science Student Representative', 'Computer Science Class Representative', 'Student Teaching Assistant', 'Student Research Assistant', 'HSBC Scholar', 'Technical Trainee', 'Graphic Designer', 'Mathematical Olympiad Trainer', 'Web Developer']</t>
  </si>
  <si>
    <t>['SW47x: Entrepreneurship in Emerging Economies', 'Google Digital Garage Certification', 'Mobile Sites Certification', 'Agile Foundations', 'Prepare for the Docker Certified Associate (DCA) Certification', 'Strategic Thinking', 'Creating a High Performance Culture', 'Oracle: Customer Service Suite', 'Prepare for AWS DevOps Engineer (Professional) Certification', 'HKU_08x: Introduction to FinTech', 'Introduction to DevOps Practices', 'DAT228x: Developing Big Data Solutions with Azure Machine Learning', 'Six Sigma: Black Belt', 'Six Sigma: Green Belt', 'DAT202.1x Processing Big Data with Hadoop in Azure HDInsight', 'DAT207x: Analyzing and Visualizing Data with Power BI', 'Microsoft: AZURE214x Azure Fundamentals', 'Microsoft CLD261x: Preview: Microsoft Office Fundamentals: Word, Excel, and Outlook', 'Exam 70-410: Installing and Configuring Windows Server 2012', 'Microsoft Certified Professional (MCP)']</t>
  </si>
  <si>
    <t>['Student Advisor', 'Technology Advisor', 'Mentor']</t>
  </si>
  <si>
    <t>Professsional Accountancy</t>
  </si>
  <si>
    <t>Compliance Analyst - Global Financial Crimes (PWM)</t>
  </si>
  <si>
    <t>['Deloitte', 'Morgan Stanley', 'OCBC Bank', 'OCBC Bank', 'Noah International (Hong Kong) Limited']</t>
  </si>
  <si>
    <t>['Spring Intern - Tax and Business Advisory', 'Compliance Analyst - Global Financial Crimes (PWM)', 'Intern - General Compliance', 'Summer Intern - General Compliance', 'Summer Intern - Compliance Department (AML Sanction Screening)']</t>
  </si>
  <si>
    <t>['LCCI Level 2 Certificate in Book-Keeping &amp; Accounting']</t>
  </si>
  <si>
    <t>['Financial Secretary - University YMCA ®(CUHK)', 'Student Ambassador']</t>
  </si>
  <si>
    <t>Weibo Corporation</t>
  </si>
  <si>
    <t>渠道销售经理</t>
  </si>
  <si>
    <t>['Weibo Corporation', '快手', 'KPMG China', 'Shenzhen Extreme Vision Technology Co. Ltd.', 'Sunlands Online Education Group', 'Wuhan University of Technology "Wuters" Magazine Team', 'Token Team, Wuhan University of Technology', 'Comba Telecom Systems Limited']</t>
  </si>
  <si>
    <t>['渠道销售经理', '产品运营', 'Marketing Intern', 'Marketing Analyst', 'Program Assistant Intern', 'The Head of Promotion and Sales', 'The head of user research and mkt promotion', 'Sales Management Intern']</t>
  </si>
  <si>
    <t>['BEC Higher C1']</t>
  </si>
  <si>
    <t>['PwC', 'KC &amp; Partners CPA Ltd']</t>
  </si>
  <si>
    <t>['Assurance Associate', 'Junior Auditor']</t>
  </si>
  <si>
    <t>['PwC', 'China Overseas Land &amp; Investment Ltd.', 'Ernst &amp; Young', 'Gold East Trading Hong Kong Co., Ltd.', 'Kerry Properties Limited']</t>
  </si>
  <si>
    <t>['Associate', 'Finance Accounting Intern', 'Assurance Intern', 'Internship Trainee', 'HR and Administration Intern']</t>
  </si>
  <si>
    <t>['Committee Member']</t>
  </si>
  <si>
    <t>['HSBC', 'HKSTP - Hong Kong Science and Technology Parks Corporation', 'Bank of China (Hong Kong)', 'Core Pacific - Yamaichi International (H.K.) Ltd.', 'Hang Seng Bank', 'Hang Seng Bank']</t>
  </si>
  <si>
    <t>['Investment Analyst', 'Summer Intern, Investment', 'Summer Intern, Personal Banking and Wealth Management', 'Summer Intern, Finance', 'Fintech Intern, Investment Service', 'Intern, Commercial Banking']</t>
  </si>
  <si>
    <t>['Officer of Outgoing Global Entrepreneur and Talent', 'Executive']</t>
  </si>
  <si>
    <t>Information and Technology Management</t>
  </si>
  <si>
    <t>Alibaba Cloud</t>
  </si>
  <si>
    <t>Senior Key Account Manager</t>
  </si>
  <si>
    <t>['Alibaba Cloud', 'Velocity Business Solutions Limited', 'Lectra', 'Gerber Technology', 'ASM Pacific Technology Ltd.', 'Weber Shandwick']</t>
  </si>
  <si>
    <t>['Senior Key Account Manager', 'Sales Manager', 'Key Account Manager', 'Regional Sales Manager', 'Sales Engineer', 'Intern, Technology Practice (offer extended)']</t>
  </si>
  <si>
    <t>['Alteryx Partner Sales Certification', 'Putonghua Proficiency Test (Level II, Grade A)', 'Alibaba Cloud Certified Associate - Cloud Computing', 'Apsara Stack Certified Associate', 'Demo2Win!']</t>
  </si>
  <si>
    <t>General Finance &amp; Business Analytics</t>
  </si>
  <si>
    <t>恒生銀行</t>
  </si>
  <si>
    <t>Assistant Relationship Manager, Global Bankng</t>
  </si>
  <si>
    <t>['中信銀行(國際)', 'China Forestry International Resource Company LTD', 'Cyberport Hong Kong', 'HKBU Fund Management Committee', 'HKBU Fund Management Committee', '恒生銀行', '恒生银行', 'Census and Statistics Department, HKSAR', 'Hong Kong Baptist University', 'Manulife']</t>
  </si>
  <si>
    <t>['Associate, Corporate Banking', 'Intern, Commodity Trading Department', 'Fintech Apprentice, Cyberport University Partnership Programme (CUPP)', 'Vice President', 'Committee Member', 'Assistant Relationship Manager, Global Bankng', 'Hang Seng Co-op Programme Intern, Global Banking - Relationship Management Department', 'Enumerator', 'Project Officer - HKBU Investment Society', 'Financial Planning Associate']</t>
  </si>
  <si>
    <t>['Beta Gamma Sigma Life-time Member', 'Introduction to AI']</t>
  </si>
  <si>
    <t>['HKBU School of Business Student Ambassador', 'Trade Ambassador']</t>
  </si>
  <si>
    <t>Major in Professional Accountancy, Minor in Management of International Business</t>
  </si>
  <si>
    <t>Consultant, Risk Consulting</t>
  </si>
  <si>
    <t>['KPMG', 'Invbots (Invest Bots Limited)', 'Tricor Group', 'PwC', 'SHINEWING Hong Kong', 'Henderson Land Development Co. Ltd.']</t>
  </si>
  <si>
    <t>['Consultant, Risk Consulting', 'Business Analyst', 'Business Services Intern', 'LEAP Programme', 'Audit and Assurance Intern', 'Property Management Intern']</t>
  </si>
  <si>
    <t>Computing Mathematics</t>
  </si>
  <si>
    <t>FORMS HK</t>
  </si>
  <si>
    <t>FinTech Developer</t>
  </si>
  <si>
    <t>['FORMS HK', 'Genkiware Ltd', 'ASTRI', 'City University of Hong Kong', 'China CITIC Bank International Limited']</t>
  </si>
  <si>
    <t>['FinTech Developer', 'Part Time Junior Programmer', 'Research Intern', 'Data Entry Clerk', 'Branch Ambassador']</t>
  </si>
  <si>
    <t>['Machine Learning', 'Grade V Trumpet with Merit']</t>
  </si>
  <si>
    <t>Computer Science, General Stream</t>
  </si>
  <si>
    <t>['ASTRI - Hong Kong Applied Science and Technology Research Institute', 'ASTRI - Hong Kong Applied Science and Technology Research Institute', 'Dell EMC']</t>
  </si>
  <si>
    <t>['Machine Learning Engineer', 'Machine Learning Associate Engineer', 'Full-stack Developer']</t>
  </si>
  <si>
    <t>['Reinsurance Group of America, Incorporated', 'Reinsurance Group of America, Incorporated', 'ChainPlus.One', 'Hang Seng Bank']</t>
  </si>
  <si>
    <t>['Marketing Specialist', 'Business Development Intern', 'Market Consultant Intern', 'Summer Intern']</t>
  </si>
  <si>
    <t>Entrepreneurship (BBA)</t>
  </si>
  <si>
    <t>Supply Chain Operations Specialist</t>
  </si>
  <si>
    <t>['Flexport', 'BeeFintech', 'livi bank', 'Appysport', 'Gini']</t>
  </si>
  <si>
    <t>['Supply Chain Operations Specialist', 'Data Analyst', 'Graduate Trainee', 'Marketing Intern', 'Marketing Assistant']</t>
  </si>
  <si>
    <t>M.Sc. in Data Science and Business Statistics</t>
  </si>
  <si>
    <t>Department of Statistics</t>
  </si>
  <si>
    <t>IT Officer</t>
  </si>
  <si>
    <t>['Bank of China (Hong Kong) Limited', 'The University of Hong Kong', 'The University of Hong Kong']</t>
  </si>
  <si>
    <t>['Programmer', 'IT Officer', 'IT Support Internship']</t>
  </si>
  <si>
    <t>['Microsoft Certified: DevOps Engineer Expert', 'Microsoft Certified: Azure Developer Associate']</t>
  </si>
  <si>
    <t>Primavera Capital Group 春华资本集团</t>
  </si>
  <si>
    <t>Investor Relations Analyst</t>
  </si>
  <si>
    <t>['Primavera Capital Group 春华资本集团', 'Credit Suisse', 'Credit Suisse', 'Credit Suisse', 'BMO Financial Group']</t>
  </si>
  <si>
    <t>['Investor Relations Analyst', 'Private Banking Analyst', 'Private Banking Summer Analyst', 'Private Banking Summer Analyst', 'Intern']</t>
  </si>
  <si>
    <t>['Emcee', 'Emcee']</t>
  </si>
  <si>
    <t>COMMUNICATION</t>
  </si>
  <si>
    <t>Wonderful Sky Financial Group Limited</t>
  </si>
  <si>
    <t>Public Relations Associate</t>
  </si>
  <si>
    <t>['Wonderful Sky Financial Group Limited', 'Strategic Public Relations Group', 'Jiangxi Broadcast And Television Device Co., Ltd.']</t>
  </si>
  <si>
    <t>['Public Relations Associate', 'Public Relations Associate', 'Journalist Intern']</t>
  </si>
  <si>
    <t>Relationship Manager - Global Corporate Banking</t>
  </si>
  <si>
    <t>['Bank of China (Hong Kong)', 'Bank of China (Hong Kong)', 'PwC', 'Hong Kong Exchanges and Clearing Limited (HKEX)', 'FWD Insurance', 'EY', 'Aon']</t>
  </si>
  <si>
    <t>['Relationship Manager - Global Corporate Banking', 'Management Trainee - Global Corporate Banking', 'Intern - Risk Consulting, Financial Services', 'Summer Intern - Post Trade (OTC &amp; FIC Products &amp; Risk Control)', 'Intern - Group Risk', 'Intern - Risk Advisory FSRM', 'Project Assistant - H&amp;B']</t>
  </si>
  <si>
    <t>['Financial Risk Manager Exam (FRM) -  Part 2 Passed', '2019 WorldQuant Challenge - Silver Level']</t>
  </si>
  <si>
    <t>['Poverty Alleviation and Development in China: Service learning project in Yunnan']</t>
  </si>
  <si>
    <t>['Meinhardt Group', 'Meinhardt Group', 'Mannings (Asia) Consultants Ltd', 'Meinhardt Infrastructure and Environment Pty Ltd', 'Meinhardt Infrastructure and Environment Pty Ltd']</t>
  </si>
  <si>
    <t>['Assistant Resident Engineer', 'Graduate Engineer', 'Summer Intern', 'Winter Intern', 'Winter Intern']</t>
  </si>
  <si>
    <t>Operation Management</t>
  </si>
  <si>
    <t>Procurement Officer</t>
  </si>
  <si>
    <t>['ASM', '香港賽馬會']</t>
  </si>
  <si>
    <t>['Buyer', 'Procurement Officer']</t>
  </si>
  <si>
    <t>Corporate Governance</t>
  </si>
  <si>
    <t>张金证券投资(香港)有限公司</t>
  </si>
  <si>
    <t>Sales Director</t>
  </si>
  <si>
    <t>['张金证券投资(香港)有限公司', 'Yellow River Securities limited', 'Koala Securities Limited', 'CNI Securities Group Limited']</t>
  </si>
  <si>
    <t>['Sales Director', 'Director', 'Manager of ECM Department', 'Account Executive']</t>
  </si>
  <si>
    <t>['孙可儿']</t>
  </si>
  <si>
    <t>Pricerite</t>
  </si>
  <si>
    <t>Management Trainee Program</t>
  </si>
  <si>
    <t>['Pricerite', 'Kintetsu World Express', 'Cargo Services Far East Ltd.']</t>
  </si>
  <si>
    <t>['Management Trainee Program', 'Summer Intern', 'Summer Intern']</t>
  </si>
  <si>
    <t>Data and Media Communication</t>
  </si>
  <si>
    <t>Business Management Analyst</t>
  </si>
  <si>
    <t>['CLSA', 'Financial PR', 'EY', 'Publicis Media', 'ByteDance', 'BestTop Consulting', 'Sina Com Technology (China) Co. LTD', 'Enactus']</t>
  </si>
  <si>
    <t>['Business Management Analyst', 'Investor Relations', 'Market Acceleration', 'Data Solution', 'Business Development', 'Strategy Consultant', 'News Reporter', 'Vice President']</t>
  </si>
  <si>
    <t>['Academic Tutor']</t>
  </si>
  <si>
    <t>Quantitative Social Analysis and Computer Science</t>
  </si>
  <si>
    <t>['JPMorgan Chase &amp; Co.', 'JPMorgan Chase &amp; Co.', 'JPMorgan Chase &amp; Co.', 'Invbots (Invest Bots Limited)', 'notiplus corporation']</t>
  </si>
  <si>
    <t>['Software Engineer', 'Student Ambassador', 'Software Engineer Intern', 'Fintech Engineer Intern', 'Data Analyst']</t>
  </si>
  <si>
    <t>Lianhe Ratings Global Limited</t>
  </si>
  <si>
    <t>Fixed Income Analyst</t>
  </si>
  <si>
    <t>['Lianhe Ratings Global Limited', 'Generations', 'Allianz Global Investors', 'HSBC', 'Industrial and Commercial Bank of China', 'United Overseas Bank Limited (UOB)']</t>
  </si>
  <si>
    <t>['Fixed Income Analyst', 'Consultant', 'Summer Intern', 'Corporate Banking Intern', 'Summer Intern', 'Summer Intern']</t>
  </si>
  <si>
    <t>['Providing Credit Rating Services', 'Paper 1 -  Fundamental of Securities and Futures Regulation']</t>
  </si>
  <si>
    <t>BEng in Computer Engineering</t>
  </si>
  <si>
    <t>['ICBC (Asia)', 'Inntempo Solutions (Asia) Limited', 'Inntempo Solutions (Asia) Limited', 'China Daily Asia Pacific Limited', 'Tutor Circle Limited']</t>
  </si>
  <si>
    <t>['Graduate Trainee', 'Software Engineer', 'Software Engineer', 'Intern', 'Web Developer']</t>
  </si>
  <si>
    <t>Rabobank</t>
  </si>
  <si>
    <t>IT &amp; First Line Risk Support Officer</t>
  </si>
  <si>
    <t>['Rabobank', 'The Career Works', 'Beyond Cars']</t>
  </si>
  <si>
    <t>['IT &amp; First Line Risk Support Officer', 'Engineer', 'Intern']</t>
  </si>
  <si>
    <t>Corporate Communications</t>
  </si>
  <si>
    <t>Croucher Foundation</t>
  </si>
  <si>
    <t>Communications Officer</t>
  </si>
  <si>
    <t>['Croucher Foundation', 'Home Affairs Department, Hong Kong Government', 'Croucher Foundation', '港基物業管理有限公司', 'Toppan Leefung Pte Ltd', 'iAdvantage Ltd.']</t>
  </si>
  <si>
    <t>['Communications Officer', 'Community Organizer', 'Summer Marketing Intern', 'Customer Service Assistant', 'Marketing Assistant Intern', 'Marketing Student Intern']</t>
  </si>
  <si>
    <t>Instructional Assistant</t>
  </si>
  <si>
    <t>['The Hong Kong University of Science and Technology', 'ZARA Asia LTD', 'Centaline Property']</t>
  </si>
  <si>
    <t>['Instructional Assistant', 'Sales Assistant', 'Marketing Intern']</t>
  </si>
  <si>
    <t>International Relations and Affairs</t>
  </si>
  <si>
    <t>Home Affairs Department, Hong Kong Government</t>
  </si>
  <si>
    <t>['Home Affairs Department, Hong Kong Government', 'Transport Department, HKSAR government', 'HKUST MBA', 'HKUST Information Technology Services Center', 'HKUST-NYU Stern MS in Global Finance']</t>
  </si>
  <si>
    <t>['Executive Officer', 'Executive Officer', 'Student Helper', 'Student Consultant', 'Student Helper']</t>
  </si>
  <si>
    <t>['CS50 Puzzle Day 2020']</t>
  </si>
  <si>
    <t>Management Trainee (Digital Channel Management)</t>
  </si>
  <si>
    <t>['The Bank of East Asia, Limited (BEA)', 'The Bank of East Asia, Limited (BEA)', 'AVISTA GROUP', 'Hang Seng Bank', 'Hang Seng Bank', 'PwC Hong Kong and Mainland China']</t>
  </si>
  <si>
    <t>['Management Trainee (Digital Channel Management)', 'Management Trainee', 'Business Valuation Intern', 'Corporate Banking Intern', 'Debt Capital Markets Origination Intern', 'Global Technology Solutions Intern']</t>
  </si>
  <si>
    <t>['Digital Transformation in Financial Services', 'Python for Everybody']</t>
  </si>
  <si>
    <t>Account</t>
  </si>
  <si>
    <t>蘋果公司</t>
  </si>
  <si>
    <t>Education Development Manager</t>
  </si>
  <si>
    <t>['HKSKH Bishop Hall Secondary School', '微軟', 'Trumptech (Hong Kong) Ltd', 'Marshall Cavendish', 'The Commercial Press (HK) Ltd.', 'Forerunner Technology Limited', 'Hong Kong Education City Ltd', 'BroadLearning Education (Asia) Ltd', '蘋果公司', '香港教育大學', 'HKSKH Bishop Hall Secondary School']</t>
  </si>
  <si>
    <t>['QTN project coordinator; HKJC CUHK AI Education project coordinator', 'Future-ready Skill Leader', 'Senior Sales and Marketing Manager', 'Business Development, Marketing and Professional Training Manager', 'Manager (Sales &amp; Marketing) - Hong Kong Educational Publishing Co.', 'Assistant Vice President Business Development', 'Business Development Manager', 'Business Development Manager', 'Education Development Manager', 'Education Development Manager', 'Teconology Education Consultant (STEM &amp; AI)']</t>
  </si>
  <si>
    <t>['Registered Teacher', 'Microsoft Certified Trainer 2020-2022', 'Microsoft Certified: Azure Fundamentals', 'Microsoft Certified: Data Fundamentals', 'Microsoft Certified: Dynamics 365 Fundamentals', 'Microsoft Certified: Power Platform Fundamentals', 'Microsoft Office Associate 2019', 'Microsoft Office Expert 2019', 'Microsoft Office Specialist: Excel Associate (Excel and Excel 2019)', 'Microsoft Office Specialist: Excel Expert (Excel and Excel 2019)', 'Microsoft Office Specialist: Outlook Associate (Outlook and Outlook 2019)', 'Microsoft Office Specialist: PowerPoint Associate (PowerPoint and PowerPoint 2019)', 'Microsoft Office Specialist: Word Associate (Word and Word 2019)', 'Microsoft Office Specialist: Word Expert (Word and Word 2019)', 'Microsoft Certified: Azure AI Fundamentals', 'Excel 2016: Core Data Analysis, Manipulation, and Presentation', 'MCE Microsoft Certified Educator', 'Microsoft 365 Certified: Fundamentals', 'Associate - Modern Ballroom Dance', 'Licenciate - Latin American Dance', 'Associate - Latin American Dance', 'Outbound Escort Certificate', 'Microsoft Certified Trainer 2021-2022', 'Certificate in First Aid']</t>
  </si>
  <si>
    <t>['HKICTA Best Student Innovation Award Judges', 'Administrator of Officer (I.T.)', 'Executive Committee Member (Tai Po North District)', 'Assistant District Commissioner (Tai Po North District)', 'Vice Chairman', 'Assistant Head Quarter Commissioner (Leader Training Admininstration)']</t>
  </si>
  <si>
    <t>['CICC', 'SAP', 'SAP', 'SAP']</t>
  </si>
  <si>
    <t>['Business Analyst', 'Developer', 'Project Manager Scrum Master', 'Developer Associate']</t>
  </si>
  <si>
    <t>['Applied Data Science Capstone', 'Machine Learning with Python', 'Data Analysis with Python', 'Data Science Professional Certificate', 'Data Science Professional Certificate', 'Data Visualization with Python', 'Databases and SQL for Data Science', 'Data Science Methodology', 'Python for Data Science and AI', 'Tools for Data Science', 'Cyber Stars for Business Level 1', 'Business Acumen', 'GDPR Compliance']</t>
  </si>
  <si>
    <t>BBA(Acc&amp;Fin)</t>
  </si>
  <si>
    <t>['Foundation for Shared Impact (FSI)', 'Bank of China (Hong Kong)', 'Junson Capital', 'ImmunoDiagnostics Limited', 'Fosun 复星', 'KPMG China', 'China State Construction Engineering Cooperation']</t>
  </si>
  <si>
    <t>['Intern', 'Management Trainee', 'Finance and Operation Intern', 'Marketing Assistant', 'Finance Intern', 'Summer Intern', 'Summer Intern']</t>
  </si>
  <si>
    <t>['Fintech Foundation Course']</t>
  </si>
  <si>
    <t>BSc (Hons) Business Information Technology</t>
  </si>
  <si>
    <t>Upper Second Class</t>
  </si>
  <si>
    <t>Contract Programmer</t>
  </si>
  <si>
    <t>['Hospital Authority', 'Teksbotics (Hong Kong) Ltd.', 'CoolThink@JC', 'Azolla Technologies']</t>
  </si>
  <si>
    <t>['Contract Programmer', 'Software Engineer', 'Senior Teaching Assistant', 'Junior Software Engineer']</t>
  </si>
  <si>
    <t>['PwC', 'Wizpresso 濃說', 'Eatology Ltd', 'The University of Hong Kong', 'Set Sail Software - Chatbot.com.hk', 'Philippines Business for Social Progres', 'Government High School, Pakistan']</t>
  </si>
  <si>
    <t>['Risk Assurance Associate', 'Software Engineer', 'Frontend Developer', 'Developer Internship', 'Software Engineer Intern', 'Delegate', 'Trainer']</t>
  </si>
  <si>
    <t>BSc(Hons) in Data Science and Analytics</t>
  </si>
  <si>
    <t>Freelance</t>
  </si>
  <si>
    <t>Expert Advisor Developer</t>
  </si>
  <si>
    <t>['E-Trade INC Limited', 'Freelance', 'Elites Education Centre Limited', 'Oishii Wagyu', 'Inland Revenue Department']</t>
  </si>
  <si>
    <t>['Marketing Data Analyst', 'Expert Advisor Developer', 'Mathematics Tutor', 'Clerk', 'Temporary Operator']</t>
  </si>
  <si>
    <t>Majoring in Global Business Systems Management</t>
  </si>
  <si>
    <t>Technology consulting | Cybersecurity</t>
  </si>
  <si>
    <t>['EY', 'Otis Elevator Co.', 'Hong Kong Economic Times']</t>
  </si>
  <si>
    <t>['Technology consulting | Cybersecurity', 'Summer Intern', 'Online Marketing Executive']</t>
  </si>
  <si>
    <t>eBusiness &amp; Supply chain management</t>
  </si>
  <si>
    <t>University of Santo Tomas</t>
  </si>
  <si>
    <t>Assistant Adiministrative Officer</t>
  </si>
  <si>
    <t>['Lingnan University', 'Lingnan University']</t>
  </si>
  <si>
    <t>['Assistant Adiministrative Officer', 'Assistant Adiministrative Officer']</t>
  </si>
  <si>
    <t>['Mastering Data Analysis in Excel', 'Programming for Everybody (Getting Started with Python)', 'Python Data Structures', '数据科学家的工具箱', '数据驱动型公司的业务指标']</t>
  </si>
  <si>
    <t>BEng in Transportation Systems Engineering</t>
  </si>
  <si>
    <t>Thales</t>
  </si>
  <si>
    <t>['Thales', 'CLP', 'The Hong Kong Polytechnic University', 'MiCe Engineering Limited']</t>
  </si>
  <si>
    <t>['Associate Engineer', 'Graduate Intern', 'Research Assistant', 'T&amp;C Engineer - Assistant']</t>
  </si>
  <si>
    <t>Data Analysis and Artificial Intelligence</t>
  </si>
  <si>
    <t>China Resources (Holdings) Co</t>
  </si>
  <si>
    <t>Management Trainee_Business Intelligence</t>
  </si>
  <si>
    <t>['China Resources (Holdings) Co', 'Automated Systems (H.K.) Limited', 'Standard Chartered Bank', 'Tencent']</t>
  </si>
  <si>
    <t>['Management Trainee_Business Intelligence', 'Graduate Trainee_Big Data Analysis Team', 'COBAM Specialist(KYC Specialist)', 'Content Operator(Intern)']</t>
  </si>
  <si>
    <t>Quantitative Data Analysis &amp; Financial Risk Management</t>
  </si>
  <si>
    <t>EY Mtel</t>
  </si>
  <si>
    <t>['EY Mtel', 'AD-Linkage Limited', 'mindvivid', 'Lok Lam Restaurant']</t>
  </si>
  <si>
    <t>['Software Engineer', 'Full Stack Developer', 'UI UX Designer', 'Operations Manager']</t>
  </si>
  <si>
    <t>['Co-organiser SITCON x HK 2016']</t>
  </si>
  <si>
    <t>Network Guard</t>
  </si>
  <si>
    <t>['Network Guard', 'Evercare Health', 'Siemens', 'The Inflo Project', 'The University of Hong Kong', 'IVM Tech Limited', '852 Designs']</t>
  </si>
  <si>
    <t>['Software Engineer II', 'Software Engineer', 'Software Engineering Intern', 'Lead Software Engineer', 'Teaching Assistant', 'AR Application Developer', 'Web Developer &amp; Graphic Designer']</t>
  </si>
  <si>
    <t>['Student Ambassador', 'Instructor']</t>
  </si>
  <si>
    <t>HRM</t>
  </si>
  <si>
    <t>K &amp; M MANAGEMENT LTD</t>
  </si>
  <si>
    <t>Admin Assistant</t>
  </si>
  <si>
    <t>['K &amp; M MANAGEMENT LTD', 'Haven of Hope Christian Service (HOHCS)', 'Global Technology Integrator Ltd', '電視廣播有限公司']</t>
  </si>
  <si>
    <t>['Admin Assistant', 'Part-time Intern (Temporary) of Staff Engagement Department', 'Library Assistant', 'Post Production Intern']</t>
  </si>
  <si>
    <t>Bachelor of Electronic and Computer Engineering</t>
  </si>
  <si>
    <t>電子工程學系</t>
  </si>
  <si>
    <t>SYSTEX</t>
  </si>
  <si>
    <t>['SYSTEX', 'Triple Faith Engineering &amp; Supply Ltd']</t>
  </si>
  <si>
    <t>['System Engineer', 'Project Assistant']</t>
  </si>
  <si>
    <t>['NetApp Certified Data Administrator, ONTAP (NCDA ONTAP)', 'NetApp Certified Storage Installation Engineer, ONTAP (NCSIE ONTAP)', 'NetApp Certified Technology Associate (NCTA)']</t>
  </si>
  <si>
    <t>Information Systems Management</t>
  </si>
  <si>
    <t>Anchor Point Interactive Limited</t>
  </si>
  <si>
    <t>E-Marketing Executive</t>
  </si>
  <si>
    <t>['Anchor Point Interactive Limited', 'Mallow-Fund Management Co., Ltd', 'H&amp;T Realty Brisbane']</t>
  </si>
  <si>
    <t>['E-Marketing Executive', 'Investment Assistant', 'Sales Intern']</t>
  </si>
  <si>
    <t>KM.ON by KARL MAYER</t>
  </si>
  <si>
    <t>['KM.ON by KARL MAYER', 'InstaJS', 'Freehunter', 'Data Communication and Control']</t>
  </si>
  <si>
    <t>['Full Stack Developer', 'Project Lead – Software engineering Intern', 'Back-end Developer Intern', 'Android Developer Intern']</t>
  </si>
  <si>
    <t>['Leadership Development Program']</t>
  </si>
  <si>
    <t>Professional and Vocational Education</t>
  </si>
  <si>
    <t>Novel Experience Consultancy Limited</t>
  </si>
  <si>
    <t>Founder, Director</t>
  </si>
  <si>
    <t>['Novel Experience Consultancy Limited', 'COSWAY - Berjaya Corporation Berhad', 'Novel Experience Company']</t>
  </si>
  <si>
    <t>['Founder, Director', 'Business Owner', 'Corporate Consultant and Trainer']</t>
  </si>
  <si>
    <t>['Certified Consultant of WorkPlace Big Five Profile™ and SchoolPlace Big Five Profile™ assessments', 'Personality Dimensions® Level 1 Qualified Facilitator', 'Coaching Clinic™ Licensed Facilitator', 'Certified DISC Behavioral Consultant', 'Taylor-Johnson Temperament Analysis (T-JTA) Registered Practitioner', 'MBTI Step I &amp; II Accredited Administrator', 'Registered Corporate Coach', 'High Event Challenge Course Associate Instructor', 'Recreational Abseiling Associate Instructor', 'Low Event Challenge Course Associate Instructor', 'Level 3 (Mountain Leader)', 'Registered Social Worker']</t>
  </si>
  <si>
    <t>['Chairman']</t>
  </si>
  <si>
    <t>['PRICEWATERHOUSE COOPERS, S.C.(Hong Kong)', 'RSM International']</t>
  </si>
  <si>
    <t>Bachelor of Business Administration, Accounting and Finance</t>
  </si>
  <si>
    <t>Masterpiece Valuation Advisory Limited</t>
  </si>
  <si>
    <t>Senior Equity Analyst</t>
  </si>
  <si>
    <t>['Masterpiece Valuation Advisory Limited', 'Tricor Group', 'Nielsen', 'ShARE Consulting HKU', 'CBRE', 'CBRE', 'OKLink', 'Ernst &amp; Young', 'EY', 'New World Development Company Limited', 'The University of Hong Kong']</t>
  </si>
  <si>
    <t>['Senior Equity Analyst', 'Winter Business Intern', 'Part-time Consultant intern', 'HKU Student Management Consultant', 'Winter Financial Analyst Intern', 'Summer Analyst Intern in APAC Finance', 'Summer Intern', 'Management Consultant, FS Advisory (Banking &amp; Capital Market)', 'EYAcademy 2017', 'HKU BEST Programme', 'HKU Cross-Cultural Consulting Program 2016']</t>
  </si>
  <si>
    <t>['EY Banking &amp; Capital Markets - Investment Banking &amp; Capital Markets - Bronze', 'Microsoft Certified: Azure Fundamentals']</t>
  </si>
  <si>
    <t>Master of Laws (LL.M.)</t>
  </si>
  <si>
    <t>Herbert Smith Freehills</t>
  </si>
  <si>
    <t>['Herbert Smith Freehills', 'Hutchison Whampoa Properties Limited', 'Bernacchi Chambers', 'Hutchison Whampoa Properties Limited', 'Tanner De Witt', 'Hutchison Whampoa Properties Limited']</t>
  </si>
  <si>
    <t>['Paralegal', 'Law Clerk', 'Legal Intern', 'Marketing and Sales Intern', 'Legal Intern', 'Legal Intern']</t>
  </si>
  <si>
    <t>Consultant, Actuarial Service</t>
  </si>
  <si>
    <t>['KPMG China', 'KPMG China', 'HSBC', 'Huaxia Bank, China']</t>
  </si>
  <si>
    <t>['Consultant, Actuarial Service', 'Intern, Actuarial Service', 'Industrial Placement Trainee', 'Retail Banking Intern']</t>
  </si>
  <si>
    <t>['Colour Your Dream - Thailand Service Trip 2017-18']</t>
  </si>
  <si>
    <t>ZA</t>
  </si>
  <si>
    <t>Head of Public Relations</t>
  </si>
  <si>
    <t>['ZA', 'United Overseas Bank Limited (UOB)', 'Weber Shandwick', 'Citigate Dewe Rogerson', 'Deloitte']</t>
  </si>
  <si>
    <t>['Head of Public Relations', 'Vice President', 'Senior Consultant', 'Consultant', 'Audit Associate']</t>
  </si>
  <si>
    <t>BBA in Global Business and Management</t>
  </si>
  <si>
    <t>Administrative Officer</t>
  </si>
  <si>
    <t>['HKSAR Government', 'J.P. Morgan', 'J.P. Morgan Asset Management', 'Legg Mason', 'The Society of Chinese Accountants and Auditors', 'Social Ventures Hong Kong', 'Esquel Group']</t>
  </si>
  <si>
    <t>['Administrative Officer', 'Student Ambassador', 'Summer Analyst', 'Summer Intern, Global Marketing and Communications', 'Part-time Intern', 'Summer Intern', 'Business Attachment Program']</t>
  </si>
  <si>
    <t>['Student Helper', 'Child Development Fund “Go Beyond Yourself” Program - Mentor Group Leader', 'Service Trip to Colombo, Sri Lanka - Student Volunteer', 'Young Innovators Bazaar – Student Coach', '"Light in the Dark" Project - Organizing Committee', 'Volunteer Movement Gold Award']</t>
  </si>
  <si>
    <t>Master of science(MSc)</t>
  </si>
  <si>
    <t>Investment Management/ Financial analysis</t>
  </si>
  <si>
    <t>Mathematics with Statistics</t>
  </si>
  <si>
    <t>英国曼彻斯特大学</t>
  </si>
  <si>
    <t>BOCOM International</t>
  </si>
  <si>
    <t>Associate Director</t>
  </si>
  <si>
    <t>['BOCOM International', 'China Huarong International Holdings Limited', '德勤']</t>
  </si>
  <si>
    <t>['Associate Director', 'Risk Manager', 'Audit Senior']</t>
  </si>
  <si>
    <t>Business Administration in Hotel and Tourism Management</t>
  </si>
  <si>
    <t>Robert Half</t>
  </si>
  <si>
    <t>Recruiting Manager</t>
  </si>
  <si>
    <t>['Robert Half', 'Robert Half', 'Robert Half', 'InfoTalk Corporation', '凱悅', 'Artyzen Hospitality Group']</t>
  </si>
  <si>
    <t>['Recruiting Manager', 'Senior Research Specialist', 'Research specialist', 'Human Resources Executive', 'Intern of Hyatt Design Services Asia Pacific', 'Intern of Business Development']</t>
  </si>
  <si>
    <t>['Internal Vice President', 'Representative of The Society of Business Administration']</t>
  </si>
  <si>
    <t>Language Studies</t>
  </si>
  <si>
    <t>The manager of teachers</t>
  </si>
  <si>
    <t>['ByteDance', 'Koolearn', 'New Oriental school']</t>
  </si>
  <si>
    <t>['The manager of teachers', 'The manager of teachers', 'Advanced Teacher Assistant']</t>
  </si>
  <si>
    <t>['Teaching Qualification, English, high school']</t>
  </si>
  <si>
    <t>['Vonlunteer']</t>
  </si>
  <si>
    <t>['Deloitte Consulting', 'Accenture', 'PwC Hong Kong and Mainland China']</t>
  </si>
  <si>
    <t>['Analyst', 'Digital Business Analyst Intern', 'Internship']</t>
  </si>
  <si>
    <t>Professional Accountancy (Global Accounting Stream)</t>
  </si>
  <si>
    <t>['HSBC', 'HSBC', 'Vision Reas Asia Limited', 'Bank of China']</t>
  </si>
  <si>
    <t>['Management Associate', 'Summer Intern at HSBC', 'Researcher', 'Investment Banking Summer Intern - DCM Team']</t>
  </si>
  <si>
    <t>['Introduction to FinTech']</t>
  </si>
  <si>
    <t>Professional Accountancy (Minor in Economics)</t>
  </si>
  <si>
    <t>Assistant Vice President, Corporate Banking, China Corporates</t>
  </si>
  <si>
    <t>['Deloitte', 'UOB', 'UOB', 'UOB', 'Beta Gamma Sigma', 'KPMG']</t>
  </si>
  <si>
    <t>['Intern, Tax &amp; Business Advisory', 'Assistant Vice President, Corporate Banking, China Corporates', 'Manager, Corporate Banking, China Corporates', 'Management Associate', 'Lifetime Member', 'Intern, Risk Consulting']</t>
  </si>
  <si>
    <t>['HKICPA QP Graduate', 'Corporate Cash Flow Analysis', 'Bloomberg Market Concepts (BMC)', 'Lifetime Member']</t>
  </si>
  <si>
    <t>Information Management; minor in Japanese Studies</t>
  </si>
  <si>
    <t>BNP Paribas Securities Services</t>
  </si>
  <si>
    <t>Graduate Analyst, Market &amp; Financing Services</t>
  </si>
  <si>
    <t>['BNP Paribas Securities Services', 'Bank of China (Hong Kong)', 'Hopewell Holdings Limited', 'Microsoft']</t>
  </si>
  <si>
    <t>['Graduate Analyst, Market &amp; Financing Services', 'Summer Intern, RMB Clearing Centre', 'Project Development Intern', 'Summer Intern']</t>
  </si>
  <si>
    <t>['HKSI LE Paper 1', 'Sustainability Essentials for Business', 'Professional Scrum Master I (PSM I)', 'Microsoft Office Fundamentals: Word, Excel, and Outlook', 'Azure Fundamentals', 'Japanese-Language Proficiency Test Level N2']</t>
  </si>
  <si>
    <t>['Student Ambassador', 'Teaching Ambassador', 'First Aider']</t>
  </si>
  <si>
    <t>Mazars in Hong Kong</t>
  </si>
  <si>
    <t>['Mazars in Hong Kong', 'Inland Revenue Department']</t>
  </si>
  <si>
    <t>['Audit Associate', 'Summer Intern']</t>
  </si>
  <si>
    <t>Financial Technology (FinTech)</t>
  </si>
  <si>
    <t>['Deloitte', 'FundPark', 'LiquidX', 'HSBC']</t>
  </si>
  <si>
    <t>['Analyst', 'Product Development Intern (Part Time)', 'Summer Analyst (Full Time)', 'Innovation Intern (Full Time)']</t>
  </si>
  <si>
    <t>['Peer Counselor']</t>
  </si>
  <si>
    <t>Accountancy (Minor: Computing)</t>
  </si>
  <si>
    <t>Audit Associate-Global Financial Service Industry</t>
  </si>
  <si>
    <t>['Deloitte', 'PwC Mainland China and Hong Kong', 'PwC Mainland China and Hong Kong', 'PwC Mainland China and Hong Kong', 'Raymond Y.K. Tse &amp; Co. CPA Limited', 'City University of Hong Kong']</t>
  </si>
  <si>
    <t>['Audit Associate-Global Financial Service Industry', 'Assurance Associate-Entrepreneurial Group', 'Assurance Placement Programme', 'Assurance Placement Programme', 'Summer Audit Trainee', 'Research Assistant']</t>
  </si>
  <si>
    <t>['Arup', 'Genervision House 世望屋', 'Fugro GeoConsulting', 'Hai Fai Construction Limited', 'London International Youth Science Forum']</t>
  </si>
  <si>
    <t>['Assistant Engineer', 'Website Designer and Manager', 'Summer Intern', 'Summer Intern', 'Participant']</t>
  </si>
  <si>
    <t>China Mobile Communications Group</t>
  </si>
  <si>
    <t>Project Manager - International Business Department</t>
  </si>
  <si>
    <t>['China Mobile Communications Group', 'China Mobile International Limited', 'China Mobile International Limited', 'City University of Hong Kong', 'Marriott International', 'China Post Global', 'DBS Bank']</t>
  </si>
  <si>
    <t>['Project Manager - International Business Department', 'Senior Commercial Executive, Mobile Business', 'Global Graduate Trainee 2019', 'Research Assistant', 'Legal Assistant', 'Ecommerce Analyst', 'Group Banking Analyst']</t>
  </si>
  <si>
    <t>['Executive Committee Member', 'Executive Committee Member']</t>
  </si>
  <si>
    <t>Chemical Engineering</t>
  </si>
  <si>
    <t>IRESC</t>
  </si>
  <si>
    <t>Safety and Risk Consultant</t>
  </si>
  <si>
    <t>['IRESC', 'SIGHT - HKUST', 'First Code Academy', 'BASF', 'The Hong Kong University of Science and Technology', 'The Hong Kong University of Science and Technology', 'The Hong Kong University of Science and Technology', 'The Hong Kong University of Science and Technology', 'Student Hall and Residential Life Office, HKUST', 'International Choir Competition']</t>
  </si>
  <si>
    <t>['Safety and Risk Consultant', 'Hack Viral 2020 Participant', 'Part-time STEM  Instructor', 'Investment and Technology Intern', 'Research Assistant', 'Master Student', 'Researcher', 'Student Researcher  - Undergraduate Research Opportunities Program (UROP)', 'Hall Tutor for UG HALL IX', 'Participant']</t>
  </si>
  <si>
    <t>['Data Visualization: Best Practices', 'Excel Data Visualization: Designing Custom Visualizations', 'Excel Data Visualization: Mastering 20+ Charts and Graphs', 'Excel: Introduction to VBA', 'Power BI Data Modeling with DAX', 'Power BI: Dashboards for Beginners', 'IB Certificate', 'IGCSE Certificate']</t>
  </si>
  <si>
    <t>['Volunteer', 'Community Centre', 'Student Helper']</t>
  </si>
  <si>
    <t>Soul Capital Limited</t>
  </si>
  <si>
    <t>['Soul Ventures', 'Soul Capital Limited', 'Huawei International Co. ltd', '恆生銀行']</t>
  </si>
  <si>
    <t>['Analyst', 'Analyst', 'Finance Specialist', 'Intern']</t>
  </si>
  <si>
    <t>Master of Laws - LLMArbDR</t>
  </si>
  <si>
    <t>Manulife SV Peoples</t>
  </si>
  <si>
    <t>['Manulife SV Peoples', 'YF INTERNATIONAL LIMITED', 'Convoy Global Holdings Limited']</t>
  </si>
  <si>
    <t>['Unit Manager', 'Wealth Manager', 'Senior Wealth Management Advisor']</t>
  </si>
  <si>
    <t>Ariose Capital</t>
  </si>
  <si>
    <t>['Ariose Capital', 'Bricks &amp; Mortar Management', 'FWD Insurance']</t>
  </si>
  <si>
    <t>['Operations Analyst', 'Summer Research Intern', 'Summer Actuarial Internship']</t>
  </si>
  <si>
    <t>SKH Chan Young Secondary School</t>
  </si>
  <si>
    <t>Special Education Needs Teaching Assistant</t>
  </si>
  <si>
    <t>['SKH Chan Young Secondary School', 'The Chinese University of Hong Kong', "Lam's Creative Learning Centre", 'Watchdog Early Education Centre (Jordan)', 'The Education University of Hong Kong']</t>
  </si>
  <si>
    <t>['Special Education Needs Teaching Assistant', 'Research Assistant', 'Primary and Secondary School Tutor', 'Teaching Assistant', 'Student helper']</t>
  </si>
  <si>
    <t>['Qualified Kindergarten Teachers', 'Acquired training on the One-year In-service Course in Special Child Care Worker', 'Registered Child Care Worker']</t>
  </si>
  <si>
    <t>West 22nd Capital Advisers</t>
  </si>
  <si>
    <t>['West 22nd Capital Advisers']</t>
  </si>
  <si>
    <t>['Investment Analyst']</t>
  </si>
  <si>
    <t>['CFA Level 3 Candidate']</t>
  </si>
  <si>
    <t>Major in Marketing and Wealth Management</t>
  </si>
  <si>
    <t>['PwC Mainland China and Hong Kong', 'Hang Lung Properties', 'Jebsen Consumer Products Company Limited', '1PLACE （一坊）']</t>
  </si>
  <si>
    <t>['Consulting Associate', 'Marketing Intern (Social Media &amp; PR Team)', 'Sales &amp; Marketing Intern', 'Marketing Intern']</t>
  </si>
  <si>
    <t>['Salesforce Certified Administrator', 'Salesforce Certified Sales Cloud Consultant']</t>
  </si>
  <si>
    <t>Global Logistics System (HK) Co., Ltd</t>
  </si>
  <si>
    <t>['Global Logistics System (HK) Co., Ltd', 'TradeLink Technologies', 'LSCM R&amp;D Centre', 'ASTRI']</t>
  </si>
  <si>
    <t>['Analyst Programmer', 'Software Engineer / Business Information Service Consultant', 'Intern', 'Security &amp; Data Sciences Intern']</t>
  </si>
  <si>
    <t>Peplink</t>
  </si>
  <si>
    <t>Frontend Web Developer</t>
  </si>
  <si>
    <t>['Peplink', 'Leica Geosystems part of Hexagon', '香港賽馬會', 'Census and Statistics Department, HKSAR']</t>
  </si>
  <si>
    <t>['Frontend Web Developer', 'Sales Engineer', 'Customer Service Assistant', '2016 Population By-census Enumerator']</t>
  </si>
  <si>
    <t>['The Complete Web Developer in 2022: Zero to Master']</t>
  </si>
  <si>
    <t>Regional Financial Control &amp; Projects Trainee</t>
  </si>
  <si>
    <t>['Crédit Agricole CIB', 'Pacific Basin Shipping Limited']</t>
  </si>
  <si>
    <t>['Regional Financial Control &amp; Projects Trainee', 'Commercial Systems Analyst, Intern']</t>
  </si>
  <si>
    <t>Aistar Venture Capital</t>
  </si>
  <si>
    <t>['Aistar Venture Capital', 'SCB – Siam Commercial Bank', 'Apex Tool Group, LLC', 'Spring Professional']</t>
  </si>
  <si>
    <t>['Investment Analyst', 'Intern', 'Marketing Specialist', 'Graduate Management Trainee']</t>
  </si>
  <si>
    <t>Business Design and Innovation</t>
  </si>
  <si>
    <t>GreenPrice</t>
  </si>
  <si>
    <t>['GreenPrice', 'Fimmick', 'Chow Tai Fook', 'Kerry Logistics']</t>
  </si>
  <si>
    <t>['Co-founder', 'Creative Copywriter Intern', 'Business Development Intern', 'Risk Consulting Intern']</t>
  </si>
  <si>
    <t>['Mentor - STEM Symposium', 'Guest Speaker', 'Mentor - Social Business Mentorship Program']</t>
  </si>
  <si>
    <t>Public Policy</t>
  </si>
  <si>
    <t>['Marketing Team', 'Teaching Assistant']</t>
  </si>
  <si>
    <t>Officer, Carbon &amp; Environmental Excellence</t>
  </si>
  <si>
    <t>['HKPC - Hong Kong Productivity Council', 'HKPC - Hong Kong Productivity Council', 'HKPC - Hong Kong Productivity Council', 'Food Angel by Bo Charity Foundation', 'Conservation Volunteers Australia']</t>
  </si>
  <si>
    <t>['Officer, Carbon &amp; Environmental Excellence', 'Officer, Environmental, Waste Management and Corporate Sustainability', 'Officer, Industry Programmes', 'Assistant Officer – Education', 'Internship']</t>
  </si>
  <si>
    <t>['Common Recruitment Examination and Basic Law Test (Degree / Professional Grades) (CRE and BLT)', 'Registered General Worker', 'Construction Industry Safety Training Certificate', 'BEAM Affiliate', 'Student Membership']</t>
  </si>
  <si>
    <t>Integrated Communication Management</t>
  </si>
  <si>
    <t>Associate - Risk Consulting</t>
  </si>
  <si>
    <t>['PwC Mainland China and Hong Kong', 'Bank of China International (BOCI)', 'ICBC (Asia)']</t>
  </si>
  <si>
    <t>['Associate - Risk Consulting', 'Business Operations Analyst', 'Operations Management Intern']</t>
  </si>
  <si>
    <t>['Digital Acumen', '[PCEP-30-01] PCEP – Certified Entry-Level Python Programmer', 'KPMG Virtual Academy - Advisory, Audit and Tax', 'Level 4 Diploma in Music Performance (ATCL) Piano Recital']</t>
  </si>
  <si>
    <t>['Marketing Intern', 'Power of Play Research Assistant']</t>
  </si>
  <si>
    <t>嘉里物流聯網有限公司</t>
  </si>
  <si>
    <t>['嘉里物流聯網有限公司', '嘉里物流聯網有限公司', 'Studio Baeriswyl', 'Messe Frankfurt GmbH', 'DFS Group Limited']</t>
  </si>
  <si>
    <t>['Assistant Officer', 'Graduate Trainee', 'Internship', 'Temporary Administrative Assistant', 'Temporary Helper']</t>
  </si>
  <si>
    <t>应用数学与科学(精算与投资科学)</t>
  </si>
  <si>
    <t>中国工商银行（亚洲）有限公司</t>
  </si>
  <si>
    <t>['中国工商银行（亚洲）有限公司', '中国人寿', '中国人寿', '中国人寿', 'AIA']</t>
  </si>
  <si>
    <t>['Officer', 'Actuarial Assistant', 'Actuarial Intern', 'Actuarial Intern', 'Insurance Intern']</t>
  </si>
  <si>
    <t>['STAM', 'SRM', 'IFM', 'P', 'FM', '证券从业资格证']</t>
  </si>
  <si>
    <t>['AlphaSights', 'Agorize', 'The Economist', 'Agorize', 'Alpha Kappa Psi', 'Alpha Kappa Psi', 'Alpha Kappa Psi', 'HKUST Business School', 'ZhenHub']</t>
  </si>
  <si>
    <t>['Associate', 'Sales &amp; Partnerships Intern', 'Integrated Media Sales Intern', 'Project Management Intern', 'Vice President of Alumni Relations', 'Vice President Of Membership', 'Master of Rituals', 'Business School Ambassador', 'Business Analyst Intern']</t>
  </si>
  <si>
    <t>['Co-Founder']</t>
  </si>
  <si>
    <t>Tax and Business Advisory</t>
  </si>
  <si>
    <t>['Deloitte', 'Asia Society', 'UNICEF', 'Hong Kong Arts Centre', 'The Chinese University of Hong Kong']</t>
  </si>
  <si>
    <t>['Tax and Business Advisory', 'Business and Policy Intern', 'Corporate Partnerships Intern', 'Intern', 'Research Assistant']</t>
  </si>
  <si>
    <t>['Digital Skills: Artificial Intelligence', 'Digital Skills: User Experience', 'Python Data Structures', 'Google Analytics for Beginners']</t>
  </si>
  <si>
    <t>['Online Volunteer', 'Cultural Headhunter Volunteer']</t>
  </si>
  <si>
    <t>Y O T Chan Wong Suk Fong Memorial Secondary School</t>
  </si>
  <si>
    <t>Associate Teacher</t>
  </si>
  <si>
    <t>['Y O T Chan Wong Suk Fong Memorial Secondary School', 'Adastria Asia Co., Limited', 'Yuen Long Town Hall', 'Forward Education Centre']</t>
  </si>
  <si>
    <t>['Associate Teacher', 'Sales Assistant', 'English Tutor', 'English Tutor']</t>
  </si>
  <si>
    <t>i-Learner Education Centre</t>
  </si>
  <si>
    <t>STEM Educator</t>
  </si>
  <si>
    <t>['i-Learner Education Centre', 'Fleet Management Limited', 'Capgemini', 'City University of Hong Kong', 'IMechE Student Chapter at CityU', 'City University of Hong Kong Underwater Robotics']</t>
  </si>
  <si>
    <t>['STEM Educator', 'Data Analyst', 'Data Science Intern', 'Research Assistant', 'Vice Chairman', 'Assistant Mechanical Engineer']</t>
  </si>
  <si>
    <t>['Python for Data Science Essential Training']</t>
  </si>
  <si>
    <t>Real Estate Investment and Finance</t>
  </si>
  <si>
    <t>Hang Seng Investment Management</t>
  </si>
  <si>
    <t>Head of Wholesale Business</t>
  </si>
  <si>
    <t>['Hang Seng Investment Management', 'AXA Investment Managers', 'Value Partners Group 惠理集團', 'FactSet', 'FactSet', 'KPMG']</t>
  </si>
  <si>
    <t>['Head of Wholesale Business', 'Associate Director, Institutional Sales', 'Vice President', 'Account Executive', 'Assistant Vice President, Consulting Department', 'Intern, Auditing']</t>
  </si>
  <si>
    <t>['CFA, Completed all CFA Program Exams in first attempt', 'Certified FRM', 'HKSI paper 1, 7 and 8 completed']</t>
  </si>
  <si>
    <t>永豐銀行</t>
  </si>
  <si>
    <t>Assistant Manager- Corporate Banking</t>
  </si>
  <si>
    <t>['永豐銀行', 'Convoy Global Holdings Limited', 'Convoy Global Holdings Limited', 'HSBC', 'SHINEWING Hong Kong', 'KPMG China']</t>
  </si>
  <si>
    <t>['Assistant Manager- Corporate Banking', 'Senior Officer', 'Graduate Trainee', 'Retail Banking Officer', 'Internship - Audit and assurance', 'Internship - Managing Consulting']</t>
  </si>
  <si>
    <t>['President', 'Chairperson', 'Campus Ambassador']</t>
  </si>
  <si>
    <t>Delivery Lead</t>
  </si>
  <si>
    <t>['NTK Academic Group', 'Han Academy Limited', 'Turner Broadcasting System', 'HBO', 'HBO', 'HBO', 'Classifieds Plus Inc.', 'Synacor', 'HSBC']</t>
  </si>
  <si>
    <t>['Assistant Manager / Developer', 'App Developer', 'Associate Technical Business Analyst', 'Application Support', 'Developer', 'QA', 'Java Developer', 'QA Specialist', 'Delivery Lead']</t>
  </si>
  <si>
    <t>BBA in Financial Service</t>
  </si>
  <si>
    <t>Dun &amp; Bradstreet</t>
  </si>
  <si>
    <t>Associate Research Analyst</t>
  </si>
  <si>
    <t>['Dun &amp; Bradstreet', 'Konsyg', 'The Hong Kong Polytechnic University', 'AIESEC in Lithuania']</t>
  </si>
  <si>
    <t>['Associate Research Analyst', 'Online Marketing Intern', 'Research Assistant', 'Volunteer']</t>
  </si>
  <si>
    <t>['The LE Regulatory Paper 7', 'The LE Regulatory Paper 1']</t>
  </si>
  <si>
    <t>Master of Medical Science</t>
  </si>
  <si>
    <t>Medical Microbiology and Bacteriology</t>
  </si>
  <si>
    <t>Union Hospital</t>
  </si>
  <si>
    <t>Medical Technologist (MLT Part I)</t>
  </si>
  <si>
    <t>['Union Hospital', 'Union Hospital', 'Union Hospital', 'Union Hospital', 'Hong Ning X-ray and Laboratory Ltd.', 'Summerbridge Hong Kong']</t>
  </si>
  <si>
    <t>['Medical Technologist (MLT Part I)', 'Acting Medical Technologist (MLT Part I)', 'Associate Medical Technologist (MLT Part I)', 'Associate Medical Technologist (MLT Part II)', 'Medical Laboratory Technician Part II', 'Student Teacher']</t>
  </si>
  <si>
    <t>['Chairperson', 'Chairperson', 'Alternate manager']</t>
  </si>
  <si>
    <t xml:space="preserve">Bachelor of Communication (Hons.) in Journalism </t>
  </si>
  <si>
    <t>Communication, Journalism, and Related Programs</t>
  </si>
  <si>
    <t>CYC Motor Ltd</t>
  </si>
  <si>
    <t>Social Media Coordinator</t>
  </si>
  <si>
    <t>['CYC Motor Ltd', 'Earth.Org', 'Hong Kong Living', 'OnTheList']</t>
  </si>
  <si>
    <t>['Social Media Coordinator', 'Social Media Coordinator', 'Editorial Assistant', 'Event &amp; Sales Assistant']</t>
  </si>
  <si>
    <t>['Founder', 'Chapter, Unit and Household Servant Leader', 'Student Volunteer']</t>
  </si>
  <si>
    <t>E-commerce &amp; Internet Computing</t>
  </si>
  <si>
    <t>Senior Business Analyst - Digitization &amp; Innovation</t>
  </si>
  <si>
    <t>['AIA Hong Kong and Macau', 'Accenture', 'QBE Insurance', 'FANCL', 'Electrical and Electronics Ltd.', 'Alibaba Group', 'Roche']</t>
  </si>
  <si>
    <t>['Senior Business Analyst - Digitization &amp; Innovation', 'Consultant, Insurance Industry, Strategy &amp; Consulting', 'Digital Analyst, Asia Digital', 'CRM &amp; e-Marketing Executive', 'Marketing Executive', 'Industry Operation Specialist', 'Finance Controlling Intern']</t>
  </si>
  <si>
    <t>Information Security</t>
  </si>
  <si>
    <t>['Global Technology Integrator Ltd', 'Solution Forest Ltd', 'Solution Forest Ltd']</t>
  </si>
  <si>
    <t>['Assistant Engineer', 'Web Developer', 'Web Developer']</t>
  </si>
  <si>
    <t>Hong Kong Lacrosse Association</t>
  </si>
  <si>
    <t>Hong Kong Mens' U20 Representative Team</t>
  </si>
  <si>
    <t>['Hong Kong Lacrosse Association', 'Sidley Austin LLP', 'The University of Hong Kong', 'Janchor Industrialist Investing | 建峖實業投資', 'JunHe LLP', 'Alpha Calibration', 'Securities and Futures Commission', 'Parkside Chambers', 'Messrs. Leonard K.L. Heung &amp; Co.', 'Wong Hui Solicitors &amp; Co.']</t>
  </si>
  <si>
    <t>["Hong Kong Mens' U20 Representative Team", 'Winter Intern', 'Research Assistant', 'Summer Intern', 'Summer Intern', 'HKU LITE Lab Experiential Course Project Partner', 'Winter Intern (Corporate Finance)', 'Mini-pupil', 'Legal Intern', 'Legal Intern']</t>
  </si>
  <si>
    <t>IVC Consulting Group</t>
  </si>
  <si>
    <t>SAP FI 顧問</t>
  </si>
  <si>
    <t>['IVC Consulting Group', 'Cheng &amp; Cheng Limited (Certified Public Accountants)', 'Hodgson Impey Cheng Limited', '香港中華煤氣有限公司']</t>
  </si>
  <si>
    <t>['SAP FI 顧問', 'Tax Department Summer Intern', 'Audit and Assurance Department Trainee', 'Corporate Communication Trainee']</t>
  </si>
  <si>
    <t>Assistant Vice President</t>
  </si>
  <si>
    <t>['DBS Bank', 'Advanced Integration Systems Ltd.', 'The Mandatory Provident Fund Schemes Authority (MPFA)', 'Advanced Integration Systems Ltd.', 'DBS Bank']</t>
  </si>
  <si>
    <t>['Senior Associate', 'System Analyst', 'Analyst Programmer', 'Analyst Programmer', 'Assistant Vice President']</t>
  </si>
  <si>
    <t>Junior Financial Analyst</t>
  </si>
  <si>
    <t>['Hospital Authority', 'Sun Hung Kai Properties Limited', 'The Mills HK', 'Hospital Authority']</t>
  </si>
  <si>
    <t>['Finance Graduate Trainee', 'Summer Intern', 'Summer Intern', 'Junior Financial Analyst']</t>
  </si>
  <si>
    <t>['ACCA student']</t>
  </si>
  <si>
    <t>Risk Management &amp; Double major in Finance</t>
  </si>
  <si>
    <t>Debt Capital Markets Analyst</t>
  </si>
  <si>
    <t>['Societe Generale Corporate and Investment Banking - SGCIB', 'BNP Paribas', 'PING AN', 'New Frontier Group', 'Bain &amp; Company', 'J.P. Morgan', 'The University of Hong Kong']</t>
  </si>
  <si>
    <t>['Debt Capital Markets Analyst', 'Debt Capital Market Industrial Placement', 'Business Analyst', 'Private Equity Intern', 'Part Time Analyst', 'JP Morgan Market Trading Simulation', 'Student Ambassador']</t>
  </si>
  <si>
    <t>['Team leader of Global Youth Connect']</t>
  </si>
  <si>
    <t>['PwC Mainland China and Hong Kong', 'Dragon Advance Tech Consulting Co. Ltd.', 'The Bank of East Asia, Limited (BEA)', 'AIA Hong Kong and Macau']</t>
  </si>
  <si>
    <t>['Associate, Risk Assurance', 'Assistant Security Analyst', 'Placement Student Programmer, Corporate Website', 'Summer Intern, Business Application Solutions']</t>
  </si>
  <si>
    <t>Data Analysis and Business Economic</t>
  </si>
  <si>
    <t>Finance &amp; Information Systems</t>
  </si>
  <si>
    <t>Withings</t>
  </si>
  <si>
    <t>Production Data Engineer</t>
  </si>
  <si>
    <t>['Withings', 'Tencent', 'Bamboos Professional Nursing Services']</t>
  </si>
  <si>
    <t>['Production Data Engineer', 'Data Analyst (Summer Intern)', 'Information Technology Assistant']</t>
  </si>
  <si>
    <t>['PCEP – Certified Entry-Level Python Programmer', 'Python for Data Science and AI', 'SAS Certified Advanced Programmer for SAS 9', 'SAS Certified Base Programmer for SAS 9', 'R Programming', "The Data Scientist's Toolbox"]</t>
  </si>
  <si>
    <t>Language Interpretation and Translation</t>
  </si>
  <si>
    <t>Hong Kong Schools Music and Speech Association</t>
  </si>
  <si>
    <t>Communications and Public Relations Officer</t>
  </si>
  <si>
    <t>['Hong Kong Schools Music and Speech Association', 'MRRM Publishing Limited', 'Airport Authority Hong Kong', '9D Technologies Company Limited']</t>
  </si>
  <si>
    <t>['Communications and Public Relations Officer', 'Digital Editor', 'Customer Service Ambassador', 'Administrative Assistant']</t>
  </si>
  <si>
    <t>['國家語委普通話水平測試', 'IELTS']</t>
  </si>
  <si>
    <t>['Sino-Ocean Capital', 'Nexus Point Capital', '罗兰贝格', 'BOCI']</t>
  </si>
  <si>
    <t>['Investment Analyst', 'Investment Analyst Intern', 'Part-time Assistant', 'Summer Analyst at Global Commodity team']</t>
  </si>
  <si>
    <t>Major in Human Resource Management, Minor in Marketing</t>
  </si>
  <si>
    <t>iPR Ogilvy Limited</t>
  </si>
  <si>
    <t>['iPR Ogilvy Limited', 'HKSKH Lady MacLehose Centre']</t>
  </si>
  <si>
    <t>['Human Resources Assistant', 'Human Resources Administrative Assistant']</t>
  </si>
  <si>
    <t>Ministry of Defence, Brunei Darussalam</t>
  </si>
  <si>
    <t>Special Duties Officer II, Directorate of Finance and Acquisition</t>
  </si>
  <si>
    <t>['Ministry of Defence, Brunei Darussalam', 'Ministry of Defence, Brunei Darussalam', 'United Nations', 'The University of Hong Kong', 'Ministry of Defence of Singapore &amp; Ministry of Defence of Brunei', 'AIA', 'Ministry of Finance']</t>
  </si>
  <si>
    <t>['Special Duties Officer II, Directorate of Finance and Acquisition', 'Acting Senior Acquisition Officer', '9th University Scholars Leadership Symposium', 'HKU Mentorship', 'Brunei-Singapore Defence Scholars Development Programme', 'Insurance Agent Assistant', 'Student Trainee']</t>
  </si>
  <si>
    <t>['HLS2X: Contract Law: From Trust to Promise to Contract', 'Certification of Course Completion: GTD Fundamentals, Mastering Workflow Series Level 01', 'Effective Presentation Skills']</t>
  </si>
  <si>
    <t>Associate, Connection Planning</t>
  </si>
  <si>
    <t>['University of Hong Kong', 'Mindshare', 'Mindshare', 'Hong Kong Convention and Exhibition Centre (Management) Limited', 'Strategic Public Relations Group', 'Hong Kong Institute of Rope Skipping']</t>
  </si>
  <si>
    <t>['Publication Secretary, Business Association BEA HKUSU', 'Associate, Connection Planning', 'Media Executive', 'Communication Trainee', 'Intern', 'Marketing Intern']</t>
  </si>
  <si>
    <t>Business Analysis, Marketing</t>
  </si>
  <si>
    <t>['Hong Kong Exchanges and Clearing Limited (HKEX)', 'Nielsen', 'RIMOWA']</t>
  </si>
  <si>
    <t>['Officer', 'Analyst', 'Intern']</t>
  </si>
  <si>
    <t>['SAS Certified Base Programmer for SAS 9']</t>
  </si>
  <si>
    <t>Sysmex Corporation</t>
  </si>
  <si>
    <t>Logistics Associate</t>
  </si>
  <si>
    <t>['Sysmex Corporation', 'Sagamore Investment Management', 'Blibli.com', 'Baxter International Inc.', 'Crown Records Management', 'HKUST', 'Adam Khoo Learning Technologies Group']</t>
  </si>
  <si>
    <t>['Logistics Associate', 'Analyst Intern', 'Process Improvement Intern', 'Regulatory Affairs Intern', 'Data Analyst / Cleanser', 'Engineering Student Ambassador', 'Coach']</t>
  </si>
  <si>
    <t>Product Marketing Executive</t>
  </si>
  <si>
    <t>['中國建設銀行（亞洲）股份有限公司', 'EY', "L'VOYAGE Ltd.", 'AIA']</t>
  </si>
  <si>
    <t>['Product Marketing Executive', 'Learning And Development Specialist', 'Charter operator officer', 'Financial Planner']</t>
  </si>
  <si>
    <t>Accounting Associate</t>
  </si>
  <si>
    <t>['Run Investment Services Limited', 'PwC Mainland China and Hong Kong', 'SHINEWING Hong Kong']</t>
  </si>
  <si>
    <t>['Summer Intern', 'Accounting Associate', 'Intern']</t>
  </si>
  <si>
    <t>['Bloomberg Market Concept', 'Excel Skills for Business: Essentials', 'The Online Marketing Fundamentals', 'IELTS']</t>
  </si>
  <si>
    <t>Engineering Entreprise Management</t>
  </si>
  <si>
    <t>ECO Environmental Investments Limited (Towngas Group)</t>
  </si>
  <si>
    <t>['The Hong Kong and China Gas Company Limited (Towngas)', 'Department of Chemical and Biomolecular Engineering, HKUST', 'ECO Environmental Investments Limited (Towngas Group)', 'ECO Environmental Investments Limited (Towngas Group)', 'Hong Kong Children’s Go College', 'Creative Elite Education Centre']</t>
  </si>
  <si>
    <t>['Graduate Trainee', 'Undergraduate Teaching Assistant', 'Engineering Manager', 'Assistant Engineer', 'Part-time tutor', 'Receptionist (part-time)']</t>
  </si>
  <si>
    <t>['Certified Carbon Auditor', '圍棋業餘5段']</t>
  </si>
  <si>
    <t>Master of Environmental Management</t>
  </si>
  <si>
    <t>Kerry Properties Limited</t>
  </si>
  <si>
    <t>Deputy Manager, Sustainability</t>
  </si>
  <si>
    <t>['Kerry Properties Limited', 'CECEP Environmental Consulting Group', 'CECEP Environmental Consulting Group', 'The Hong Kong Polytechnic University', 'Yee Tung (Ningbo) Textiles Garment Co., Ltd.; China']</t>
  </si>
  <si>
    <t>['Deputy Manager, Sustainability', 'Senior Consultant', 'Consultant', 'Research Assistant', 'Internship trainee']</t>
  </si>
  <si>
    <t>['Sustainability and Climate Risk Certificate (SCR™)']</t>
  </si>
  <si>
    <t>Aerospace Engineering</t>
  </si>
  <si>
    <t>Engineering Graduate Trainee</t>
  </si>
  <si>
    <t>['Hong Kong Aero Engine Services Limited (HAESL)', 'Civil Aviation Department', 'Hutchison Ports', 'OCBC Bank']</t>
  </si>
  <si>
    <t>['Engineering Graduate Trainee', 'Summer Intern (Technical Support)', 'Summer Intern', 'Temporary clerk']</t>
  </si>
  <si>
    <t>Hong Kong Trade Development Council</t>
  </si>
  <si>
    <t>Executive Trainee</t>
  </si>
  <si>
    <t>['Hong Kong Trade Development Council']</t>
  </si>
  <si>
    <t>['Executive Trainee']</t>
  </si>
  <si>
    <t>['CLOVER Voluntary Service Program, OSA']</t>
  </si>
  <si>
    <t>Business Administration in Professional Accountancy (Global Tax and Governance Stream)</t>
  </si>
  <si>
    <t>['Hong Kong Education Bureau', 'PwC Mainland China and Hong Kong', 'EY', 'GP Industries Limited']</t>
  </si>
  <si>
    <t>['Student Intern (Finance)', 'Senior Associate', 'Staff Accountant', 'Part-time Intern (Accounting)']</t>
  </si>
  <si>
    <t>['QP Graduate', 'EY Blockchain - Learning', 'EY Data Strategy - Information Strategy - Learning', 'Spanish for Beginners. The complete Method. Level 2.']</t>
  </si>
  <si>
    <t>Wealth Management and Marketing</t>
  </si>
  <si>
    <t>Management Trainee (Corporate Finance)</t>
  </si>
  <si>
    <t>['The Hong Kong Jockey Club', 'The Hong Kong Jockey Club', 'Hong Kong Program Trading Research Center (HKPTRC)', 'JOULE Index', 'Otis Elevator Co.']</t>
  </si>
  <si>
    <t>['Management Trainee (Corporate Finance)', 'Corporate Financial Planning and Analysis Intern', 'Investment &amp; Trading Trainee', 'Marketing and Business Development Intern', 'Finance Intern']</t>
  </si>
  <si>
    <t>['Google IT Automation with Python Professional Certificate', 'IBM Advanced Data Science Capstone', 'IBM Data Science Professional Certificate']</t>
  </si>
  <si>
    <t>Bachelor of Journalism and Communication (Major: Corporate Communication)</t>
  </si>
  <si>
    <t>Upper Second-Class Honour</t>
  </si>
  <si>
    <t>['Morgan Stanley', 'Morgan Stanley', 'Morgan Stanley']</t>
  </si>
  <si>
    <t>['Technology Associate', 'Technology Analyst', 'Technology Summer Analyst']</t>
  </si>
  <si>
    <t>['Lecturer', 'Peer Tutor']</t>
  </si>
  <si>
    <t>['PwC', 'Hong Kong Disneyland', "L'Oréal"]</t>
  </si>
  <si>
    <t>['Associate', 'Consumer Insights Intern', 'Digital Intern']</t>
  </si>
  <si>
    <t>Global Business and Marketing</t>
  </si>
  <si>
    <t>Social Welfare Department, Hong Kong Government</t>
  </si>
  <si>
    <t>Medical Social Worker (Psychiatric Department)</t>
  </si>
  <si>
    <t>['Social Welfare Department, Hong Kong Government', 'International Social Service - Hong Kong', 'The Chinese University of Hong Kong', 'The Hong Kong University of Science and Technology', 'IAHR International Association for Hydro-Environment Engineering and Research']</t>
  </si>
  <si>
    <t>['Medical Social Worker (Psychiatric Department)', 'Social Worker', 'Project Coordinator (Department of Social Work)', 'Project Assistant', 'Editorial Assistant']</t>
  </si>
  <si>
    <t>['Hospital Authority', 'Government Logistics Department', 'Hotung Secondary School', 'Joyful (Mental Health) Foundation', '長者安居協會 - 一線通平安鐘', 'Savills Greater China']</t>
  </si>
  <si>
    <t>['Executive Assistant', 'Summer Intern (General &amp; Tender Board)', 'Teaching Assistant', 'Intern (Education &amp; Service Team)', 'Program Assistant (Life Journey Centre)', 'Customer Service Assistant (Pangu Plaza Branch, Beijing)']</t>
  </si>
  <si>
    <t>Product Manager, Transaction Banking</t>
  </si>
  <si>
    <t>['Bank of China (Hong Kong)']</t>
  </si>
  <si>
    <t>['Product Manager, Transaction Banking']</t>
  </si>
  <si>
    <t>Product Manager - Payments and Cash Management</t>
  </si>
  <si>
    <t>['ICBC (Asia)', 'National Basketball Association (NBA)']</t>
  </si>
  <si>
    <t>['Product Manager - Payments and Cash Management', 'Finance Intern']</t>
  </si>
  <si>
    <t>['Lifetime Membership', 'LE Paper 1', 'CFA Level I Passed']</t>
  </si>
  <si>
    <t>Accoutancy</t>
  </si>
  <si>
    <t>Assurance Senior Associate (Financial Services)</t>
  </si>
  <si>
    <t>['PRICEWATERHOUSE COOPERS, S.C.(Hong Kong)', 'KPMG China', 'SHINEWING Hong Kong', 'China Merchants Bank', 'Bank of Communications Co.,Ltd.']</t>
  </si>
  <si>
    <t>['Assurance Senior Associate (Financial Services)', 'Finance Intern', 'Audit Intern', 'Summer Analyst, Corporate Finance', 'Project Intern, Business &amp; Sales']</t>
  </si>
  <si>
    <t>['ACCA Qualification']</t>
  </si>
  <si>
    <t>Fashion and Textiles (Intimate Apparel Specialism)</t>
  </si>
  <si>
    <t>KamRaymond Photography</t>
  </si>
  <si>
    <t>In-house Photo Retoucher, Graphic Designer</t>
  </si>
  <si>
    <t>['The Hong Kong Polytechnic University', '6IXTY8IGHT', 'KamRaymond Photography', 'Yokview (China) Company Ltd.', 'TPS Technology Co. Ltd.', 'Artshop Nice Nice']</t>
  </si>
  <si>
    <t>['Project Assistant', 'Summer Intern (Assistant Designer - Lounge Wear)', 'In-house Photo Retoucher, Graphic Designer', 'Junior Handbag Designer', 'Freelance Fashion Designer', 'Painting Tutor']</t>
  </si>
  <si>
    <t>Jebsen Group</t>
  </si>
  <si>
    <t>Corporate Development Research Assistant</t>
  </si>
  <si>
    <t>['Jebsen Group', 'HedgeVista', 'Haitong Securities', 'The Hong Kong Polytechnic University']</t>
  </si>
  <si>
    <t>['Corporate Development Research Assistant', 'Intern Research Analyst', 'Assistant Financial Analyst', 'Research Assistant, School of Accounting and Finance']</t>
  </si>
  <si>
    <t>['Corporate Financial Statement Analysis', 'Power BI: Dashboards for Beginners', 'Excel for Corporate Finance Professionals', 'Excel Skills for Business: Essential', 'What is Data Science?', 'Business Metrics for Data-driven Companies']</t>
  </si>
  <si>
    <t>['Student', 'Volunteer']</t>
  </si>
  <si>
    <t>['Accenture', 'Accenture', "Bank of Singapore, Asia's Global Private Bank", 'Appen', '恆生銀行', 'AIA Hong Kong and Macau']</t>
  </si>
  <si>
    <t>['Strategy &amp; Consulting Analyst', 'Intern', 'Strategy Management Intern', 'Ads Evaluator', 'Fintech Intern', 'Corporate Finance Intern']</t>
  </si>
  <si>
    <t>['CFA Level 1 Passed', 'AWS Certified Cloud Practitioner', 'Consolidation Expert Certification', 'CCH Tagetik Novice Cert']</t>
  </si>
  <si>
    <t>['Pride in Accenture HK Core Team', 'Student Volunteer', 'Student Volunteer']</t>
  </si>
  <si>
    <t>Bachelor of Education and Bachelor of Social Sciences</t>
  </si>
  <si>
    <t>Major in Education and Sociology</t>
  </si>
  <si>
    <t>Global Graduate Trainee</t>
  </si>
  <si>
    <t>['HSBC', 'KPMG', 'Hong Kong Government 香港政府', 'World Information Transfer', 'AIESEC', 'UNICEF']</t>
  </si>
  <si>
    <t>['Global Graduate Trainee', 'Corporate Social Responsibility Intern', "Summer Intern - Financial Secretary's Private Office", 'United Nations Intern', 'Vice President (Talent Management)', 'Project Intern']</t>
  </si>
  <si>
    <t xml:space="preserve">Business Analytics </t>
  </si>
  <si>
    <t>BYFX HK Co., Ltd. (SBI FX)</t>
  </si>
  <si>
    <t>Executive Director/ Responsible Officer</t>
  </si>
  <si>
    <t>['BYFX HK Co., Ltd. (SBI FX)']</t>
  </si>
  <si>
    <t>['Executive Director/ Responsible Officer']</t>
  </si>
  <si>
    <t>Double Major, Information Systems (Specialise in Business Analytics) and Operations Management</t>
  </si>
  <si>
    <t>Digital and IT Graduate Trainee</t>
  </si>
  <si>
    <t>['Cathay Pacific Airways', 'Flexport', 'AHK Air Hong Kong Ltd', 'Hactl - Hong Kong Air Cargo Terminals Limited']</t>
  </si>
  <si>
    <t>['Digital and IT Graduate Trainee', 'Client Solutions Intern', 'Business Development and Services Intern', 'Commercial and Business Development Intern']</t>
  </si>
  <si>
    <t>['OM Class Representative']</t>
  </si>
  <si>
    <t>Human Resources Management and Services</t>
  </si>
  <si>
    <t>APT Satellite Company Ltd</t>
  </si>
  <si>
    <t>['APT Satellite Company Ltd', 'The Hong Kong and China Gas Company Limited (Towngas)', 'Hyweb', 'InterContinental Grand Stanford Hong Kong', 'School of everyday life', 'Bright-Lit Education']</t>
  </si>
  <si>
    <t>['Human Resources Assistant', 'Human Resources Positions', 'Marketing and promotion', 'Front office guest Relation ambassador', 'Human Resources Positions', 'Tuition teacher']</t>
  </si>
  <si>
    <t>Bachelor of Business Administration (Honours) in Accountancy</t>
  </si>
  <si>
    <t>Assistant Manager, Medical Aesthetics</t>
  </si>
  <si>
    <t>['EC Healthcare', 'EC Healthcare', 'EC Healthcare', 'EC Healthcare', 'EC Healthcare', '中國機械國際合作股份有限公司', '香港中華電力有限公司', '恒生銀行']</t>
  </si>
  <si>
    <t>['Assistant Manager, Medical Aesthetics', 'Assistant Project Manager, Operations', 'Assistant Operation Manager', 'Executive Assistant to Chief Digital Officer', 'Management Trainee', 'Project Intern', 'Accounting Student Helper', 'Co-op Internship (Commercial Banking)']</t>
  </si>
  <si>
    <t>['Adobe UI/UX Web Design Professional Certificate']</t>
  </si>
  <si>
    <t>['Event Coordinator', 'Vice President']</t>
  </si>
  <si>
    <t>Bachelor of Business Administration in Information System (IS)</t>
  </si>
  <si>
    <t>Graduate Associate (Technology &amp; Operations)</t>
  </si>
  <si>
    <t>['DBS Bank', 'Hong Kong Monetary Authority (HKMA)', 'HSBC', 'Bank of China (Hong Kong)']</t>
  </si>
  <si>
    <t>['Graduate Associate (Technology &amp; Operations)', 'Placement Analyst - Banking Supervision Department', 'Winter Apprentice', 'Private Banking Summer Intern']</t>
  </si>
  <si>
    <t>['Student Ambassador', 'External Secretary']</t>
  </si>
  <si>
    <t>Counterparty Credit Risk Officer</t>
  </si>
  <si>
    <t>['ICBC (Asia)', 'Deloitte Consulting']</t>
  </si>
  <si>
    <t>['Counterparty Credit Risk Officer', 'Consultant Intern']</t>
  </si>
  <si>
    <t>The Hong Kong Council of Social Service (HKCSS) 香港社會服務聯會 (社聯)</t>
  </si>
  <si>
    <t>['The Hong Kong Council of Social Service (HKCSS) 香港社會服務聯會 (社聯)', 'Hong Kong Trade Development Council']</t>
  </si>
  <si>
    <t>['Project Executive', 'Project Executive']</t>
  </si>
  <si>
    <t>['Team Lead of “Flying Sis”']</t>
  </si>
  <si>
    <t>貿易通電子貿易有限公司</t>
  </si>
  <si>
    <t>['貿易通電子貿易有限公司', 'Tecky Academy 科啟學院', '聖公會梁季彜中學', '公理高中書院']</t>
  </si>
  <si>
    <t>['Solution Developer', 'Teaching Assistant', 'Mathematics &amp; Physics Teacher', 'Mathematics Teacher']</t>
  </si>
  <si>
    <t>Major in Professional Accountancy, Minors in Marketing and IBBA</t>
  </si>
  <si>
    <t>['MPM Group (PT Mitra Pinasthika Mustika Tbk)', 'EY', 'The DEA Project', 'PT Bank Index Selindo']</t>
  </si>
  <si>
    <t>['Accounting Intern', 'Assurance Associate', 'Co-Founder', 'Network Sales and Distribution Intern']</t>
  </si>
  <si>
    <t>['Organizing Committee, CLOVER: Ethnic Minorities in Hong Kong', 'Secretary, Cambodia Service-Learning Trip: Winter']</t>
  </si>
  <si>
    <t>Bachelor of Arts (HONS) Scheme in Fashion and Textiles</t>
  </si>
  <si>
    <t>HKIA Services Holdings Ltd</t>
  </si>
  <si>
    <t>['HKIA Services Holdings Ltd', 'Shangri-La Group', 'Shangri-La Group']</t>
  </si>
  <si>
    <t>['Human Resources Officer', 'Associate, Human Resources (Learning &amp; Development)', 'Human Resources Trainee at Kowloon Shangri-La, Hong Kong']</t>
  </si>
  <si>
    <t>Technology Specialist</t>
  </si>
  <si>
    <t>['HSBC', 'HSBC', 'Visionaries 777 Ltd.', 'Composers and Authors Society of Hong Kong', 'School of Law, City University of Hong Kong', 'City University of Hong Kong', 'Horus Intellisys', 'Karnataka State Backward Classes Department']</t>
  </si>
  <si>
    <t>['Technology Specialist', 'Global Technology Graduate', 'Data Science Intern', 'IT Intern', 'Web Developer', 'Teaching Assistant', 'Design Engineer Intern', 'Tech Intern']</t>
  </si>
  <si>
    <t>['OpenHack: DevOps for Data Science', 'Artificial Intelligence 2018: Build the Most Powerful AI', 'Certificate of Completion - Machine Learning A-Z : Hands-On Python &amp; R in Data Science']</t>
  </si>
  <si>
    <t>['Regional Director and Curriculum Developer']</t>
  </si>
  <si>
    <t>['Emperor Group 英皇集團', 'Superhub | #1 Microsoft Top CSP', 'Multisoft Limited', 'HK Express', 'Cornerstones Communications Ltd.', 'Kew Green Hotel Wanchai Hong Kong']</t>
  </si>
  <si>
    <t>['Human Resources Assistant', 'HR&amp;Admin Assistant', 'Human Resources Intern', 'Human Resources Summer Intern', 'Parttime Assistant', 'Front Office Intern']</t>
  </si>
  <si>
    <t>Ping An Bank Co., Ltd.</t>
  </si>
  <si>
    <t>Data Mining Analyst</t>
  </si>
  <si>
    <t>['Ping An Bank Co., Ltd.', 'Synpulse Management Consulting', 'ClusterTech Limited', 'ClusterTech Limited', 'Zhongtai International Holdings']</t>
  </si>
  <si>
    <t>['Data Mining Analyst', 'Associate Consultant(Data)', 'Computational Scientist', 'Computational Scientist Intern', 'Industry Research Intern']</t>
  </si>
  <si>
    <t xml:space="preserve"> </t>
  </si>
  <si>
    <t>Risk Consultant</t>
  </si>
  <si>
    <t>['Risk Consultant']</t>
  </si>
  <si>
    <t>['Information Systems Auditing, Controls and Assurance', 'Excel Essentials for the Real World', 'Introduction to Programming Using Python']</t>
  </si>
  <si>
    <t>金融理学硕士学位</t>
  </si>
  <si>
    <t>CNCB (Hong Kong) Investment Limited</t>
  </si>
  <si>
    <t>['CNCB (Hong Kong) Investment Limited', 'CNCB (Hong Kong) Investment Limited', '普华永道']</t>
  </si>
  <si>
    <t>['Analyst', 'Intern', 'Associate']</t>
  </si>
  <si>
    <t>['法律职业资格', '中国注册会计师', 'Passed all three levels of the CFA Program and may be awarded the charter upon completion of the required work experience.', '证券分析师资格', '一般证券从业资格', 'ACCA Affiliate']</t>
  </si>
  <si>
    <t>['KPMG China', 'LAWSGROUP 羅氏集團', 'Ipsos', 'Initial Innovation Limited', 'Stelux Holdings International Ltd']</t>
  </si>
  <si>
    <t>['Human Resources Officer', 'Human Resources Intern', 'Research Assistant', 'Business Development Intern', 'Human Resources Assistant']</t>
  </si>
  <si>
    <t>English Language and Literature, General, Minor in Film and Popular Culture</t>
  </si>
  <si>
    <t>Porda Havas/AMO</t>
  </si>
  <si>
    <t>['Porda Havas/AMO', 'The Education Univesity of Hong Kong']</t>
  </si>
  <si>
    <t>['Account Executive', 'Research Assistant']</t>
  </si>
  <si>
    <t>Science</t>
  </si>
  <si>
    <t>['Khloe Corporate Services Limited', 'EY', 'EY']</t>
  </si>
  <si>
    <t>['Manager', 'Staff Accountant', 'Intern']</t>
  </si>
  <si>
    <t>['Qualification Programme']</t>
  </si>
  <si>
    <t xml:space="preserve">Bachelor of Science - BS </t>
  </si>
  <si>
    <t xml:space="preserve">Food and Nutritional Science; Marketing </t>
  </si>
  <si>
    <t>Five Rivers</t>
  </si>
  <si>
    <t>Marketing Consultant</t>
  </si>
  <si>
    <t>['Five Rivers', 'Pargaas', 'Reader Ship Literacy School', 'Grasland Ltd', 'Eatology Ltd']</t>
  </si>
  <si>
    <t>['Marketing Consultant', 'Head Of Communications', 'Education Officer', 'Marketing Intern', 'Nutritionist Intern']</t>
  </si>
  <si>
    <t>['Digital Marketing']</t>
  </si>
  <si>
    <t xml:space="preserve">Bachelor of Business Administration - BBA </t>
  </si>
  <si>
    <t xml:space="preserve">Business Operations Management  </t>
  </si>
  <si>
    <t>Staff Accountant (People Advisory Service Department)</t>
  </si>
  <si>
    <t>['HKBN', '180 Degrees Consulting', 'DLC Financial Advising Services', 'EY', 'EY', 'Bank of China (Hong Kong)']</t>
  </si>
  <si>
    <t>['Summer Associate, Talent Engagement Department', 'Co-Founder &amp; Talent Acquisition Director', 'Human Resources Assistant Internship', 'Staff Accountant (People Advisory Service Department)', 'Junior Cadet, EY Academy', 'Summer Intern']</t>
  </si>
  <si>
    <t>['Wellness Transformer Senior Manager, Servant Leadership Training Programme', 'Organizing Committee, Hong Kong x Taiwan Service-learning Exchange Trip']</t>
  </si>
  <si>
    <t>Bachelor Degree of Electronic Engineering</t>
  </si>
  <si>
    <t>Kerry Logistics</t>
  </si>
  <si>
    <t>['Kerry Logistics', 'SmarTone']</t>
  </si>
  <si>
    <t>['Programmer', 'Programmer']</t>
  </si>
  <si>
    <t>Electrical engineering</t>
  </si>
  <si>
    <t>Application Consultant</t>
  </si>
  <si>
    <t>['IBM', 'Lalamove', 'Aurora Tele-Oncology', 'Octopus Holdings Limited']</t>
  </si>
  <si>
    <t>['Application Consultant', 'Software Developer', 'Full-stack Developer', 'Student Trainee']</t>
  </si>
  <si>
    <t xml:space="preserve">Information Engineering	</t>
  </si>
  <si>
    <t>TAB NEXT LIMITED</t>
  </si>
  <si>
    <t>['TAB NEXT LIMITED', 'Centre Tecnològic Telecomunicacions Catalunya']</t>
  </si>
  <si>
    <t>['Software Developer', 'Research Internship']</t>
  </si>
  <si>
    <t>Computer/Information Technology Administration and Management</t>
  </si>
  <si>
    <t>Senior Consultant - Information Risk Management</t>
  </si>
  <si>
    <t>['KPMG China', 'KPMG China', 'Deloitte', 'Hongkong And Shanghai Banking Corp Limited(Hsbc Bank)']</t>
  </si>
  <si>
    <t>['Senior Consultant - Information Risk Management', 'Information Risk Consultanat', 'Risk Advisory', 'Premium Banker']</t>
  </si>
  <si>
    <t>['Investment Funds in Canada', 'Introduction to Data Science in Python', 'Introduction to Structured Query Languange (SQL)']</t>
  </si>
  <si>
    <t>English Studies</t>
  </si>
  <si>
    <t>Sanrio</t>
  </si>
  <si>
    <t>Marketing Officer - Strategic Planning</t>
  </si>
  <si>
    <t>['Sanrio', 'CASETiFY', 'LM Agnese', 'New Media Group HK', 'Society for the Prevention of Cruelty to Animals (HK)']</t>
  </si>
  <si>
    <t>['Marketing Officer - Strategic Planning', 'Global Partnership and Artist Marketing Associate', 'Marketing Executive', 'Project Executive - Content Creator / Client Liaison', 'Animal Sponsorship Intern']</t>
  </si>
  <si>
    <t>Hong Kong Industrial Artificial Intelligence and Robotics Centre (FLAIR)</t>
  </si>
  <si>
    <t>Research Engineer AI &amp; Data Science</t>
  </si>
  <si>
    <t>['Hong Kong Industrial Artificial Intelligence and Robotics Centre (FLAIR)', 'Liberi', 'Blue Umbrella Limited', 'City University of Hong Kong', 'City University of Hong Kong', 'City University of Hong Kong']</t>
  </si>
  <si>
    <t>['Research Engineer AI &amp; Data Science', 'AI and Data Engineer', 'Digital Transformation Intern', 'Undergraduate Research Assistant', 'Undergraduate Research Assistant', 'PALSI Tutor']</t>
  </si>
  <si>
    <t>['PwC', 'China Aoyuan Property Group Limited', 'Hannover Re', 'Hannover Re']</t>
  </si>
  <si>
    <t>['Assurance Associate', 'Summer Intern', 'Finance Accounting Intern', 'Underwriting intern']</t>
  </si>
  <si>
    <t>Associate Analyst - Strategic Development Project</t>
  </si>
  <si>
    <t>['CLP']</t>
  </si>
  <si>
    <t>['Associate Analyst - Strategic Development Project']</t>
  </si>
  <si>
    <t>Sustainable Asia Podcast</t>
  </si>
  <si>
    <t>['Sustainable Asia Podcast', 'Forbes China 福布斯中国', 'Xiamen University Malaysia', 'Xiamen University Malaysia', 'Fujian Yiqicheng Network Technology Co., Ltd.', 'Jingying Qinglv Educational Technology Co., Ltd.']</t>
  </si>
  <si>
    <t>['Associate Producer', 'Editorial Assistant', 'Graphic design, Video editing', 'Public Relations-XMUM Movie Club', 'New Media Intern', 'Online Intern']</t>
  </si>
  <si>
    <t>Microsoft</t>
  </si>
  <si>
    <t>['Microsoft', 'Coherent', 'iD Tech Camps']</t>
  </si>
  <si>
    <t>['Software Engineer', 'Insurance Technology Analyst Intern', 'Instructor']</t>
  </si>
  <si>
    <t>['Volunteer, project coordinator and president']</t>
  </si>
  <si>
    <t>Shipping and Offshore Finance Trainee</t>
  </si>
  <si>
    <t>['Societe Generale', 'Choco Up', 'Shanghai Commercial Bank Ltd', '180 Degrees Consulting CityU Branch']</t>
  </si>
  <si>
    <t>['Shipping and Offshore Finance Trainee', 'Credit Investment Analyst', 'Graduate Trainee - Commercial Banking', 'Student Consultant']</t>
  </si>
  <si>
    <t>['Paper 1: Fundamentals of Securities and Futures Regulation', 'Paper 4: Regulation of Credit Rating Services', 'Programming for Everybody (Getting Started with Python)', 'Bloomberg Market Concepts', 'Paper 10: Credit Rating Services']</t>
  </si>
  <si>
    <t>['International Service Trip (Sri Lanka)']</t>
  </si>
  <si>
    <t>Bachelor's degree of Science - BS</t>
  </si>
  <si>
    <t>Assistant Risk Management Manager</t>
  </si>
  <si>
    <t>['Bank of China (Hong Kong)', 'Dairy Farm Group', 'Bain &amp; Company', 'Prime House Enterprises Limited', 'Nanyang Commercial Bank Ltd.']</t>
  </si>
  <si>
    <t>['Trainee of Business Strategy, Private Banking', 'E-Commerce Category Executive', 'Human Resources Intern', 'Corporate Management &amp; Marketing Intern', 'Assistant Risk Management Manager']</t>
  </si>
  <si>
    <t>['City University of Hong Kong', 'UOW College Hong Kong', 'Mint Asia', 'CoolThink@JC']</t>
  </si>
  <si>
    <t>['Research Assistant', 'Research Assistant', 'Programmer', 'Coolthink@JC Ambassador']</t>
  </si>
  <si>
    <t>['Citi', 'Invbots (Invest Bots Limited)', 'Citi', 'Neuberger Berman', 'HSBC Commercial Banking']</t>
  </si>
  <si>
    <t>['Management Associate', 'Equity Research Analyst', 'Summer Analyst', 'Private Equity Analyst', 'Sales Analytics Intern']</t>
  </si>
  <si>
    <t>['Sustainability Coordinator', 'Volunteer', 'Volunteer English Teacher']</t>
  </si>
  <si>
    <t xml:space="preserve">MSc </t>
  </si>
  <si>
    <t>Mechanical and Automation Engineering</t>
  </si>
  <si>
    <t>['PCCW Solutions Limited', 'PCCW Solutions Limited', 'The Chinese University of Hong Kong', 'Sintave', 'Shenyang Aerospace University', 'Shenyang Aerospace University', 'Rayyanco Business Systems']</t>
  </si>
  <si>
    <t>['Assistant Engineer', 'Graduate Engineering Trainee', 'Executive Committee Member, CUPSA', 'Intern', 'President - International Students Union', 'Committee Member - International Students Union', 'Technical Support Engineer-Intern']</t>
  </si>
  <si>
    <t>Finance and Business Analytics</t>
  </si>
  <si>
    <t>['Hong Kong Exchanges and Clearing Limited (HKEX)', 'EY', 'Hang Seng Bank', 'Hang Seng Bank', 'ICBC (Asia)']</t>
  </si>
  <si>
    <t>['Management Trainee', 'Summer Intern, Advisory', 'Summer Intern, Commercial Banking', 'Summer Intern, Compliance', 'Summer Intern, Financial Control']</t>
  </si>
  <si>
    <t>Financial service risk management</t>
  </si>
  <si>
    <t>['EY', 'Alibaba Group', 'AI Momentum']</t>
  </si>
  <si>
    <t>['Financial service risk management', 'Data Analyst', 'Machine Learning Engineer']</t>
  </si>
  <si>
    <t>['Neo4j Certified Professional', 'Licensing Examination for Securities and Futures Intermediaries']</t>
  </si>
  <si>
    <t>AmazingTalker</t>
  </si>
  <si>
    <t>Cross-sectional Specialist</t>
  </si>
  <si>
    <t>['AmazingTalker', 'The University of Hong Kong', 'EY', 'The University of Hong Kong, Social Research Centre']</t>
  </si>
  <si>
    <t>['Cross-sectional Specialist', 'Research Assistant', 'Auditor', 'Clerical Assistant']</t>
  </si>
  <si>
    <t>['Global Volunteer in Toruń, Poland']</t>
  </si>
  <si>
    <t>M.Sc. in Information and Technology Management</t>
  </si>
  <si>
    <t>Nextlink Technology</t>
  </si>
  <si>
    <t>Solutions Architect Manager</t>
  </si>
  <si>
    <t>['Nextlink Technology', 'Nextlink Technology', 'Amazon', 'Myndar Americas', 'Edvant Company Limited', 'The Chinese University of Hong Kong', 'Y&amp;F Tutorial Center']</t>
  </si>
  <si>
    <t>['Solutions Architect Manager', 'Solutions Architect', 'Technical Account Manager', 'System Analyst', 'Co-founder and IT Project Manager', 'Research Assistant', 'Co-founder and Tutor']</t>
  </si>
  <si>
    <t>['Developer Certification, JavaScript Algorithms and Data Structures', 'AWS Certified Security - Specialty', 'AWS Certified Developer - Associate', 'AWS Certified Solutions Architect - Professional', 'AWS Certified Solutions Architect - Associate', 'Project Management Professional (PMP)']</t>
  </si>
  <si>
    <t>China Silver Asset Management Limited</t>
  </si>
  <si>
    <t>['Actelligent Group', 'China Silver Asset Management Limited', 'China Silver Asset Management Limited', '致富集團 Chief Group']</t>
  </si>
  <si>
    <t>['Investment Analyst', 'Investment Analyst', 'Summer Analyst', 'Research Intern']</t>
  </si>
  <si>
    <t>['Bloomberg Market Concepts', 'HKSI Paper', 'Chartered Financial Analyst (CFA) Level 1']</t>
  </si>
  <si>
    <t>['Financial Secretary', 'Violist']</t>
  </si>
  <si>
    <t>TVB New Media Group Limited</t>
  </si>
  <si>
    <t>['TVB New Media Group Limited', 'Hactl - Hong Kong Air Cargo Terminals Limited', 'Airport Authority Hong Kong', 'Deloitte Touche Tohmatsu', 'Boss Digital Ltd', 'Information Systems Association BEA HKUSU']</t>
  </si>
  <si>
    <t>['Senior Software Engineer', 'Senior IT Co-ordinator (IT Graduate Trainee)', 'Summer Trainee - Market and Connectivity Development', 'Intern - Information Technology Services', 'Online Marketing Intern', 'Internal Secretary']</t>
  </si>
  <si>
    <t>['PwC Mainland China and Hong Kong', 'Captitec Securities', 'Leading Capital Co., Ltd.', 'Queensway Chambers', 'Woo Kwan Lee &amp; Lo', 'The Hong Kong Council of Social Service']</t>
  </si>
  <si>
    <t>['X-Venturer Associate', 'Intern', 'Intern', 'Mini Pupilage', 'Intern', 'Volunteer']</t>
  </si>
  <si>
    <t>['International Baccalaureate Diploma Programme', 'International General Certificate of Secondary Education', 'Adult and Child CPR/First Aid']</t>
  </si>
  <si>
    <t>['Facilitator, Volunteer', 'Student Volunteer']</t>
  </si>
  <si>
    <t>['OOCL', 'HP', 'Marco Polo Hotels', 'Jimmy Choo', 'New World Construction Company Limited', 'CHINABRAND CONSULTING', 'Mercury Sports and Culture Limited', 'Concept Infinity Limited']</t>
  </si>
  <si>
    <t>['Management Trainee', 'Sales and Business Development Intern', 'Operations Trainee', 'Intern-Store Development Project', 'Operations Intern', 'Business Development Intern', 'Operations Intern', 'Summer Intern']</t>
  </si>
  <si>
    <t>Artificial Intelligence&amp;Digital Media</t>
  </si>
  <si>
    <t>Kuaishou Technology</t>
  </si>
  <si>
    <t>产品运营</t>
  </si>
  <si>
    <t>['Kuaishou Technology', 'Tencent', '聚屏科技(北京)有限公司']</t>
  </si>
  <si>
    <t>['产品运营', '内容运营', '广告导演']</t>
  </si>
  <si>
    <t>Visual Studies</t>
  </si>
  <si>
    <t>Not a Gallery Limited</t>
  </si>
  <si>
    <t>['Not a Gallery Limited', 'Beyond Vision Projects', 'Make A Difference Institute Limited', 'M+ Rover, West Kowloon Cultural District', 'M+ Pavilion, West Kowloon Cultural District', 'The Palace Museum, Beijing']</t>
  </si>
  <si>
    <t>['Project Officer', 'Project Officer', 'Summer Intern', 'Artist Assistant', 'Exhibition Assistant', 'Summer Intern']</t>
  </si>
  <si>
    <t>['Curator', 'Assistant Curator', 'Student Ambassador', 'Curator', 'Instructor', '快樂「童」盟義工 - 兒童情緒健康推廣計劃']</t>
  </si>
  <si>
    <t>Assistant Corporate Strategy and Planning Manager</t>
  </si>
  <si>
    <t>['The Hong Kong and China Gas Company Limited (Towngas)', 'The Hong Kong and China Gas Company Limited (Towngas)', 'The Hong Kong and China Gas Company Limited (Towngas)', 'The Hong Kong Jockey Club', 'The Hong Kong Jockey Club', 'The Hong Kong Jockey Club', 'Gatewave', 'MEC', 'City University of Hong Kong', 'Hong Kong Trade Development Council', 'Towngas Lifestyle, Towngas China', 'Lilac Marketing Limited']</t>
  </si>
  <si>
    <t>['Senior Business Analyst', 'Business Analyst', 'Business Trainee', 'Assistant Corporate Strategy and Planning Manager', 'Administration Assistant', 'Summer Intern', 'Spring Marketing Intern', 'Summer Intern', 'Student Research Assistant of Associate Dean', 'Project Assistant', 'Business Trainee', 'Junior Publicist']</t>
  </si>
  <si>
    <t>['Translation Diploma', 'Level 3 LCCI Accounting Certificate, Pass with Credit', 'CFA Level 1 Candidate']</t>
  </si>
  <si>
    <t>['Volunteer Ambassador', 'Student Member', 'Towngas Volunteering Team Member', 'Spring Marketing Intern']</t>
  </si>
  <si>
    <t>Senior Data Scientist</t>
  </si>
  <si>
    <t>['AI Sensei', 'A.S. Watson Group', 'A.S. Watson Group', 'A.S. Watson Group', 'A.S. Watson Group', 'Risksis Technology Limited']</t>
  </si>
  <si>
    <t>['Co-Founder', 'Senior Data Scientist', 'Data Scientist', 'Data Science Part Time Intern', 'Data Science Summer Intern', 'Frontend Developer (Summer Intern)']</t>
  </si>
  <si>
    <t>"International Management" (MIMT)</t>
  </si>
  <si>
    <t>网易</t>
  </si>
  <si>
    <t>Investor Relations and Global Strategic Communication Associate</t>
  </si>
  <si>
    <t>['网易', '网易', '玖久咨询(99 Consulting)', '大华银行', '埃森哲', '网易', '奥美', '网易', 'AIESEC in Mainland of China']</t>
  </si>
  <si>
    <t>['Investor Relations and Global Strategic Communication Associate', 'Investor Relations and Global Strategic Communication Intern', 'Project Manager', 'HKUST – Business Project Consultant', 'Management Consulting Intern', 'PTA, Entertainment Industry Research on Web Fiction', 'Customer Service Intern', 'PTA, Industry Research on Online Series', 'President, Outgoing Global Internship (oGIP) Department, AIESEC NNU']</t>
  </si>
  <si>
    <t>['CEMS - The Global Alliance in Management Education']</t>
  </si>
  <si>
    <t>Management Trainee (Infrastructure Service)</t>
  </si>
  <si>
    <t>['Dah Sing Bank', 'Dah Sing Bank', 'Bank of China (Hong Kong)', 'PwC', 'PwC', 'Microsoft']</t>
  </si>
  <si>
    <t>['Management Trainee (Infrastructure Service)', 'Management Trainee (Technology Risk and Information System)', 'Summer Intern - Bank-wide Operation', 'Consulting Intern', 'Human Resources Intern', 'GirlSpark 2018']</t>
  </si>
  <si>
    <t>['ECF for Cybersecurity (Core) Examination - Passed', 'Bloomberg Market Concepts', 'Professional Scrum Master I (PSM I)', 'Software Engineering Virtual Experience', 'Tableau Essential Training']</t>
  </si>
  <si>
    <t>['Deloitte', 'Hysan Development Company Limited', 'RSM Hong Kong', 'Computershare Hong Kong']</t>
  </si>
  <si>
    <t>['Audit Associate', 'Corporate Communications Intern', 'Audit &amp; Assurance Services Intern', 'Corporate Services Summer Intern']</t>
  </si>
  <si>
    <t>Operations Management and Information Systems</t>
  </si>
  <si>
    <t>TOGO Pacific Limited</t>
  </si>
  <si>
    <t>Project Consultant Trainee</t>
  </si>
  <si>
    <t>['Hong Kong Trade Development Council', 'Heep Yunn School', 'Mary Kay Global', 'TOGO Pacific Limited', 'Efficiency Office, the Government of HKSAR', 'SimbArt Education Center (畫香筆香國際藝術教育中心)', 'HKUST Entrepreneurship Center', '學進補習社']</t>
  </si>
  <si>
    <t>['Trade Ambassador Programme 2020/21', 'Student Tutor', 'Senior Beauty Consultant', 'Project Consultant Trainee', 'Summer Intern (Customer Service)', 'Marketing Assistant Intern', 'Student Helper', 'Student Tutor']</t>
  </si>
  <si>
    <t>['Volunteer in Neighborhood First Program', 'Volunteer in "Speak As One” Ethnic Minority Community Project', 'Volunteer in Animal Volunteer Team', 'Volunteer in The World Individual Debating and Public Speaking Championship', 'Volunteer in Health In Mind Programme']</t>
  </si>
  <si>
    <t>['Edelman', 'Edelman', 'PRIME Asia', 'Bentley Communications Limited', 'Wonderful Sky Financial Group Limited']</t>
  </si>
  <si>
    <t>['Assistant Executive', 'Public Relations Intern', 'Public Relations Intern', 'Public Relations Intern', 'Public Relations Intern']</t>
  </si>
  <si>
    <t>BSc (Hons) Business Information Technology, Staffordshire University</t>
  </si>
  <si>
    <t>Automated Systems (H.K.) Limited</t>
  </si>
  <si>
    <t>['Automated Systems (H.K.) Limited', 'Alliance Construction Materials Ltd.', 'PCCW Solutions Limited', 'VTL-Solutions Ltd.', 'Mobicon Networks', 'Knight Frank', 'ITE HOLDINGS LIMITED']</t>
  </si>
  <si>
    <t>['System Analyst', 'System Analyst', 'Solution Analyst', 'Analyst Programmer', 'Programmer', 'Programmer', 'Technician']</t>
  </si>
  <si>
    <t>['Microsoft 365 Certified: Security Administrator Associate', 'Microsoft Certified: Azure Solutions Architect Expert']</t>
  </si>
  <si>
    <t>双学士</t>
  </si>
  <si>
    <t>华南理工大学</t>
  </si>
  <si>
    <t>Double V Limited</t>
  </si>
  <si>
    <t>Assistant Producer</t>
  </si>
  <si>
    <t>['Double V Limited', 'PHD', 'KKday', 'Walk in Hong Kong', 'kauyan school', 'YellowKorner Hong Kong', 'Care for Accident Rehibilitation', 'ManpowerGroup']</t>
  </si>
  <si>
    <t>['Assistant Producer', 'Part time Media Buyer', 'Social Media Intern', 'Internship', 'Assistant Volleyball Coach', 'Marketing Graphic Designer', 'Data Entry Clerk', 'Event Assistant']</t>
  </si>
  <si>
    <t>['Certificate in Graphic and Advertising Design', 'Grade 5 Theory of Music', 'Grade 7 Piano']</t>
  </si>
  <si>
    <t>['Event Organizer', 'Makeup Artist']</t>
  </si>
  <si>
    <t>Hop Lun</t>
  </si>
  <si>
    <t>['Hop Lun', 'Hop Lun', 'Hop Lun', 'Flexport', 'Thai Lee Chan Logistics Sdn Bhd']</t>
  </si>
  <si>
    <t>['Sustainability Officer', 'Sourcing Specialist', 'Management Trainee', 'Global Operation Summer Intern', 'Operation Management Intern']</t>
  </si>
  <si>
    <t>['Excel Skills for Business: Essentials', 'Introduction to ERP Systems', 'Inbound Certification', 'Market Research and Consumer Behavior']</t>
  </si>
  <si>
    <t>['Global Volunteer', 'Service Learning Project Volunteer']</t>
  </si>
  <si>
    <t>BBA-Risk and Insurance Management</t>
  </si>
  <si>
    <t>Insurance</t>
  </si>
  <si>
    <t>安達</t>
  </si>
  <si>
    <t>Assistant Underwriter</t>
  </si>
  <si>
    <t>['安達', 'Concord insurance Company Limited', 'China Ping An Insurance (Hong Kong) Company Limited', 'China Ping An Insurance (Hong Kong) Company Limited']</t>
  </si>
  <si>
    <t>['Assistant Underwriter', 'Underwriting Officer', 'Account Executive', 'Temporary Assistant']</t>
  </si>
  <si>
    <t>['Senior Associate CIP Member']</t>
  </si>
  <si>
    <t>華為技術有限公司</t>
  </si>
  <si>
    <t>['華為技術有限公司', 'Logistics and Supply Chain MultiTech R&amp;D Centre (LSCM)', 'Hong Kong Airlines', 'The University of Hong Kong', 'The University of Hong Kong']</t>
  </si>
  <si>
    <t>['Software Engineer', 'Summer Internship (FSEC)', 'Information Technology Intern', 'Mathematic Research Assistant', 'Programming Teaching Assistant']</t>
  </si>
  <si>
    <t>Blockchain Security Engineer</t>
  </si>
  <si>
    <t>['Crypto.com', 'Crypto.com', 'Hex Trust', 'CCXT', 'NVIDIA']</t>
  </si>
  <si>
    <t>['Blockchain Security Engineer', 'Software Developer - Exchange', 'Software Developer', 'Developer', 'Software Intern']</t>
  </si>
  <si>
    <t>['Cryptography I', 'CFA Level 1', 'Portfolio and Risk Management']</t>
  </si>
  <si>
    <t>Bachelor of Accounting</t>
  </si>
  <si>
    <t>湖南工商大学</t>
  </si>
  <si>
    <t>Ince</t>
  </si>
  <si>
    <t>['Ince', 'HFW', 'Guotai Junan Securities Co., Ltd', 'The University of Hong Kong', 'Dentons', 'Yew Chung Education Foundation', 'Gide Loyrette Nouel']</t>
  </si>
  <si>
    <t>['Trainee Solicitor', 'Intern', 'Summer Intern', 'Student Research Assistant', 'Winter Intern', 'Co-Founder of S.P.A.W.', 'Intern']</t>
  </si>
  <si>
    <t>['Volunteer', 'Volunteer', 'Volunteer', 'Fundraiser and Volunteer']</t>
  </si>
  <si>
    <t>Human Capital Coordinator</t>
  </si>
  <si>
    <t>['Oliver Wyman', 'Currie &amp; Brown', 'Invesco Ltd.', 'Williams Lea Tag', 'Hang Seng Bank', 'Beijing Ellie Technology co., LTD.']</t>
  </si>
  <si>
    <t>['Human Capital Coordinator', 'People Assistant', 'Recruitment Assistant', 'Human Resources Intern', 'Human Resources Intern', 'Summer Intern']</t>
  </si>
  <si>
    <t>WPB Global Graduate Trainee</t>
  </si>
  <si>
    <t>['180 Degrees Consulting', 'HKSTP - Hong Kong Science and Technology Parks Corporation', 'Bank of China (Hong Kong)', 'HSBC', 'HSBC', 'Kids4Kids']</t>
  </si>
  <si>
    <t>['Co-Founder &amp; Consulting Director - CityU Branch', 'Summer Intern - Process Re-Engineering', 'Corporate Banking Summer Intern', 'WPB Global Graduate Trainee', 'HSBC Financial Dialogue Series 2019', 'Summer Internship']</t>
  </si>
  <si>
    <t>['Volunteer, Global Community Day 2018', 'Eco Team Core Member - Servant Leadership Training Programme']</t>
  </si>
  <si>
    <t>PUMA Group</t>
  </si>
  <si>
    <t>Assistant Executive Sourcing Strategy &amp; Projects</t>
  </si>
  <si>
    <t>['PUMA Group', 'PUMA Group', 'First Page Digital', '180 Degrees Consulting', '180 Degrees Consulting', 'Geomatrix (HK) Ltd, an Opera Solutions company', 'The Hong Kong University of Science and Technology', 'The Hong Kong University of Science and Technology', 'Ipsos', 'Diagems Trading Ltd.']</t>
  </si>
  <si>
    <t>['Assistant Executive Sourcing Strategy &amp; Projects', 'Central Operations Intern', 'Digital Strategy Intern', 'Project Manager', 'Consultant', 'Value Investing Intern', 'Research Assistant', 'Senior Student Ambassador', 'Mystery Shopper, Customer Service Evaluation', 'Intern']</t>
  </si>
  <si>
    <t>['Excel Business Intelligence 3: Power Pivot y DAX (365/2019)', 'Excel VBA and Excel Macros']</t>
  </si>
  <si>
    <t>Energy Science and Engineering</t>
  </si>
  <si>
    <t>Engineering Trainee</t>
  </si>
  <si>
    <t>['Schneider Electric', 'Schneider Electric', 'CLP', 'Ability R&amp;D Energy Research Centre', '香港城市大學', '香港城市大學']</t>
  </si>
  <si>
    <t>['Engineering Trainee', 'Engineering Intern', 'Summer Intern', 'Student Research Assistant', 'Student Research Assistant', 'Student Research Assistant']</t>
  </si>
  <si>
    <t>['RCx (L2)']</t>
  </si>
  <si>
    <t>Wealth and personal banking department, Transformation team Analyst</t>
  </si>
  <si>
    <t>['HSBC', 'HKSAR Government', 'Industrial and Commercial Bank of China']</t>
  </si>
  <si>
    <t>['Wealth and personal banking department, Transformation team Analyst', 'Student Intern', 'Summer Internship']</t>
  </si>
  <si>
    <t>['Insurance Intermediary (Agent) Volume 1 &amp; 3']</t>
  </si>
  <si>
    <t>Deloitte Digital</t>
  </si>
  <si>
    <t>['Deloitte Digital', 'Invest Hong Kong', 'Deloitte', 'Standard Chartered Bank']</t>
  </si>
  <si>
    <t>['Analyst', 'Summer Intern', 'Intern', 'Summer Intern']</t>
  </si>
  <si>
    <t>['Facebook Certified Digital Marketing Associate', 'Google Analytics Individual Qualification']</t>
  </si>
  <si>
    <t>BEng in Industrial Engineering and Engineering Managament</t>
  </si>
  <si>
    <t>['Morgan Stanley', "Moody's Investors Service", 'PwC Hong Kong and Mainland China']</t>
  </si>
  <si>
    <t>['Research Associate', 'Associate Analyst', 'Assurance Associate']</t>
  </si>
  <si>
    <t>['HSBC', 'HSBC', 'HSBC', 'KPMG China', 'KPMG China', 'KPMG China', 'Ping An OneConnect Bank (Hong Kong) Limited', 'Hong Kong Monetary Authority (HKMA)', 'Deloitte', 'Deloitte', 'Otis Elevator Co.', 'HSBC']</t>
  </si>
  <si>
    <t>['Graduate Trainee', 'HSBC Financial Dialogue 2019', 'Commercial Banking Summer Intern', 'Audit Associate', 'KPMG Elite Programme', 'Audit Intern', 'Legal and Compliance Intern', 'Internal Audit Intern', 'Deloitte Club', 'Tax &amp; Business Advisory Intern (Transfer Pricing Tax)', 'Finance Intern', 'Assistant Vice President']</t>
  </si>
  <si>
    <t>['APAC Investment Banking Virtual Reality Intern', 'Bloomberg Market Concepts', 'Microsoft Office Specialist Excel 2016']</t>
  </si>
  <si>
    <t>['Digital Marketing Consultant', 'Financial Associate']</t>
  </si>
  <si>
    <t>Minzarni Group of Companies</t>
  </si>
  <si>
    <t>Deputy Manager Human Resources</t>
  </si>
  <si>
    <t>['BYMA', 'Minzarni Group of Companies', 'Karen Human Rights Group (KHRG)', 'Students and Youth Congress of Burma (SYCB)']</t>
  </si>
  <si>
    <t>['Human Resources Intern', 'Deputy Manager Human Resources', 'Program Intern', 'Project Coordinator']</t>
  </si>
  <si>
    <t>['Business Administration Intern', 'Intern']</t>
  </si>
  <si>
    <t>Linguistics and Translation</t>
  </si>
  <si>
    <t>Syracuse University Hong Kong</t>
  </si>
  <si>
    <t>Outing Activity Organizer &amp; Clerical Worker Student Ambassador</t>
  </si>
  <si>
    <t>['Syracuse University Hong Kong', 'Wofoo Leaders’ Network (WLN), Hong Kong', 'New Channel, Changsha', 'No.5 Middle School of Zhuzhou County']</t>
  </si>
  <si>
    <t>['Outing Activity Organizer &amp; Clerical Worker Student Ambassador', 'Teaching Assistant', 'IELTS Teaching Assistant', 'Teaching Assistant &amp; Class Teacher']</t>
  </si>
  <si>
    <t>Bachelor's degree of engineering</t>
  </si>
  <si>
    <t>Engineer II</t>
  </si>
  <si>
    <t>['Vyond', 'Vyond', 'beNovelty - Open Innovation with API Technologies', 'beNovelty - Open Innovation with API Technologies', 'beNovelty - Open Innovation with API Technologies']</t>
  </si>
  <si>
    <t>['Engineer II', 'Engineer I', 'Full Stack Software Engineer', 'Application Developer', 'Application Developer']</t>
  </si>
  <si>
    <t>Analyst, Equity Finance/Prime Trading Assistant, Corporate and Investment Bank</t>
  </si>
  <si>
    <t>['J.P. Morgan', 'J.P. Morgan', 'J.P. Morgan', 'J.P. Morgan', 'J.P. Morgan', 'HSBC', 'PwC Hong Kong and Mainland China']</t>
  </si>
  <si>
    <t>['Analyst, Equity Finance/Prime Trading Assistant, Corporate and Investment Bank', 'Analyst, Private Bank, Wealth Management Business Control', 'Analyst, China Futures and Options, Sales Support, Corporate and Investment Bank', 'Analyst, Risk and Control, APAC Corporate and Investment Bank', 'Summer Analyst, Chief Investment Office and Treasury, Trade Support', 'Retail Products, Industrial Placement Trainee (HSBC Operation, Service and Technology)', 'Summer intern, Global Technology Solutions (Internal Firm Services)']</t>
  </si>
  <si>
    <t>Master of Business Management</t>
  </si>
  <si>
    <t>Wall Street English China</t>
  </si>
  <si>
    <t>Study Advisor</t>
  </si>
  <si>
    <t>['Wall Street English China', 'Guangdong Equity Exchange Co., Ltd', 'China Construction Bank']</t>
  </si>
  <si>
    <t>['Study Advisor', 'Internship, Assistant of Senior Project Manager in Public Financing Department', 'Internship, Clerk Assistant in Office']</t>
  </si>
  <si>
    <t>['Assistant']</t>
  </si>
  <si>
    <t xml:space="preserve">Undergraduate </t>
  </si>
  <si>
    <t>['Teach For Hong Kong', 'ZA', 'The Estée Lauder Companies Inc.', 'FinMonster', 'Holy Trinity College and Canossa College']</t>
  </si>
  <si>
    <t>['Teaching Fellow', 'Strategic Partnership Intern', '2020 Summer Internship', 'Fintech Marketing Assistant', 'Public speaking and Debate coach']</t>
  </si>
  <si>
    <t>Bachelor of Business Administration (Law) and Bachelor of Laws [BBA(Law)&amp;LLB]</t>
  </si>
  <si>
    <t>Stephenson Harwood LLP</t>
  </si>
  <si>
    <t>['Stephenson Harwood LLP', 'Paul Hastings', 'Stephenson Harwood LLP', 'Hong Kong Policy Research Institute', 'UOB Kay Hian', 'Roche', 'Justice Centre Hong Kong', 'C. Yu &amp; Co.']</t>
  </si>
  <si>
    <t>['Trainee Solicitor', 'Summer Vacation Scheme', 'Summer Vacation Scheme', 'Legal Student Researcher', 'Legal &amp; Compliance Intern', 'Legal &amp; Compliance Intern', 'Social Justice Programme Internship', 'Legal Intern']</t>
  </si>
  <si>
    <t>Master of Education(Business and Human Resources)</t>
  </si>
  <si>
    <t>University of South Australia</t>
  </si>
  <si>
    <t>['The University of Hong Kong', 'The Education University of Hong Kong', 'The Education University of Hong Kong', 'Huayu (Wuxi) Pharmaceutical Co., Ltd.', 'Beishangguang Trading Co., Ltd.']</t>
  </si>
  <si>
    <t>['Teaching Assistant', 'Research Assistant', 'Student Helper', 'Accountant', 'Accountant and Human Resources']</t>
  </si>
  <si>
    <t>Business Analyst (Core Banking &amp; Financial Market)</t>
  </si>
  <si>
    <t>['中國銀行（香港）有限公司', 'ET Net', 'Core by Phei', '友邦人壽']</t>
  </si>
  <si>
    <t>['Business Analyst (Core Banking &amp; Financial Market)', 'Researcher', 'Operations Assistant', 'Wealth Management Intern']</t>
  </si>
  <si>
    <t>y-intercept</t>
  </si>
  <si>
    <t>['y-intercept', 'y-intercept', 'Societe Generale Corporate and Investment Banking - SGCIB', 'Republic of Korea Air Force Academy', 'Cafe X Technologies']</t>
  </si>
  <si>
    <t>['Quantitative Developer', 'Quantitative Developer', 'Front Office Developer for Security Finance and Delta 1', 'Sergeant with Software Engineering Specialty', 'Software Engineer']</t>
  </si>
  <si>
    <t>Assistant Product &amp; Portfolio Manager, Private Banking</t>
  </si>
  <si>
    <t>['Chief Group 致富集團', 'Bank of China (Hong Kong)']</t>
  </si>
  <si>
    <t>['Executive, Derivative Business Division', 'Assistant Product &amp; Portfolio Manager, Private Banking']</t>
  </si>
  <si>
    <t>Data Analysis &amp; Business Economics</t>
  </si>
  <si>
    <t>BGI Group</t>
  </si>
  <si>
    <t>数据可视化工程师/Data Visualization Engineer</t>
  </si>
  <si>
    <t>['BGI Group']</t>
  </si>
  <si>
    <t>['数据可视化工程师/Data Visualization Engineer']</t>
  </si>
  <si>
    <t>['Get certified in the Fundamentals of Digital Marketing', 'Programming for Everybody (Getting Started with Python)', 'The Data Scientist’s Toolbox']</t>
  </si>
  <si>
    <t>Bachelor of Biomedical Science</t>
  </si>
  <si>
    <t>Biological and Biomedical Sciences</t>
  </si>
  <si>
    <t>Chappuis Halder &amp; Co.</t>
  </si>
  <si>
    <t>['Chappuis Halder &amp; Co.', 'Sanomics Limited', 'PAPERCLIP Indonesia', 'AlphaSights', 'Mercer', 'The Eureka Consulting Group Limited', 'The Eureka Consulting Group Limited', 'HKUMed']</t>
  </si>
  <si>
    <t>['Senior Analyst', 'Business Development Executive', 'Digital Strategy &amp; Transformation Analyst', 'Summer Associate', 'Health and Wealth Summer Analyst', 'Head Of Talent Management', 'Lead Consultant', 'Research Intern']</t>
  </si>
  <si>
    <t>['Excel/VBA for Creative Problem Solving', 'Bloomberg Market Concepts', 'Python Data Structures', 'Programming for Everybody - Getting Started with Python', 'Lean Six Sigma White Belt Certification']</t>
  </si>
  <si>
    <t>['Volunteer Research Assistant', 'President']</t>
  </si>
  <si>
    <t>Bachelor of Science (BSc) in Quantitative Finance</t>
  </si>
  <si>
    <t>Jefferies</t>
  </si>
  <si>
    <t>['China Alpha Fund Management (HK) Limited', 'Jefferies', 'Jefferies', 'BDA Partners', 'ING', 'Alta Capital Partners']</t>
  </si>
  <si>
    <t>['Investment Research Intern', 'Investment Banking Analyst', 'Investment Banking Summer Analyst', 'Investment Banking Semester Analyst', 'Summer Analyst', 'Investment Banking Semester Analyst']</t>
  </si>
  <si>
    <t>['Varmeego Limited', '中國移動香港']</t>
  </si>
  <si>
    <t>['Programmer', 'Intern']</t>
  </si>
  <si>
    <t>Senior Consultant I – Financial Services Business Consulting (Finance)</t>
  </si>
  <si>
    <t>['EY', 'EY', 'EY', 'EY', 'Mutual Trust Pty Ltd', 'PwC Mainland China and Hong Kong']</t>
  </si>
  <si>
    <t>['Senior Consultant I – Financial Services Business Consulting (Finance)', 'Consultant II – Financial Services Business Consulting (Finance)', 'Consultant I – Financial Services Advisory (Advisory Consultant Program)', 'Summer Intern – Financial Services Advisory (Advisory Consultant Program)', 'Summer Intern – Corporate Finance', 'Spring Intern – Entrepreneurial Group Assurance']</t>
  </si>
  <si>
    <t>['Passed Level I CFA® exam', 'Certified Anti-Money Laundering Specialist', 'IELTS Overall Band Score 8.0/9.0', '2021 BlackLine Intercompany Hub (ICH) Implementation Certification', '2022 BlackLine Financial Close Level 1 (Core) Implementation Certification', '2022 BlackLine Financial Close Level 2 (Journals) Implementation Certification', 'EY Analytics - Data Integration - Learning', 'EY Analytics - Data Science - Learning', 'EY Analytics - Data Visualization - Learning', 'EY Artificial Intelligence - Learning (2021)', 'EY Banking &amp; Capital Markets - Investment Banking &amp; Capital Markets - Learning', 'EY Better Me - Agility - Learning', 'EY Data Strategy - Data Architecture - Learning', 'EY Digital - Learning', 'EY Innovation - Agile - Learning', 'EY Innovation - Design thinking - Learning', 'EY Strategy - Learning', 'Udemy - 2022 Complete Python Bootcamp From Zero to Hero in Python', 'Udemy - Agile PM 101 - Learn the Truth About Agile versus Waterfall', 'Udemy - Agile PM 102 - What Is The Future of Agile Project Mgmt?', 'Udemy - Agile PM 201 - Understanding Agile at a Deeper Level', 'Udemy - Bitcoin and Cryptocurrency Bootcamp', 'Udemy - Building a Digital Business Strategy', 'Udemy - Business Analyst: Software Testing Processes &amp; Techniques', 'Udemy - Business Fundamentals: Corporate Strategy', 'Udemy - Business Model Innovation: Differentiate &amp; Grow Your Company', 'Udemy - CEO-level Presentation Skills - Slide Writing for Consulting', 'Udemy - Creativity, Design Thinking, and Innovation for Business', 'Udemy - Design Thinking in 3 Steps', 'Udemy - Emotional Intelligence at Work: Learn from Your Emotions', 'Udemy - Executive Briefing: Artificial Intelligence (AI)', 'Udemy - Executive Briefing: Machine Learning', 'Udemy - Gamification: Motivation Psychology &amp; The Art of Engagement', 'Udemy - Identify &amp; Define the Problem with Business Analysis', 'Udemy - Innovation Master Class', 'Udemy - Learn JIRA with real-world examples (+Confluence bonus)', 'Udemy - Management Consulting Approach to Problem Solving', 'Udemy - Management Consulting Essential Training', 'Udemy - Management Consulting Skills Mastery', 'Udemy - Microsoft Power BI Desktop for Business Intelligence', 'Udemy - Microsoft Project ALL: BEGINNER to EXPERT 10 Projects 9 PDU', 'Udemy - Microsoft Visio 13/16/19 Like a Boss - The Definitive Course', 'Udemy - Mural masterclass: Supercharge your remote workshops', 'Udemy - SAP Simplified for Absolute Beginners', 'Udemy - Strategy for Management Consultants &amp; Business Analysts', 'Udemy - The Complete Investment Banking Course 2021', 'Udemy - The Complete Machine Learning Course with Python', 'Udemy - The Ultimate MySQL Bootcamp: Go from SQL Beginner to Expert', 'Udemy - UX &amp; Design Thinking Quick Start', 'Udemy - UX Design &amp; User Experience Design Course']</t>
  </si>
  <si>
    <t>Back End Developer</t>
  </si>
  <si>
    <t>['StockViva', 'Jump intelligent group', 'The Bank of East Asia, Limited (BEA)']</t>
  </si>
  <si>
    <t>['Back End Developer', 'Programmer', 'Student Programmer']</t>
  </si>
  <si>
    <t>Digital Television and Broadcasting</t>
  </si>
  <si>
    <t>['Hong Kong Special Administrative Region Outstanding Students’ Union', 'Double V Limited', 'Eventist', 'Radio Television Hong Kong (RTHK)', 'Radio Television Hong Kong (RTHK)', 'Ideology Education Centre', 'EduSmart Learning Centre', '連卡佛']</t>
  </si>
  <si>
    <t>['Census and Statistic Department', 'Account Executive', 'Account Executive', 'Journalist (Chinese News and Current Affairs)', 'Internship', 'Private Tutor', 'Center Assistant', 'Temporary Sales Associate']</t>
  </si>
  <si>
    <t>['Putonghua Proficiency Test (First Class Lower)', 'IELTS']</t>
  </si>
  <si>
    <t>['Student Volunteer', 'Editorial Board Member']</t>
  </si>
  <si>
    <t>Energy and Environment</t>
  </si>
  <si>
    <t>Operations Management</t>
  </si>
  <si>
    <t>The Ohio State University Fisher College of Business</t>
  </si>
  <si>
    <t>['Hip Hing Construction Company Limited', 'FSE Engineering Group Ltd', 'Chun Wo Development Holdings Limited', 'ANewR Consulting Limited', 'Construction Industry Council', 'Construction Industry Council', 'AECOM', 'Intrafor']</t>
  </si>
  <si>
    <t>['Assistant Environmental Engineer', 'Assistant Environmental Engineer', 'Assistant Environmental Engineer', 'Graduate Environmental Consultant', 'Officer - Exhibition and Tour Services', 'Officer - Exhibition and Tour Services', 'Work Supervisor II', 'Engineer trainee']</t>
  </si>
  <si>
    <t>['Environmental Officer Course', 'LEED Green Associate', 'RCx Parctitioner (Level 2)', 'Retro-commissioning (RCx) Training for RCx Practitioner (Level 2)', 'Associate Member', 'Member (MCIWEM)', 'BIM REVIT PROFESSIONAL CERTIFICATE', 'Integrating Sustainable Development Goals into Corporate Sustainability', 'Student Membership', 'Introduction to LEED Credentialing', 'Management of Carbon Footprint', 'Smart Cities: Solving Urban Problems Using Technology', 'AutoCAD: Construction Drawings', 'Cert Prep: LEED Green Associate', 'Introduction to LEED Certification', 'Learning Excel 2019', 'ISO 14001:2015 Environmental Management Systems - Internal EMS Auditor Training (Student Class)', 'Certified Professionals for Grid Connected Renewable Energy Power Generation', 'Graduate Member', 'BEAM Affiliate', 'Student Member', 'Graduated Member']</t>
  </si>
  <si>
    <t>['Member (Leo Club of Ho Man Tin)']</t>
  </si>
  <si>
    <t>Bachelor of Social Sciences (Honours) in Global and Environment Studies</t>
  </si>
  <si>
    <t>['HSBC', 'J.P. Morgan', 'Dyson']</t>
  </si>
  <si>
    <t>['Vice President', 'Summer Analyst', 'Semester and Summer Intern']</t>
  </si>
  <si>
    <t>['KPMG', 'GOGOX', 'Regal Hotels International']</t>
  </si>
  <si>
    <t>['Human Resources Officer', 'Operation Intern', 'Sales And Marketing Intern']</t>
  </si>
  <si>
    <t>['Accenture', 'R Cube App Studio Limited', 'HKT', 'ThinkCol Limited']</t>
  </si>
  <si>
    <t>['Application Development Analyst', 'Full Stack Developer', 'Programming Intern', 'Programming Intern']</t>
  </si>
  <si>
    <t>ExxonMobil</t>
  </si>
  <si>
    <t>Supply Coordinator</t>
  </si>
  <si>
    <t>['ExxonMobil', 'ASB Biodiesel (Hong Kong) Ltd', 'HKUST CBE', 'Modern Testing Services']</t>
  </si>
  <si>
    <t>['Supply Coordinator', 'University Co-op', 'Undergraduate Teaching Assistant', 'Assistant Engineer']</t>
  </si>
  <si>
    <t>Backend Developer</t>
  </si>
  <si>
    <t>['Binance', 'AQUMON', '生活易', 'Viral Infinity Limited', 'Go Taxi Technology Limited', 'Applied Technology Group Limited']</t>
  </si>
  <si>
    <t>['Backend Developer', 'Quantitative Developer', 'IT Summer Internship', 'Software Developer', 'Software Developer', 'Backend Developer (Summer Internship)']</t>
  </si>
  <si>
    <t>Partnership and Business Development Manager</t>
  </si>
  <si>
    <t>['AutoMate', 'Hero Plus', 'Concept Eyewear Manufacturer Ltd.', 'Luxxzy', 'Apple', 'Klook', 'Deliveroo', 'Seed Staff (Seed Event Solutions ltd)', 'SSP Group Plc.', 'Zung Fu Company Limited', 'BPM Dance Productions', 'The Hong Kong Country Club', 'Wanya Japanese Restaurant', 'IRF Consultants Limited', 'LYFE Company Limited']</t>
  </si>
  <si>
    <t>['Partnership and Business Development Manager', 'Business Development Manager', 'Digital Analyst', 'Business Development Executive', 'Specialist', 'Summer Internship', 'Corporate Business Development &amp; Marketing Intern', 'Concession Staff', 'Barista (Manchester Airport Starbucks)', 'Marketing Intern', 'Summer Intern', 'Summer Intern – Human Resources Trainee', 'Waitress', 'Accounting Clerk', 'Office Clerk']</t>
  </si>
  <si>
    <t>['Marketing Intern (Jockey Club Creative Art Centre)', 'External Vice President']</t>
  </si>
  <si>
    <t>PineBridge Investments</t>
  </si>
  <si>
    <t>Analyst, Private Funds Group Asia</t>
  </si>
  <si>
    <t>['PineBridge Investments', 'Caisse de dépôt et placement du Québec (CDPQ)', "CIGP - Compagnie d'Investissements et de Gestion Privée", 'Ascent Capital Advisors', 'SI Partners Global', 'Fresco Capital']</t>
  </si>
  <si>
    <t>['Analyst, Private Funds Group Asia', 'Private Equity Intern Analyst', 'Corporate Finance Analyst', 'Financial Analyst', 'Semester M&amp;A analyst', 'Analyst']</t>
  </si>
  <si>
    <t>Global Wealth Management Trainee</t>
  </si>
  <si>
    <t>['UBS', 'Elaisa', 'KPMG in Central Asia']</t>
  </si>
  <si>
    <t>['Global Wealth Management Trainee', 'Social Media Marketing Intern', 'Auditor Trainee']</t>
  </si>
  <si>
    <t>AXA Investment Managers</t>
  </si>
  <si>
    <t>Junior Data Engineer</t>
  </si>
  <si>
    <t>['AXA Investment Managers', 'Premier Technology Solutions, Inc.', 'The Hong Kong University of Science and Technology', 'Alpha Kappa Psi - Chi Phi Chapter', 'World Scientific Publishing', 'Bluewave Chungdo Taekwondo', 'NPS International School']</t>
  </si>
  <si>
    <t>['Junior Data Engineer', 'System Engineer for Hedge Funds', 'IPO Student Ambassador', 'Vice President of Marketing', 'Research Assistant', 'Assistant Instructor', 'Head of Marketing']</t>
  </si>
  <si>
    <t>['Ambassador', 'Assistant Caretaker', 'Volunteer', 'Volunteer']</t>
  </si>
  <si>
    <t>Creative Media, Computer Science</t>
  </si>
  <si>
    <t>AnalogFolk</t>
  </si>
  <si>
    <t>UI / UX Designer</t>
  </si>
  <si>
    <t>['AnalogFolk', 'Albacastor Technology Limited', 'Hong Kong Observatory 香港天文台', 'Hong Kong Trade Development Council', 'Pixel Raum']</t>
  </si>
  <si>
    <t>['UI / UX Designer', 'Interaction Designer', 'Product Designer', 'Project Assistant', 'Website Designer']</t>
  </si>
  <si>
    <t>['Global Leader', 'Counter Helper', 'Jays care 50/50 general helper', 'Mentor', 'Residence Tutor']</t>
  </si>
  <si>
    <t>School of Creative Media</t>
  </si>
  <si>
    <t>Freelance Graphic Designer</t>
  </si>
  <si>
    <t>['自由職業', 'honestbee', 'Fruit Design and Build Limited']</t>
  </si>
  <si>
    <t>['Freelance Graphic Designer', 'Graphic Designer', 'Accounting Assistant']</t>
  </si>
  <si>
    <t>['中國銀行（香港）有限公司', 'Principal Insurance Company (HK) Ltd.', 'Leung &amp; Puen CPA Limited']</t>
  </si>
  <si>
    <t>['Business Analyst', 'Summer IT Intern', 'Summer Audit Assistant']</t>
  </si>
  <si>
    <t>['Responsive Web Design']</t>
  </si>
  <si>
    <t>Urban Planning</t>
  </si>
  <si>
    <t>The Chinese University of Hong Kong</t>
  </si>
  <si>
    <t>['The Chinese University of Hong Kong', 'The Chinese University of Hong Kong', 'The Chinese University of Hong Kong', 'Esri China (Hong Kong) Limited', "V'air Hong Kong", 'Museum of Climate Change, The Chinese University of Hong Kong']</t>
  </si>
  <si>
    <t>['Course Instructor', 'Research Assistant', 'Research Assistant', 'GIS Traniee Intern', 'Co-Founder &amp; Director', 'Intern']</t>
  </si>
  <si>
    <t>['Cadet Leader', 'Promotion Officer']</t>
  </si>
  <si>
    <t>Bsc in Economics and Finance</t>
  </si>
  <si>
    <t>Manager, Commercial Banking</t>
  </si>
  <si>
    <t>['UOB', 'UOB', 'Hong Kong Monetary Authority (HKMA)', 'Traders@UST', 'Bank of China (Hong Kong)', 'HKUST Business School', 'HKUST Business School', 'iMade.hk']</t>
  </si>
  <si>
    <t>['Manager, Commercial Banking', 'Management Associate, Wholesale Banking', 'Analyst, Banking Conduct', 'Analyst', 'Intern, RLD', 'HKUST Business School Student Ambassador', 'HKUST Business School Peer Mentor', 'Business Development Executive (Summer Intern), Google 360']</t>
  </si>
  <si>
    <t>['Helper', 'Volunteer', 'Volunteer in 30 Hour Famine', 'Volunteer', 'Coach']</t>
  </si>
  <si>
    <t>['EY', 'Common Purpose', 'Moore Hong Kong', 'Zhongtai Financial International Limited', 'C.W. Ip &amp; Co. CPA Firm', 'Social Service Group, HKUSU', 'Manulife Hong Kong']</t>
  </si>
  <si>
    <t>['Staff Accountant', 'HKU-Common Purpose Leadership Development Programme', 'Tax Intern', 'Finance Intern', 'Summer Intern', 'Internal Vice-Chairperson', 'Supporting Staff']</t>
  </si>
  <si>
    <t>['Excel Skills for Business: Intermediate II', 'Excel Skills for Business: Intermediate I', 'Bloomberg Market Concepts', 'Financial Modeling and Forecasting Financial Statements', 'The Data Science of Economics, Banking, and Finance, with Barton Poulson', 'Data Analytics Consulting Virtual Internship', 'Facebook Certified Digital Marketing Associate']</t>
  </si>
  <si>
    <t>['Co-Creator of CHATnCHILL Programme']</t>
  </si>
  <si>
    <t>Swire Coca-Cola</t>
  </si>
  <si>
    <t>['Swire Coca-Cola', 'Carnot Innovations', 'Carnot Innovations', 'Honeywell Buildings', 'City University of Hong Kong', 'Technische Hochschule Nürnberg Georg Simon Ohm', 'Census and Statistics Department, HKSAR']</t>
  </si>
  <si>
    <t>['Data Scientist', 'Data Scientist', 'Data Scientist Intern', 'Student Intern', 'Student Intern - AI Embedded Hardware Designer', 'Research Intern', 'Enumerator']</t>
  </si>
  <si>
    <t>['DevOps Essentials', 'Developing AI Applications on Azure', 'Fundementals of Deep Learning for Computer Vision']</t>
  </si>
  <si>
    <t>['Executive Committee', 'Project Manager']</t>
  </si>
  <si>
    <t>International Business and Global Management &amp; Finance</t>
  </si>
  <si>
    <t>Relationship Management, Financial Institutions</t>
  </si>
  <si>
    <t>['Standard Chartered Bank', 'Standard Chartered Bank', 'Standard Chartered Bank']</t>
  </si>
  <si>
    <t>['Relationship Management, Financial Institutions', 'International Graduate', 'Summer Internship']</t>
  </si>
  <si>
    <t>['Chartered Financial Analyst (CFA) Level III Candidate']</t>
  </si>
  <si>
    <t>['Vice President', 'Student Consultant', 'Student Consultant', 'Volunteer']</t>
  </si>
  <si>
    <t>HK Blockchain Hub Ltd</t>
  </si>
  <si>
    <t>['HK Blockchain Hub Ltd', '中國銀行（香港）有限公司', '香港大學', '培生', 'China Development Bank', '九一金融信息服务(北京)有限公司']</t>
  </si>
  <si>
    <t>['Co-Founder &amp; CEO', 'Application Development Internship', 'Summer Research Assistant', 'Programmer', 'Summer Analyst', 'Assistant Engineer']</t>
  </si>
  <si>
    <t>Investment Banking Trainee</t>
  </si>
  <si>
    <t>['Natixis', 'UBS', 'BNP Paribas']</t>
  </si>
  <si>
    <t>['Investment Banking Trainee', 'Graduate Trainee, Group Risk Control', 'Trainee, CIB Credit Portfolio Management']</t>
  </si>
  <si>
    <t>Double Major: English Studies and Hong Kong Studies; Minor: Politics and Public Administration</t>
  </si>
  <si>
    <t>Assistant Information Officer (Information Services Department)</t>
  </si>
  <si>
    <t>['HKSAR Government', 'The University of Hong Kong', 'The University of Hong Kong', 'The University of Hong Kong', 'Hong Kong Trade Development Council', 'Hong Kong Education Bureau', 'Wall Street English', 'Hong Kong Examinations and Assessment Authority', 'Baby Essentials WLL', 'The University of Hong Kong', 'Lok Sin Tong Leung Kau Kui College', 'Good Hope School', 'Good Hope School', 'Good Hope School', 'Good Hope School']</t>
  </si>
  <si>
    <t>['Assistant Information Officer (Information Services Department)', 'CEDARS Student Tutor', 'General Education Team', 'Student Ambassador', 'Trade Ambassador', 'Summer Intern (Curriculum Development: English Language Education)', 'Personal Tutor / Service Officer (Part time)', 'HKDSE 2019 Marking Assistant (HKEAA)', 'Marketing Team', 'Research Assistant (Faculty of Education)', 'English Speaking Tutor', 'Student Union Executive Commitee', 'Geography Club Vice Chairlady', 'English Club Chairlady', 'MC Team Member']</t>
  </si>
  <si>
    <t>Finance and Applied Economics</t>
  </si>
  <si>
    <t>Graduate Associate, Corporate Banking</t>
  </si>
  <si>
    <t>['中信銀行(國際)', 'Bank of Communications Co.,Ltd.', 'ShineWing', 'Caravan Limited', 'Ureka Education Group', 'Ureka Education Group']</t>
  </si>
  <si>
    <t>['Graduate Associate, Corporate Banking', 'Assistant Business Services Manager Trainee (Commercial Banking)', 'Audit Intern', 'Summer Intern', 'Management Trainee (Country Sales Specialist)', 'Finance Intern']</t>
  </si>
  <si>
    <t>['HKGCC Citibank Business Case Competition - 2nd Runner up', 'HSBC/HKU Hong Kong Business Case Competition 2021- Representative of HKBU', 'CFA Level 1 Candidate', 'HKSI paper 1', 'World Asian Case Competition 2020 - Top 10 Winners', 'IIQE Paper 1,2,3']</t>
  </si>
  <si>
    <t>['Peer Mentor', 'HKTDC Trade Ambassador']</t>
  </si>
  <si>
    <t>Equiom Group</t>
  </si>
  <si>
    <t>Client Relationship Manager</t>
  </si>
  <si>
    <t>['Equiom Group', 'CSC Global Financial Markets', 'CSC Global Financial Markets', 'EU Office to HK and Macao']</t>
  </si>
  <si>
    <t>['Client Relationship Manager', 'Senior Consultant', 'Intern', 'Intern']</t>
  </si>
  <si>
    <t>Assistant Relationship Manager, Corporate Lending &amp; Syndication</t>
  </si>
  <si>
    <t>['The Bank of East Asia, Limited (BEA)', 'China CITIC Bank International Limited', 'IBM', 'Chinalin Securities Holdings (HK) Co., Ltd.']</t>
  </si>
  <si>
    <t>['Assistant Relationship Manager, Corporate Lending &amp; Syndication', 'Graduate Associate, Corporate Banking', 'Intern, Finance &amp; Operations', 'Intern, Corporate Finance']</t>
  </si>
  <si>
    <t>['RA: Type 1 &amp; 4', 'Passed CFA Exam Level I']</t>
  </si>
  <si>
    <t>MatrixSense Technology Group</t>
  </si>
  <si>
    <t>['MatrixSense Technology Group', 'DynaSys Solutions Limited', 'Hong Kong Exchanges and Clearing Limited (HKEX)']</t>
  </si>
  <si>
    <t>['Full Stack Developer', 'Programmer', 'Assistant System Engineer']</t>
  </si>
  <si>
    <t>Global China Studies with an additional major in Economics</t>
  </si>
  <si>
    <t>['Hong Kong Exchanges and Clearing Limited (HKEX)', 'CLSA', 'China Investment Corporation', 'Credit Suisse', 'Hong Kong Exchanges and Clearing Limited (HKEX)']</t>
  </si>
  <si>
    <t>['Management Trainee', 'Research Intern', 'Research Intern', 'Private Banking Summer Analyst', 'Summer Assistant, Market Surveillance and Monitoring']</t>
  </si>
  <si>
    <t>['Bloomberg Market Concepts (BMC)', 'Python and Statistics for Financial Analysis']</t>
  </si>
  <si>
    <t>BSc in Environmental Management and Technology</t>
  </si>
  <si>
    <t>Assistant Leader - Safety &amp; Environment</t>
  </si>
  <si>
    <t>['HAECO', 'Schneider Electric', 'Airport Authority Hong Kong', 'Hactl - Hong Kong Air Cargo Terminals Limited', 'The Hong Kong University of Science and Technology']</t>
  </si>
  <si>
    <t>['Assistant Leader - Safety &amp; Environment', 'Graduate Trainee - Global Marketing', 'Research Project', 'Intern - Quality Assurance', 'Intern - Health, Safety and Environment Office (Sustainability Unit)']</t>
  </si>
  <si>
    <t>['Google Analytics', 'ISO 14001:2015 - Environmental Management Systems Internal Auditor']</t>
  </si>
  <si>
    <t>生活易</t>
  </si>
  <si>
    <t>PHP Web Developer</t>
  </si>
  <si>
    <t>['生活易', 'One Solution Limited']</t>
  </si>
  <si>
    <t>['PHP Web Developer', 'Programmer']</t>
  </si>
  <si>
    <t xml:space="preserve">Master of Medical Sciences </t>
  </si>
  <si>
    <t>Microbiology, General</t>
  </si>
  <si>
    <t>Laboratory of Data Discovery for Health</t>
  </si>
  <si>
    <t>['Laboratory of Data Discovery for Health', 'Avalon Biomedical (Hong Kong) Limited', 'Gene Harbor (Hong Kong) Biotechnologies Limited', 'Ospedale San Raffaele', 'The Chinese University of Hong Kong']</t>
  </si>
  <si>
    <t>['Research Assistant', 'Research Assistant', 'Associate Scientist', 'Exchange Student', 'Junior Research Assistant']</t>
  </si>
  <si>
    <t>PrimeCredit Limited</t>
  </si>
  <si>
    <t>Information Technology - FinTech (Intern)</t>
  </si>
  <si>
    <t>['PrimeCredit Limited', 'Homie Pet Limited', 'SpaceshipHK', 'Shanghai Xiaoi Robot Technology Co. Ltd']</t>
  </si>
  <si>
    <t>['Information Technology - FinTech (Intern)', 'AI Software Engineer Intern', 'IT Trainee', 'Algorithm Engineer Intern']</t>
  </si>
  <si>
    <t>['Data Science Orientation', 'Tools for Data Science', 'What is Data Science?']</t>
  </si>
  <si>
    <t>['Credit Suisse', 'Credit Suisse', 'GRAIL, Inc.', 'Microsoft', 'Microsoft']</t>
  </si>
  <si>
    <t>['Software Engineer', 'Summer Analyst (Technology)', 'Software Engineer', 'Technology Solution Professional', 'Microsoft Student Partner']</t>
  </si>
  <si>
    <t>['MSOS: Microsoft Word 2013', 'MSOS: Microsoft PowerPoint 2013']</t>
  </si>
  <si>
    <t>生物医学</t>
  </si>
  <si>
    <t>香港大学</t>
  </si>
  <si>
    <t>['香港大学']</t>
  </si>
  <si>
    <t>['研究助理']</t>
  </si>
  <si>
    <t>Bachelor of Social Sciences (Honours) in Global and Environmental Studie</t>
  </si>
  <si>
    <t>['The University of Hong Kong', 'The Education University of Hong Kong', 'The Harbourview']</t>
  </si>
  <si>
    <t>['Executive Assistant', 'Research Assistant', 'Intern']</t>
  </si>
  <si>
    <t>['國家語委普通話水平測試', 'International English Language Testing System, IELTS']</t>
  </si>
  <si>
    <t>PowerArena</t>
  </si>
  <si>
    <t>['PowerArena', 'Protiviti Hong Kong', 'Hong Kong Baptist University', 'TickTack Technology']</t>
  </si>
  <si>
    <t>['Machine Learning Engineer', 'Technology Consultant', 'Teaching Assistant', 'Programmer Trainee']</t>
  </si>
  <si>
    <t>Finance Analyst, Private Banking Investment Business Management</t>
  </si>
  <si>
    <t>['J.P. Morgan', 'J.P. Morgan', 'J.P. Morgan', 'J.P. Morgan', 'HSBC', 'UBS']</t>
  </si>
  <si>
    <t>['Finance Analyst, Private Banking Investment Business Management', 'Finance Analyst, Corporate and Investment Banking Treasury', 'Finance Analyst, Legal Entity Controller', 'Summer Analyst', 'COOP Student Trainee', 'Group Technology Department Summer Intern']</t>
  </si>
  <si>
    <t>Japanese Studies &amp; Marketing</t>
  </si>
  <si>
    <t>JETRO - Japan External Trade Organization</t>
  </si>
  <si>
    <t>Assistant, Economic Research &amp; Business Support Department</t>
  </si>
  <si>
    <t>['JETRO - Japan External Trade Organization', 'The University of Hong Kong', 'Glocal Education Services Limited (GES)']</t>
  </si>
  <si>
    <t>['Assistant, Economic Research &amp; Business Support Department', 'Intern (Development and Alumni Affairs Office &amp; iDendron)', 'Summer Intern']</t>
  </si>
  <si>
    <t>['Japanese-Language Proficiency Test  (JLPT)  N1']</t>
  </si>
  <si>
    <t>Software Engineer - Analyst</t>
  </si>
  <si>
    <t>['The University of Hong Kong', 'Goldman Sachs', 'Goldman Sachs', 'Goldman Sachs', 'Cyberport Hong Kong', 'Societe Generale Corporate and Investment Banking - SGCIB', 'Microsoft']</t>
  </si>
  <si>
    <t>['Research And Teaching Assistant', 'Software Engineer - Analyst', 'Software Engineer - Analyst', 'Technology Summer Analyst', 'Cyberport Creative Micro Fund Grantee (CCMF 2018)', 'Global Market Access Infrastructure Intern', 'Student Partner']</t>
  </si>
  <si>
    <t>['Vancouver Summer Program']</t>
  </si>
  <si>
    <t>['Event Committee Leader']</t>
  </si>
  <si>
    <t>['Hong Kong Economic Times', '香港賽馬會', 'CoolThink@JC']</t>
  </si>
  <si>
    <t>['Data Analyst', 'Project Assistant', 'Teacher Assistant']</t>
  </si>
  <si>
    <t>Engineering Management</t>
  </si>
  <si>
    <t>Schindler Lifts (MAC) Ltd.</t>
  </si>
  <si>
    <t>['Schindler Lifts (MAC) Ltd.']</t>
  </si>
  <si>
    <t>['Assistant Project Manager']</t>
  </si>
  <si>
    <t>Bachelor's in Business Administration</t>
  </si>
  <si>
    <t>BBA in Business Analysis</t>
  </si>
  <si>
    <t>Cobo Academy</t>
  </si>
  <si>
    <t>STEM Instructor</t>
  </si>
  <si>
    <t>['Cobo Academy', 'City University of Hong Kong']</t>
  </si>
  <si>
    <t>['STEM Instructor', 'Part-time Student Assistant for Patent Database']</t>
  </si>
  <si>
    <t>['DeepLearning.AI TensorFlow Developer', 'Sequences, Time Series and Prediction', 'Microsoft Certified Azure AI Fundamentals', 'Minecraft Global Training Partner', 'Natural Language Processing in TensorFlow', 'Convolutional Neural Networks in TensorFlow', 'Introduction to TensorFlow for Artificial Intelligence, Machine Learning, and Deep Learning']</t>
  </si>
  <si>
    <t>Accounting Officer</t>
  </si>
  <si>
    <t>['Hospital Authority', 'Hong Kong Education Bureau']</t>
  </si>
  <si>
    <t>['Accounting Officer', 'Student Intern (Finance Division - School Audit Section)']</t>
  </si>
  <si>
    <t>Client Service, Middle Office Analyst</t>
  </si>
  <si>
    <t>['JPMorgan Chase &amp; Co.', 'Societe Generale', 'Allianz Asset Management', 'Allianz Asset Management', 'Noble Partners CPA Company', 'Helix Contracting Limited']</t>
  </si>
  <si>
    <t>['Client Service, Middle Office Analyst', 'Global Markets, Client Account Management Trainee', 'APAC Internal Audit Assistant', 'APAC Internal Audit Summer Intern', 'Audit Trainee', 'Administrative Assistant']</t>
  </si>
  <si>
    <t>Double Master's degree</t>
  </si>
  <si>
    <t>Master of science in Business Statistics and Operation Research and Business Analystics</t>
  </si>
  <si>
    <t>湖北工业大学</t>
  </si>
  <si>
    <t>Infocast Limited</t>
  </si>
  <si>
    <t>Analyst Developer</t>
  </si>
  <si>
    <t>['Infocast Limited']</t>
  </si>
  <si>
    <t>['Analyst Developer']</t>
  </si>
  <si>
    <t>MEcon</t>
  </si>
  <si>
    <t>龙湖集团</t>
  </si>
  <si>
    <t>['龙湖集团', '德勤']</t>
  </si>
  <si>
    <t>['Management Trainee Program', 'Intern']</t>
  </si>
  <si>
    <t xml:space="preserve">Information System Management </t>
  </si>
  <si>
    <t>华润集团</t>
  </si>
  <si>
    <t>['华润集团', 'PING AN INSURANCE(GROUP) COMPANY OF CHINA,LTD', 'Hua Sheng Securities, Hua Sheng Times Electronic Technology', '中国国家开发银行']</t>
  </si>
  <si>
    <t>['Officer', 'Product Department Intern', 'Digital Data Operation &amp; Analysis Intern', 'Corporate Finance Department II Intern']</t>
  </si>
  <si>
    <t>Capital Market Operations Middle Office Trainee</t>
  </si>
  <si>
    <t>['A.S. Watson Group', 'Crédit Agricole CIB', 'Crédit Agricole CIB', 'EY', 'Mazars', 'Hospital Authority']</t>
  </si>
  <si>
    <t>['Data Entry Clerk', 'Capital Market Operations Middle Office Trainee', 'Capital Market Operations Back Office Trainee', 'Staff Accountant', 'Student Intern, Audit &amp; Assurance', 'Executive Assistant, Finance Department']</t>
  </si>
  <si>
    <t>AI Momentum</t>
  </si>
  <si>
    <t>['Solacetree Counselling Limited', 'China CITIC Bank International Limited', 'AI Momentum']</t>
  </si>
  <si>
    <t>['Web and Mobile Application Developer', 'FinTech Research Trainee', 'Software Developer']</t>
  </si>
  <si>
    <t>['Convolutional Neural Networks', 'Deep Learning Specialization', 'Sequence Models', 'Structuring Machine Learning Projects', 'Improving Deep Neural Networks: Hyperparameter tuning, Regularization and Optimization', 'Neural Networks and Deep Learning']</t>
  </si>
  <si>
    <t>BBA (Information Systems), Translation</t>
  </si>
  <si>
    <t>['IBM', '埃森哲', 'MINDLAYER LIMITED', 'Ping An Technology']</t>
  </si>
  <si>
    <t>['Full Stack Developer', 'Application Development Analyst', 'Project Assistant', 'Development and Product Team Summer Intern']</t>
  </si>
  <si>
    <t>['PennX SD3x: Algorithm Design and Analysis', 'PennX SD2x: Data Structures and Software Design', 'PennX SD1x: Software Development Fundamentals', 'Microsoft Certified: Azure Data Fundamentals', 'AWS Certified Solutions Architect – Associate']</t>
  </si>
  <si>
    <t>Bachelor of Business Administration(Hons) - BBA(Hons)</t>
  </si>
  <si>
    <t>Accounting Concentration &amp; Information System and E-business management Concentration</t>
  </si>
  <si>
    <t>Mattel Asia Pacific</t>
  </si>
  <si>
    <t>Financial Analyst, APAC FP&amp;A</t>
  </si>
  <si>
    <t>['AECOM', 'Inland Revenue Department', 'Mattel Asia Pacific', 'Mattel Asia Pacific', 'Mattel Asia Pacific', 'Mattel Asia Pacific', 'Mattel Asia Pacific', 'Hong Kong Institute of Certified Public Accountants']</t>
  </si>
  <si>
    <t>['Assistant Project Accountant', 'Summer Intern', 'Financial Analyst, APAC FP&amp;A', 'Associate Financial Analyst, APAC FP&amp;A', 'Associate Financial Analyst, APAC FP&amp;A', 'Finance Coordinator, APAC FP&amp;A', 'Financial Assistant', 'Student Helper']</t>
  </si>
  <si>
    <t>['Big Data Foundations - Level 1', 'Data Science Foundations - Level 1', 'IBM Blockchain Essentials V2', 'Diploma of Completion - Level 1 RPA Developer Foundation Training', 'Diploma of Completion - RPA Business Analyst Training', 'Microsoft Office Specialist Excel 2016']</t>
  </si>
  <si>
    <t>['CICC', 'CITIC Securities Company Limited', 'CDH Investments', 'The University of Hong Kong', 'Financial Times']</t>
  </si>
  <si>
    <t>['Investment Banking Analyst', 'Investment Banking Intern', 'Private Equity Intern', 'Research Assistant', 'Summer Intern']</t>
  </si>
  <si>
    <t>cBox Digital Ecommerce</t>
  </si>
  <si>
    <t>Chief Executive Officer</t>
  </si>
  <si>
    <t>['African Cannamed Hong Kong', 'cBox Digital Ecommerce', 'China Road and Bridge Corporation (CRBC)']</t>
  </si>
  <si>
    <t>['Co-Founder', 'Chief Executive Officer', 'Civil Engineering Intern']</t>
  </si>
  <si>
    <t>CLP - Smart Energy Connect</t>
  </si>
  <si>
    <t>['CLP - Smart Energy Connect', 'CLP - Smart Energy Connect', 'Hong Kong Wing On Travel Service Limited', 'MassMutual', 'Bank of China', 'Census and Statistics Department, HKSAR']</t>
  </si>
  <si>
    <t>['Senior Data Analyst', 'Data Analyst', 'Data Analyst', 'Junior Data Scientist', 'Business Analyst', 'Intern']</t>
  </si>
  <si>
    <t>['Statement of Accomplishment - Data Scientist with R Track', 'SAS Certified Base Programmer for SAS 9', 'AWS Certified Data Analytics – Specialty']</t>
  </si>
  <si>
    <t>Applied Biology: Environmental Science</t>
  </si>
  <si>
    <t>Carbon Care Asia</t>
  </si>
  <si>
    <t>Associate Sustainability Consultant</t>
  </si>
  <si>
    <t>['Carbon Care Asia', 'Sino Group', 'GreenPrice', '世界綠色組織 (World Green Organisation)']</t>
  </si>
  <si>
    <t>['Associate Sustainability Consultant', 'Sustainability Intern', 'Green Price Educator', 'Project Assistant']</t>
  </si>
  <si>
    <t>['GRI Standard Professional Training Programme']</t>
  </si>
  <si>
    <t>['Researcher', 'Volunteer']</t>
  </si>
  <si>
    <t>Bloomberg</t>
  </si>
  <si>
    <t>Reporter</t>
  </si>
  <si>
    <t>['Bloomberg', 'Bloomberg', 'Freelance Journalist', 'South China Morning Post SCMP', 'Cultural Journalism Campus Fellowship', 'Quartz', 'Chinese-American Planning Council', '2017 Sy Syms Journalistic Excellence Fellow', 'The Fund for Public Health in New York City', "THE ASIAN AMERICAN WRITERS' WORKSHOP, INCORPORATED", 'New York Common Pantry', 'The Ubyssey Publications Society', 'International Photo Journal Conference', 'Shanghai Expat Magazine']</t>
  </si>
  <si>
    <t>['Reporter', 'News Intern', 'Writer/Reporter', 'Intern', 'Fellow', 'Intern', 'Health Educator', 'Journalistic Excellence Fellow', 'Nutrition Outreach Assistant', 'Writer/ Reporter', 'Nutrition Intake Associate', 'Contributing Writer', 'Conference Coordinator &amp; Editor-in-Chief', 'Writer Intern']</t>
  </si>
  <si>
    <t>SoFi</t>
  </si>
  <si>
    <t>Client Onboarding Associate</t>
  </si>
  <si>
    <t>['SoFi', 'A. Worldtech (International) Limited', 'MSIG Hong Kong']</t>
  </si>
  <si>
    <t>['Client Onboarding Associate', 'Project Executive', 'Executive Assistant, Underwriting']</t>
  </si>
  <si>
    <t>['Licensing Examination for Securities and Futures Intermediaries (LE) Paper 1']</t>
  </si>
  <si>
    <t>Master of Social Sciences (Counselling) Programme</t>
  </si>
  <si>
    <t xml:space="preserve">Counselling </t>
  </si>
  <si>
    <t xml:space="preserve">Banking and Finance </t>
  </si>
  <si>
    <t>Tamkang University</t>
  </si>
  <si>
    <t>Executive Coach and Employee Assistance  Program Counsellor</t>
  </si>
  <si>
    <t>['Silverhorn Group', 'Graceful Education', 'Harrow International School Hong Kong']</t>
  </si>
  <si>
    <t>['Executive Coach and Employee Assistance  Program Counsellor', 'Coach and Business Developer', 'Trainee Counsellor']</t>
  </si>
  <si>
    <t>['Registered Member (BACP)', 'Full Member (MHKPCA)']</t>
  </si>
  <si>
    <t>Master of Social Scinences in Psychology</t>
  </si>
  <si>
    <t>Training the Trainer Certificate</t>
  </si>
  <si>
    <t>Hong Kong Management Association</t>
  </si>
  <si>
    <t>Registered Nurse (Medical)</t>
  </si>
  <si>
    <t>['Hospital Authority', 'Hospital Authority', 'Hospital Authority', 'Hospital Authority', 'Ocean Park Corporation']</t>
  </si>
  <si>
    <t>['Registered Nurse (Medical)', 'Registered Nurse (Operating Theatre)', 'Temporary Undergraduate Nursing Student (Operating Theatre)', 'Temporary Undergraduate Nursing Student (Orthopaedics and Traumatology)', 'Part-Time First Aider']</t>
  </si>
  <si>
    <t>['Graduate Member (MBPsS)', 'Graduate Member (MHKPS)', 'The Montreal Cognitive Assessment - Hong Kong Version (HK-MoCA) - Train-the-Trainer Certificate Workshop 2021', 'Member (MRSPH)', 'EF SET English Certificate 75/100 (C2 Proficient)', 'Basic Psychological Life Support (BPLS) Course', 'Registered Nurse', 'Basic Life Support for Healthcare Providers (BLS)']</t>
  </si>
  <si>
    <t>IT Consultant</t>
  </si>
  <si>
    <t>['AIA', 'FDM Group', 'Weava', 'Umm Al-Qura University', 'Koding Kingdom', 'Chi Sun College']</t>
  </si>
  <si>
    <t>['Information Technology Technical Consultant', 'IT Consultant', 'Web Developer', 'Student Researcher', 'Summer Intern', 'App Developer']</t>
  </si>
  <si>
    <t>['CompTIA Security+ ce Certification']</t>
  </si>
  <si>
    <t>BBA(Hons) in Global Supply Chain Management</t>
  </si>
  <si>
    <t>Assistant Product Development Officer</t>
  </si>
  <si>
    <t>['A.S. Watson Group', 'Calioo Technologies', 'Hospital Authority', 'Kerry Logistics', 'DHL Express']</t>
  </si>
  <si>
    <t>['Assistant Product Development Officer', 'Marketing Intern', 'Summer Intern', 'Intern - Air Freight', 'Summer Intern']</t>
  </si>
  <si>
    <t>Deputy Business Technology Manager</t>
  </si>
  <si>
    <t>['中國銀行（香港）有限公司', '中國銀行（香港）有限公司', '中國銀行（香港）有限公司', '中國銀行（香港）有限公司', 'Core Pacific-Yamaichi International (H.K.) Ltd.,\tHong Kong']</t>
  </si>
  <si>
    <t>['Deputy Business Technology Manager', 'Assistant Business Technology Manager', 'Senior IT Analyst', 'Graduate Trainee', 'Wealth Management Group Intern']</t>
  </si>
  <si>
    <t>['Certified Scrum Product Owner® (CSPO®)', 'Certified ScrumMaster® (CSM®)']</t>
  </si>
  <si>
    <t>Materials Engineering and Nanotechnology</t>
  </si>
  <si>
    <t>/</t>
  </si>
  <si>
    <t>['City University of Hong Kong', '/', 'Guangdong Zhuzhi Electronic Technology Co., Ltd', 'Sino-Canadian English Leadership Training Camp 2019', 'China University of Mining and Technology']</t>
  </si>
  <si>
    <t>['Laboratory Research Assistant', 'Freelance', 'Intern', 'Volunteer', 'Volunteer']</t>
  </si>
  <si>
    <t>['Data Science Professional Certificate', 'Machine Learning with Python', 'Data Science Methodology', 'Data Visualization with Python', 'Data Analysis with Python', 'Python Project for Data Science', 'Tools for Data Science', 'What is Data Science?', 'Databases and SQL for Data Science with Python（荣誉）', 'SQL for Data Science']</t>
  </si>
  <si>
    <t>Amino Communications</t>
  </si>
  <si>
    <t>Software Engineer (DevOps Team)</t>
  </si>
  <si>
    <t>['Amino Communications', 'KEEP (Knowledge &amp; Education Exchange Platform)', 'The University of Hong Kong', 'Xensorylab Ltd', 'Amino Communications']</t>
  </si>
  <si>
    <t>['Graduate Engineer (DevOps Team)', 'Programmer', 'I.T. Helper', 'Programming Intern', 'Software Engineer (DevOps Team)']</t>
  </si>
  <si>
    <t>['Ultimate AWS Certified Solutions Architect Associate 2021', 'AWS Certified Solutions Architect – Associate']</t>
  </si>
  <si>
    <t>Associate Information Technology Consultant</t>
  </si>
  <si>
    <t>['Vanke', 'IBM', 'Digital Transaction Limited', 'Hong Kong Monetary Authority (HKMA)', 'Asta Systems Ltd.']</t>
  </si>
  <si>
    <t>['Summer Database Deskside Assistant', 'Associate Information Technology Consultant', 'Full Stack Programmer', 'Analysis Programmer Placement', 'Summer Intern Programmer']</t>
  </si>
  <si>
    <t>['Codility Golden Award']</t>
  </si>
  <si>
    <t>Major in Computer Science; Minor in Finance</t>
  </si>
  <si>
    <t>Application Manager</t>
  </si>
  <si>
    <t>['BNP Paribas', 'FDM Group', 'Atalon Ventures International Limited', 'Electrical and Mechanical Services Department (EMSD), HKSAR Government']</t>
  </si>
  <si>
    <t>['Application Manager', 'IT Consultant', 'Mobile Application Developer', 'Data Analyst']</t>
  </si>
  <si>
    <t>['Associate of the Royal Schools of Music (ARSM), Piano, Level 4 Diploma in Music Performance; passed with Merit']</t>
  </si>
  <si>
    <t>GrammyTech IT Recruitment/Secondment Services</t>
  </si>
  <si>
    <t>['GrammyTech IT Recruitment/Secondment Services', 'CL Technical Services Limited']</t>
  </si>
  <si>
    <t>['IT Consultant', 'Recruitment Assistant']</t>
  </si>
  <si>
    <t>BBA (HONS) Financial Services</t>
  </si>
  <si>
    <t>Equities Sales</t>
  </si>
  <si>
    <t>['CLSA', 'Citi', 'Invbots (Invest Bots Limited)', 'HSBC']</t>
  </si>
  <si>
    <t>['Equities Sales', 'Analyst', 'Business Analyst', 'Co-op Student Trainee']</t>
  </si>
  <si>
    <t>['Public Relations Officer', 'Member', 'Research and technology executive', 'External Manager']</t>
  </si>
  <si>
    <t>Career Hackers - Talent Solutions</t>
  </si>
  <si>
    <t>Analyst - Talent Solutions</t>
  </si>
  <si>
    <t>['Career Hackers - Talent Solutions', 'Elyx Consulting', 'AIESEC']</t>
  </si>
  <si>
    <t>['Analyst - Talent Solutions', 'Intern', 'Manager - Talent Management']</t>
  </si>
  <si>
    <t>['Kinetix Virtual Experience', 'AlphaSights Virtual Experience']</t>
  </si>
  <si>
    <t>All Round Education Academy</t>
  </si>
  <si>
    <t>Social Studies Tutor</t>
  </si>
  <si>
    <t>['All Round Education Academy']</t>
  </si>
  <si>
    <t>['Social Studies Tutor']</t>
  </si>
  <si>
    <t>['International Baccalaureate Certificate in Teaching &amp; Learning', 'Certificate of Registration as a Teacher', 'Teacher Certificate of Qualification', "Teacher's Certificate"]</t>
  </si>
  <si>
    <t>Economics, Marketing</t>
  </si>
  <si>
    <t>PwC Hong Kong and Mainland China</t>
  </si>
  <si>
    <t>Consulting Associate - Financial Services</t>
  </si>
  <si>
    <t>['PwC Hong Kong and Mainland China', 'Bank of America Merrill Lynch', 'PAR Management Consultancy Ltd.', 'Teach4HK良師香港', 'Lan Kwai Fong Group', 'Austern International']</t>
  </si>
  <si>
    <t>['Consulting Associate - Financial Services', 'Summer Analyst', 'CRM Intern', 'Business Development Intern', 'Strategy Analyst', 'Student Case Consultant']</t>
  </si>
  <si>
    <t>['Japanese Language Proficiency Test']</t>
  </si>
  <si>
    <t>['Teaching Assistant', 'Organizer']</t>
  </si>
  <si>
    <t>East West Bank</t>
  </si>
  <si>
    <t>['East West Bank', 'Agricultural Bank of China', 'Agricultural Bank of China', 'Bank of China (Hong Kong)', '香港按揭證券有限公司', 'Census and Statistics Department, HKSAR']</t>
  </si>
  <si>
    <t>['Client Onboarding Associate', 'Assistant Officer - Client Onboarding', 'Anti Money Laundering Officer (1-Year Secondment)', 'Branch Trainee', 'Summer Intern (Credit Approval)', 'Enumerator']</t>
  </si>
  <si>
    <t>Bachelor's of Arts and Sciences</t>
  </si>
  <si>
    <t>Social Data Science</t>
  </si>
  <si>
    <t>KG Group Education</t>
  </si>
  <si>
    <t>Client Engagement Officer</t>
  </si>
  <si>
    <t>['The University of Hong Kong', 'Dalton Learning Lab', 'KG Group Education', 'KG Group Education', 'KG Group Education', 'ARace (Hong Kong) Limited', 'Joystars Academy']</t>
  </si>
  <si>
    <t>['Intern - HKUL Tech@Ingenium', 'STEAM Instructor', 'Client Engagement Officer', 'Assistant Stage Manager', 'Intern (Production at KG)', 'Slot Car Race Assistant', 'Intern']</t>
  </si>
  <si>
    <t>['Human Resources Manager - Junior Achievement Program']</t>
  </si>
  <si>
    <t>['EY', 'New World Development Company Limited', 'Deloitte China', 'Regal Estate Management Limited', 'Kai Shing Management Services Limited']</t>
  </si>
  <si>
    <t>['Staff Accountant', 'Clubhouse Assistant', 'Intern', 'Clubhouse Assistant', 'Clubhouse Assistant']</t>
  </si>
  <si>
    <t>Criminology</t>
  </si>
  <si>
    <t>Baguette Production</t>
  </si>
  <si>
    <t>['Baguette Production', 'Lionbridge', 'Cornerstone Global Partners (Operates as CGP in Mainland China)', 'Bond and Brothers Capital Global Group']</t>
  </si>
  <si>
    <t>['Project Manager', 'Corporate Inside Sales Intern', 'Recruitment Consultant Intern', 'Assistant']</t>
  </si>
  <si>
    <t xml:space="preserve">Language Studies </t>
  </si>
  <si>
    <t>Business Information Technology</t>
  </si>
  <si>
    <t>Coventry University</t>
  </si>
  <si>
    <t>朗阁教育集团</t>
  </si>
  <si>
    <t>IELTS Teacher 雅思老师</t>
  </si>
  <si>
    <t>['朗阁教育集团', '教育部']</t>
  </si>
  <si>
    <t>['IELTS Teacher 雅思老师', 'Interpreter  for National Youth Football Summer Camp (Guangdong)']</t>
  </si>
  <si>
    <t>['CATTI全国翻译专业资格三级笔译', 'Cambridge Business English Certificate Higher 剑桥商务英语高级证书', 'TEM-8 英语专业八级']</t>
  </si>
  <si>
    <t>Management in Human Resources Management</t>
  </si>
  <si>
    <t>Associate, People &amp; Organisation, Management Consulting</t>
  </si>
  <si>
    <t>['PwC Mainland China and Hong Kong', 'GSK', 'KPMG China']</t>
  </si>
  <si>
    <t>['Associate, People &amp; Organisation, Management Consulting', 'Industrial Placement, HR Operations', 'Advisory Trainee, Management Consulting']</t>
  </si>
  <si>
    <t>['Student Ambassador - School Outreach Programme', 'Student Mentor - Department of Management']</t>
  </si>
  <si>
    <t>Yamato Logistics (HK) Ltd.</t>
  </si>
  <si>
    <t>Business Development Assistant</t>
  </si>
  <si>
    <t>['Yamato Logistics (HK) Ltd.', 'IAHGames Hong Kong Limited', 'UFO School', 'Trans Island Limousine']</t>
  </si>
  <si>
    <t>['Business Development Assistant', 'Summer Intern', 'Project Assistant', 'Coordinator']</t>
  </si>
  <si>
    <t>['Google Analytics Individual Qualification', 'Advanced Google Analytics', 'Google Analytics for Beginners']</t>
  </si>
  <si>
    <t>['Senior Servant Leader', 'Servant Leader']</t>
  </si>
  <si>
    <t>Global Business Studies</t>
  </si>
  <si>
    <t>Market Data Analyst</t>
  </si>
  <si>
    <t>['Bloomberg LP', 'BASF', 'China Investment Securities 中投证券', 'Tectura', 'Agorize']</t>
  </si>
  <si>
    <t>['Market Data Analyst', 'Consumer Insights and Digital Solutions Intern', 'Product Center Intern', 'Client Service, Consultant Intern', 'Strategic Partnership Associate']</t>
  </si>
  <si>
    <t>['Financial Modeling Foundations', 'Algorithmic Trading and Finance Models with Python, R, and Stata Essential Training', 'Algorithmic Trading and Stocks Essential Training', 'Bloomberg Market Concepts']</t>
  </si>
  <si>
    <t>Aviation/Airway Management and Operations</t>
  </si>
  <si>
    <t>FREIGHTERS LIMITED</t>
  </si>
  <si>
    <t>['FREIGHTERS LIMITED', 'FAC Fighting Arts Center', 'Voyagex Logistics Solutions (HK) Ltd']</t>
  </si>
  <si>
    <t>['Director', 'Personal Trainer', 'Freight Forwarder']</t>
  </si>
  <si>
    <t>['Professional Networking', 'Starting a Memorable Conversation', 'IATA DGR']</t>
  </si>
  <si>
    <t>Master of Laws in Arbitration and Dispute Resolution</t>
  </si>
  <si>
    <t>['Arcadis', 'The Hong Kong Jockey Club', 'Hopewell Holdings Limited', 'Beria Consultants Ltd']</t>
  </si>
  <si>
    <t>['Assistant Team Leader', 'Quantity Surveyor', 'Quantity Surveyor', 'Senior Quantity Surveyor']</t>
  </si>
  <si>
    <t>['Registered Professional Surveyor (Quantity Surveying)', 'MRICS', 'MHKIS']</t>
  </si>
  <si>
    <t>Hotel Management</t>
  </si>
  <si>
    <t>Human Resources Assistant - Cordis, Hong Kong</t>
  </si>
  <si>
    <t>['Langham Hospitality Group', 'Hotel ICON', 'Hotel ICON']</t>
  </si>
  <si>
    <t>['Human Resources Assistant - Cordis, Hong Kong', 'Human Capital Intern', 'Front Office Intern']</t>
  </si>
  <si>
    <t>MscBM</t>
  </si>
  <si>
    <t>The European Chamber of Commerce in Hong Kong</t>
  </si>
  <si>
    <t>Events and Partnerships Coordinator</t>
  </si>
  <si>
    <t>['The European Chamber of Commerce in Hong Kong', 'The European Chamber of Commerce in Hong Kong', 'Asian BDM', 'The Italian Chamber of Commerce in Hong Kong and Macao', 'HKBU School of Business']</t>
  </si>
  <si>
    <t>['Events and Partnerships Coordinator', 'Marketing Coordinator', 'Merchandising &amp; Product Development Junior Manager', 'Marketing and Event Trainee', 'Content Developer']</t>
  </si>
  <si>
    <t>['HSK 5 汉语水平考试5级', 'IELTS']</t>
  </si>
  <si>
    <t>['JPMorgan Chase &amp; Co.', 'GREEN PINE CAPITAL PARTNERS', 'Shenzhen Airlines', 'China Venture Capital Research Institute', 'University of California, Berkeley', 'Alpha Kappa Psi', 'SINOPEC']</t>
  </si>
  <si>
    <t>['Research Analyst', 'Research and Analyst Intern', 'Route Analyst (Internship)', 'Internship', 'Exchange Student', 'Director of Community Services', 'Summer Internship']</t>
  </si>
  <si>
    <t>['Teaching Volunteer', 'Liaison &amp; Volunteer', 'Volunteer', 'Liaison &amp; Volunteer']</t>
  </si>
  <si>
    <t>Sociology and Criminology</t>
  </si>
  <si>
    <t>['Hang Seng Bank', 'The Hong Kong Jockey Club', 'Society for the Prevention of Cruelty to Animals (HK)']</t>
  </si>
  <si>
    <t>['Management Trainee', 'Summer Intern', 'Marketing Communications Intern']</t>
  </si>
  <si>
    <t>['Cognizant', 'Bank of China', 'Siemens', 'Kerry Properties Limited', 'China Mobile International Limited', 'Marshell Cavendish Education']</t>
  </si>
  <si>
    <t>['Analyst programmer', 'Java Programmer', 'Intern', 'HR Intern', 'Finance Department Intern', 'General Office Clerk']</t>
  </si>
  <si>
    <t>BDO</t>
  </si>
  <si>
    <t>['BDO', 'Valeo', 'Zhonghua Certified Public Accountants LLP']</t>
  </si>
  <si>
    <t>['Associate', 'Finance Intern', 'Audit Intern']</t>
  </si>
  <si>
    <t>Homie Pet Limited</t>
  </si>
  <si>
    <t>Co-Founder</t>
  </si>
  <si>
    <t>['Allianz', 'Homie Pet Limited', '18Hall', 'Everbright Sun Hung Kai']</t>
  </si>
  <si>
    <t>['Research Intern', 'Co-Founder', 'Summer Intern', 'Summer Research Intern in Product Development and Retail Research Department']</t>
  </si>
  <si>
    <t>['Science and Technology Entrepreneur Programme (STEP) 2020-21', '2nd Runner-up of Flow Traders Arbitrage Challenge 2019', 'Building Your Team', 'Business Innovation Foundations', 'Champion of TMA Challenge 2018', 'Champion &amp; Best Speaker of Joint University Forex Investment Simulation Contest']</t>
  </si>
  <si>
    <t>Future Trainee Solicitor</t>
  </si>
  <si>
    <t>['Allen &amp; Overy', 'Baker McKenzie', 'Mayer Brown', 'Dentons', 'Slaughter and May', 'Davis Polk &amp; Wardwell LLP', 'Parkside Chambers', 'UCL Asia Careers Society', 'Fred Kan &amp; Co., Solicitors', 'Dentons', 'UCL Centre for Access to Justice', 'International Concert Orchestra of Hong Kong', 'Prince of Wales Hospital Hong Kong', 'NG and FANG Solicitors and Notaries']</t>
  </si>
  <si>
    <t>['Future Trainee Solicitor', 'Baker Mckenzie Vacation Scheme', 'Mayer Brown Vacation Scheme', 'Dentons Vacation Scheme', 'Slaughter and May Vacation Scheme', 'Summer Intern', 'Pupil', 'Head of Law', 'Legal Assistant', 'Summer Intern', 'Legal Advisor', 'Concert Master', 'Research Assistant', 'Research Assistant']</t>
  </si>
  <si>
    <t>BBA Information System</t>
  </si>
  <si>
    <t>Information Management, Business Intelligence</t>
  </si>
  <si>
    <t>Noble Storm Limited</t>
  </si>
  <si>
    <t>['Noble Storm Limited', 'Noble Storm Limited', 'IKEA']</t>
  </si>
  <si>
    <t>['Information Technology Officer', 'Information Technology Support', 'Information Technology Summer Intern']</t>
  </si>
  <si>
    <t>['CLSA', 'Hong Kong Housing Authority']</t>
  </si>
  <si>
    <t>['Software Engineer', 'Analyst Programmer']</t>
  </si>
  <si>
    <t>BSc in Risk Management Science, Minor in Statistics</t>
  </si>
  <si>
    <t>['UBS', 'UBS', 'UBS', 'HSBC', 'Bank of China (Hong Kong)', 'FDMT']</t>
  </si>
  <si>
    <t>['Graduate Trainee', 'Transformation Enablement', 'Industrial Placement', 'Co-op Student Trainee', 'Project Support (Part-time)', 'Part-time Analyst']</t>
  </si>
  <si>
    <t>Administrator, Human Resources (L&amp;D)</t>
  </si>
  <si>
    <t>['Securities and Futures Commission', "Hong Kong Maxim's Group", '          Cathay Pacific Catering Services (H.K.) Ltd.        ', '          Cathay Pacific Catering Services (H.K.) Ltd.        ', '          Cathay Pacific Catering Services (H.K.) Ltd.        ', 'Hong Kong Economic Times']</t>
  </si>
  <si>
    <t>['Administrator, Human Resources (L&amp;D)', 'Senior Operation Training Officer (QSR&amp;CSD)', 'Senior Supervisor', 'Sports &amp; Recreation Club Vice Chairlady', 'Supervisor trainee', 'Web Product Assistant']</t>
  </si>
  <si>
    <t>['Associate Member', 'Certified Behavioral Consultant', 'WorkPlace Big Five Profile 4.0 Trainer', 'Level 2 Award in Food Safety in Catering (QCF)', 'Basic Food Hygiene Certificate for Hygiene Managers', 'Level 2 Certificate in Book-Keeping and Accounts (Pass with Distinction)', 'Grade 8 Piano with distinction']</t>
  </si>
  <si>
    <t>RaSpect Intelligence Inspection Limited</t>
  </si>
  <si>
    <t>['RaSpect Intelligence Inspection Limited', 'RaSpect Intelligence Inspection Limited', 'Nomura', 'Freehunter', 'Common Purpose', 'Hult Prize at HKU', 'Omega International Health Services', 'Jaipuria Computer Club']</t>
  </si>
  <si>
    <t>['Senior Software Engineer', 'Software Engineer', 'IT Summer Analyst', 'Backend Developer Intern', 'HKU Common Purpose Leadership Development Programme', 'Ambassador', 'IT/Computer Systems Intern', 'Chief Technical Head']</t>
  </si>
  <si>
    <t>['Microsoft AZURE214x: Azure Fundamentals', 'Neural Networks and Deep Learning', 'How to Build a Business With Your Invention and Innovation', 'A-Level NCC Exam']</t>
  </si>
  <si>
    <t>['Special Education Teacher', 'Educator']</t>
  </si>
  <si>
    <t>Cleary Gottlieb Steen &amp; Hamilton LLP</t>
  </si>
  <si>
    <t>['Cleary Gottlieb Steen &amp; Hamilton LLP', 'Stevenson, Wong &amp; Co.', 'Jeffrey Mak Law Firm', '君合律师事务所', 'Ortho Clinical Diagnostics', 'DS Avocats']</t>
  </si>
  <si>
    <t>['Paralegal', 'Paralegal', 'Paralegal', '实习生', 'Legal Intern', 'Intern']</t>
  </si>
  <si>
    <t>['代理人']</t>
  </si>
  <si>
    <t>Master of Housing Management (Academic Stream)</t>
  </si>
  <si>
    <t>Housing Management</t>
  </si>
  <si>
    <t>Master's</t>
  </si>
  <si>
    <t>Vanke Service</t>
  </si>
  <si>
    <t>['Vanke Service', 'Hong Yip Service Company Limited', 'Hong Yip Service Company Limited', 'Hong Yip Service Company Limited', 'Hong Yip Service Company Limited', 'Goodwell Property Management Limited', 'Goodwell Property Management Limited', 'Goodwell Property Management Limited', 'Goodwell Property Management Limited']</t>
  </si>
  <si>
    <t>['Senior Manager', 'Area Manager', 'Acting Area Manager', 'Assistant Area Manager', 'Senior Administration Officer', 'Assistant Property Manager', 'Senior Property Officer', 'Property Officer', 'Assistant Property Officer']</t>
  </si>
  <si>
    <t>['Probationer', "Valid holder of Estate agent's licence (individual)"]</t>
  </si>
  <si>
    <t>['HSBC', 'Beta Gamma Sigma', 'HSBC', 'Foundation for Shared Impact (FSI)', 'HSBC', 'Fosun 复星', 'Rotaract']</t>
  </si>
  <si>
    <t>['Graduate Analyst, Global Private Banking', 'Lifetime member', 'Summer Analyst, Global Private Banking', 'Business Support Intern', 'Summer Intern, Global Trade and Receivables Finance', 'Finance Intern', 'International Service Director']</t>
  </si>
  <si>
    <t>['International Service Director']</t>
  </si>
  <si>
    <t>WeLab</t>
  </si>
  <si>
    <t>Product Officer</t>
  </si>
  <si>
    <t>['WeLab', 'Impossible Foods', 'South China Morning Post SCMP', 'HSBC Retail Banking and Wealth Management', 'Jumpstart Magazine', '24 Hour Race', '9GAG']</t>
  </si>
  <si>
    <t>['Product Officer', 'Marketing Coordinator', 'Marketing Associate', 'Co-op Student Trainee', 'Digital Marketing Intern', 'Digital Marketing', 'Community Intern']</t>
  </si>
  <si>
    <t>Computer Science, Communication Studies</t>
  </si>
  <si>
    <t>Application Developer Analyst</t>
  </si>
  <si>
    <t>['Accenture', 'New iMedia Solutions Limited', 'School Team Technology Limited']</t>
  </si>
  <si>
    <t>['Application Developer Analyst', 'Software Engineer', 'Application Developer']</t>
  </si>
  <si>
    <t>PLACE Architects</t>
  </si>
  <si>
    <t>Associate, Design Lead</t>
  </si>
  <si>
    <t>['PLACE Architects', 'PLACE Architects']</t>
  </si>
  <si>
    <t>['Associate, Design Lead', 'Architectural Assistant']</t>
  </si>
  <si>
    <t>Double Major in Music and History</t>
  </si>
  <si>
    <t>Primary School</t>
  </si>
  <si>
    <t>['The University of Hong Kong', 'Primary School', 'Musicus Society', 'The Child Development Centre', 'HKSAR Government']</t>
  </si>
  <si>
    <t>['Business Development Intern', 'Executive Officer', 'Arts Administration Intern', 'Community Engagement Intern', 'Administrative Assistant']</t>
  </si>
  <si>
    <t>['Certificate for Adobe Illustrator, Photoshop &amp; InDesign (30-hour Course)']</t>
  </si>
  <si>
    <t>['“Future Village” Service Trip to Nepal', 'Community Engagement Intern', 'Fundraising Walk Volunteer', 'Musician']</t>
  </si>
  <si>
    <t>CA Network</t>
  </si>
  <si>
    <t>Independent Business Owner</t>
  </si>
  <si>
    <t>['Efficiency Medical Products Co. Ltd', 'CA Network']</t>
  </si>
  <si>
    <t>['Account Executive', 'Independent Business Owner']</t>
  </si>
  <si>
    <t>['Health Management Consultant', '國家級營養師']</t>
  </si>
  <si>
    <t>['Guotai Junan International', 'Porda Havas/AMO', 'Chun Wo Development Holdings Limited', 'Census and Statistics Department, HKSAR', 'Home Affairs Department, Hong Kong Government']</t>
  </si>
  <si>
    <t>['Human Resources Officer', 'Human Resources Assistant', 'Human Resources Intern', 'Summer Intern', 'Youth Ambassador']</t>
  </si>
  <si>
    <t>BGL</t>
  </si>
  <si>
    <t>Junior Software Engineer</t>
  </si>
  <si>
    <t>['BGL', 'BGL']</t>
  </si>
  <si>
    <t>['Junior Software Engineer', 'Software Engineer Intern']</t>
  </si>
  <si>
    <t>Work and Organisational Psychology</t>
  </si>
  <si>
    <t>Oxygen</t>
  </si>
  <si>
    <t>HR Business Partner</t>
  </si>
  <si>
    <t>['Oxygen', 'Careers Expert Group', 'KELY Support Group', 'KELY Support Group', 'KELY Support Group', 'The Brightly Project']</t>
  </si>
  <si>
    <t>['HR Business Partner', 'Independent Contractor', 'Training Consultant', 'Programme Coordinator', 'Youth Services Officer', 'Intern']</t>
  </si>
  <si>
    <t>['The Future of Workplace Learning', 'What You Need to Know to Get Started with Your Training Program', 'Human Resources: Managing Employee Problems', 'Inbound']</t>
  </si>
  <si>
    <t>First Class Honours , Major in Marketing</t>
  </si>
  <si>
    <t>['China Mobile Hong Kong', 'HKSAR Government', 'Zinnia Marketing and PR Consultant Ltd', 'Beacon College']</t>
  </si>
  <si>
    <t>['Graduate Trainee', 'Summer Intern', 'Marketing Intern', 'Marketing Intern']</t>
  </si>
  <si>
    <t>Analyst - Global Technology and Operations Department</t>
  </si>
  <si>
    <t>['Haitong International Securities Group Limited', 'Haitong International Securities Group Limited', 'The Hong Kong Polytechnic University', 'The Hong Kong Polytechnic University', 'HKR International Limited']</t>
  </si>
  <si>
    <t>['Analyst - Global Technology and Operations Department', 'Graduate Trainee - Global Technology and Operations Department', 'Student Assistant', 'LMS Student Ambassador', 'Assistant - Procurement (Summer Intern)']</t>
  </si>
  <si>
    <t>['Licensing Examination for Securities and Futures Intermediaries: Paper 1 - Fundamentals of Securities and Futures Regulation', 'IIQE Paper 1 &amp; 3']</t>
  </si>
  <si>
    <t>Engineer’s Degree</t>
  </si>
  <si>
    <t>Computer Science &amp; Finance</t>
  </si>
  <si>
    <t>Quinlan &amp; Associates</t>
  </si>
  <si>
    <t>Associate | Strategy Consulting | Banking and Financial Services</t>
  </si>
  <si>
    <t>['Quinlan &amp; Associates', 'Quinlan &amp; Associates', 'Quinlan &amp; Associates', 'J.P. Morgan', 'HSBC', 'Deutsche Bank', 'Fidelity International', 'HKU Financial Analysts Club', 'TecHKU', 'Tech Mahindra', 'BNP Paribas', 'The Eureka Consulting Group Limited', 'The Eureka Consulting Group Limited', 'The Eureka Consulting Group Limited', 'The Eureka Consulting Group Limited']</t>
  </si>
  <si>
    <t>['Associate | Strategy Consulting | Banking and Financial Services', 'Senior Consultant | Strategy Consulting | Banking and Financial Services', 'Consultant | Strategy Consulting | Banking and Financial Services', 'Investment Solutions Summer Analyst', '2nd Runner Up:  HSBC Financial Innovation Challenge 2018', 'Wealth Management Summer Apprentice', 'Finalist: Fidelity International Student Innovation Challenge 2017', 'Research Analyst', 'Internal Projects Head', 'Summer Analyst', 'All Star', 'Head of Finance and Technology', 'Head of Operations &amp; Technology', 'Lead Consultant &amp; Head of Technology', 'Consultant']</t>
  </si>
  <si>
    <t>['Introduction to Corporate Finance', 'Introduction to Python for Data Science', 'Introduction to R', 'Android App Development', 'Brand and Product Management', 'Introduction to Financial Markets']</t>
  </si>
  <si>
    <t>['English Teacher', 'Equal Opportunity Student Ambassador', 'Mentor']</t>
  </si>
  <si>
    <t>Performics</t>
  </si>
  <si>
    <t>Senior Digital Specialist</t>
  </si>
  <si>
    <t>['Performics', 'Performics', 'Performics', 'AsiaPac Net Media Limited', 'EduSmart Company Limited']</t>
  </si>
  <si>
    <t>['Senior Digital Specialist', 'Digital Specialist', 'Digital Executive', 'Social Media Intern', 'Summer Marketing Intern']</t>
  </si>
  <si>
    <t>Hong Kong Technology Venture Career</t>
  </si>
  <si>
    <t>['Hong Kong Technology Venture Career', 'Standard Chartered Bank', "L'Oréal", 'Lush Fresh Handmade Cosmetics North America', 'Deloitte', 'New World Development Company Limited']</t>
  </si>
  <si>
    <t>['Management Trainee', 'Commercial Bank Summer Intern', 'Travel Retail Asia Pacific Marketing Intern', 'Brand Communication Intern', 'Audit and Assurance Summer Intern', 'Partnership Development Summer Intern']</t>
  </si>
  <si>
    <t>Junior Corporate Finance Controller</t>
  </si>
  <si>
    <t>["L'Oréal", "L'Oréal", 'Regatta Capital Management Group', 'EY', 'EY']</t>
  </si>
  <si>
    <t>['Junior Corporate Finance Controller', 'Finance Management Trainee', 'Marketing and Financial Assistant', 'Corporate Tax Services Intern', 'Assurance Intern']</t>
  </si>
  <si>
    <t>['Microsoft Excel - Excel Power query, Power Pivot &amp; DAX']</t>
  </si>
  <si>
    <t>Quantitative Finance and RIsk Management Science</t>
  </si>
  <si>
    <t>Hammer Capital Asset Management Limited</t>
  </si>
  <si>
    <t>['Hammer Capital Asset Management Limited', 'Tencent', 'Makena Capital Management, LLC', 'The National Society of Collegiate Scholars']</t>
  </si>
  <si>
    <t>['Analyst', 'Summer Intern', 'Summer Intern', 'Member']</t>
  </si>
  <si>
    <t>['HSBC', 'HSBC', 'HSBC', 'One Arrow Consulting Group', 'EY', 'Deloitte']</t>
  </si>
  <si>
    <t>['Assistant Vice President', 'Global Graduate Trainee', 'Summer Intern, Commercial Banking', 'Associate Consultant', 'Summer Intern', 'Deloitte Club Member']</t>
  </si>
  <si>
    <t>['Club Service Director of the Rotaract Club, HKUSU']</t>
  </si>
  <si>
    <t>Edwin McAuley Electronics Ltd</t>
  </si>
  <si>
    <t>['Edwin McAuley Electronics Ltd', 'Precision Robotics (Hong Kong) Ltd.']</t>
  </si>
  <si>
    <t xml:space="preserve">Logistics Engineering with Management </t>
  </si>
  <si>
    <t>['Flexport', 'Lidl Hong Kong Limited', 'The Hong Kong Polytechnic University', 'IDSA (Indonesian Student Association) PolyU', 'IDSA (Indonesian Student Association) PolyU']</t>
  </si>
  <si>
    <t>['Supply Chain Operations Specialist', 'Logistics Intern', 'Student Assistant', 'President', 'Public relation']</t>
  </si>
  <si>
    <t>Fintech COE at Deloitte</t>
  </si>
  <si>
    <t>['Deloitte', 'Hospital Authority', 'TFI Digital Media Limited', 'IT Channel (Asia) Limited', 'Coding101', 'CoolThink@JC']</t>
  </si>
  <si>
    <t>['Analyst at Fintech COE', 'Research Assistant', 'Student Intern', 'Assistant Software Engineer', 'Tutor', 'Teaching Assistant']</t>
  </si>
  <si>
    <t>['SAS Certified Advanced Programmer for SAS 9', 'SAS Certified Base Programmer for SAS 9 (CBP)']</t>
  </si>
  <si>
    <t>Double Degree in B.Soc.Sc - Journalism and Communications (Creative Media &amp; Advertising)</t>
  </si>
  <si>
    <t>and B.B.A. in Integrated BBA Programme (Marketing)</t>
  </si>
  <si>
    <t>Plate Creations</t>
  </si>
  <si>
    <t>Junior Video Specialist</t>
  </si>
  <si>
    <t>['The Chinese University of Hong Kong (CUHK) Business School', '李奧貝納股份有限公司', 'Teach For Hong Kong', 'Weber Shandwick', 'HKBN', 'Green Monday', 'Plate Creations', 'Plate Creations', 'Zuni Icosahedron 進念．二十面體']</t>
  </si>
  <si>
    <t>['Coordinator (Video Production)', 'Creative Intern', 'Storyteller Intern', 'Digital Intern', 'Marketing Communications Intern', 'Marketing Intern', 'Junior Video Specialist', 'Creative Intern', 'Video Editor']</t>
  </si>
  <si>
    <t>['Google Analytics Individual Qualification']</t>
  </si>
  <si>
    <t>['President', 'Senior Student Ambassador', 'Director, Branding and Marketing Communications - Hult Prize GBA Innovation Challenge 2019']</t>
  </si>
  <si>
    <t>Undergraduate Diploma</t>
  </si>
  <si>
    <t>Choice English School and Kindergarten</t>
  </si>
  <si>
    <t>Kindergarten Teacher</t>
  </si>
  <si>
    <t>['Choice English School and Kindergarten', 'Jesus Christ the Hope of Glory International Church', 'FLYE Fitness Hong Kong', 'Action Care International Limited', 'Myrtle Tree Learning Center', 'Ladies Recreational Club']</t>
  </si>
  <si>
    <t>['Kindergarten Teacher', 'Youth Pastor', 'Receptionist/Sales Associate', 'Intern', 'English Teacher', 'Teacher Assistant']</t>
  </si>
  <si>
    <t>Quantitative Marketing</t>
  </si>
  <si>
    <t>['Insurance Authority', 'China Mobile Hong Kong', 'Lufthansa Cargo', 'Sun Hung Kai Properties Limited', 'Hong Kong Youths Unified Association', 'Youth New World', 'China Construction Bank (Asia) Corporation Limited', 'Lalamove', 'Tiger Curry']</t>
  </si>
  <si>
    <t>['Management Trainee', 'E-commerce Service Centre Intern', 'Sales and Accounting Intern', 'Summer Intern - Marketing Office (Serviced Apartments Leasing)', 'Event Management And Public Relations Intern', 'Chinese and English Tutor', 'Business Development Intern', 'Part-time Customer Service', 'Food Server']</t>
  </si>
  <si>
    <t>['Foundations Certificate', '2022 Kelvin Mitnick Security Awareness Training', 'The Fundamentals of Digital Marketing', '2021 Kelvin Mitnick Security Awareness Training']</t>
  </si>
  <si>
    <t>['Vice President', 'Executive Committee Member', 'Committee Member', 'Executive Committee Member', 'Student Volunteer', 'Committee Member']</t>
  </si>
  <si>
    <t>Assistant Underwriter, Financial Lines</t>
  </si>
  <si>
    <t>['安達', 'Sinoasia Alliance Group', '英國文化協會']</t>
  </si>
  <si>
    <t>['Assistant Underwriter, Financial Lines', 'Broking Executive', 'Customer Management Assistant']</t>
  </si>
  <si>
    <t>Business Administration and Management, Information System</t>
  </si>
  <si>
    <t>Shoalter Technology</t>
  </si>
  <si>
    <t>['Tutor Circle Limited', 'FinMonster', 'Clé de Peau Beauté', 'Electrical and Mechanical Services Department (EMSD), HKSAR Government', 'Shoalter Technology']</t>
  </si>
  <si>
    <t>['Full Stack Developer', 'STEM Intern', 'Part Time Marketing Assistant', 'Summer Intern', 'Programmer']</t>
  </si>
  <si>
    <t>['HTML/CSS and JavaScript']</t>
  </si>
  <si>
    <t>Consultant, Technology Consulting (Cyber)</t>
  </si>
  <si>
    <t>['KPMG China', 'Blue Sky Energy Technology', 'KPMG China', 'China Merchants Bank']</t>
  </si>
  <si>
    <t>['Consultant, Technology Consulting (Cyber)', 'Intern', 'Placement Student', 'Internship Trainee']</t>
  </si>
  <si>
    <t>['Certified Red Team Expert (CRTE)', 'Offensive Security Certified Professional (OSCP)', 'Microsoft Certified: Azure Security Engineer Associate']</t>
  </si>
  <si>
    <t>Bachelor of Social Science Education (Honours), Greater China Studies</t>
  </si>
  <si>
    <t>major in Greater China Studies &amp; minor in Communication Studies in Policy and Governance</t>
  </si>
  <si>
    <t>Wofoo Social Enterprises</t>
  </si>
  <si>
    <t>Assistant Project Executive</t>
  </si>
  <si>
    <t>['Wofoo Social Enterprises', 'Wise Key Consultants Limited', '海洋公園', 'Office of the Hon. Claudia Mo Man Ching Legislative Councilor', 'Hong Kong International Exchange of Artist &amp; Culture Association']</t>
  </si>
  <si>
    <t>['Assistant Project Executive', 'Management Trainee', 'Program Instructor', 'Summer Intern', 'Clerk &amp; Event Assistant']</t>
  </si>
  <si>
    <t>['Certificate In Advanced Personal Fitness Trainer', 'Certificate in First Aid', 'Sports Science &amp; Fitness Foundation Certification']</t>
  </si>
  <si>
    <t xml:space="preserve">Global Communication </t>
  </si>
  <si>
    <t>TransUnion</t>
  </si>
  <si>
    <t>Corporate Sustainability Assistant</t>
  </si>
  <si>
    <t>['TransUnion', 'New World Development Company Limited']</t>
  </si>
  <si>
    <t>['Corporate Sustainability Assistant', 'Corporate Communication Intern']</t>
  </si>
  <si>
    <t>['Humble Leadership: The Power of Relationships, Openness, and Trust (getAbstract Summary)', 'Becoming a Great Conversationalist', "Leading When You're Not in Charge"]</t>
  </si>
  <si>
    <t>Master in Integrated marketing communications</t>
  </si>
  <si>
    <t>Expected Distinction</t>
  </si>
  <si>
    <t xml:space="preserve">Liberal Studies Education </t>
  </si>
  <si>
    <t>Hong Kong Maxim's Group</t>
  </si>
  <si>
    <t>Assistant Corporate Communication Officer</t>
  </si>
  <si>
    <t>["Hong Kong Maxim's Group", 'Strategic Financial Relations Limited', 'Hactl - Hong Kong Air Cargo Terminals Limited', 'CHEVIGNON', 'Strategic Financial Relations Limited', 'SING TAO NEWSPAPERS PTY LTD']</t>
  </si>
  <si>
    <t>['Assistant Corporate Communication Officer', 'Executive - Financial Practice', 'Corporate Communication Intern', 'Sales Trainee', 'Public Relations Intern', 'Journalism Intern']</t>
  </si>
  <si>
    <t>['IELTS']</t>
  </si>
  <si>
    <t>['UNICEF Young Envoys']</t>
  </si>
  <si>
    <t>['Jardine Engineering Corporation', 'New World Dynamics', 'Bride Union', 'Electrical and Mechanical Services Department', 'Siemens Logistics', 'Discovery Technologies Inc', 'Rotaract']</t>
  </si>
  <si>
    <t>['Management Trainee', 'Engineer Intern', 'Technical and Marketing Intern', 'Summer Engineering Intern', 'Engineer Intern', 'Technical Engineering &amp; Marketing Intern', 'International Service Director']</t>
  </si>
  <si>
    <t>Labour and Welfare Bureau</t>
  </si>
  <si>
    <t>Senior Administrative Officer</t>
  </si>
  <si>
    <t>['Education Bureau', 'Fidelity Worldwide Investment', 'Godiva Chocolatier', "The Business Students' Union, HKUSTSU", 'YMCA', 'Labour and Welfare Bureau', 'Development Bureau, Hong Kong SAR Government', 'Home Affairs Department, Hong Kong Government']</t>
  </si>
  <si>
    <t>['Administrative Officer', 'Marketing intern', 'Store Associate', 'Welfare Secretary', 'Program Assistant', 'Senior Administrative Officer', 'Senior Administrative Officer', 'Administrative Officer']</t>
  </si>
  <si>
    <t>['IBM', 'Cloudnifier', 'DKSH', 'DP World', 'TideBit | Bitcoin/Ethereum Exchange']</t>
  </si>
  <si>
    <t>['Associate Technical Consultant', 'Consultant Trainee', 'FMCG Intern', 'Intern', 'Intern']</t>
  </si>
  <si>
    <t>['AZ-303 Microsoft Azure Architect Technologies', 'AZ-304 Microsoft Azure Architect Design', 'Microsoft Certified: Azure Fundamentals', 'Microsoft Certified: Azure Solutions Architect Expert']</t>
  </si>
  <si>
    <t>Morgan</t>
  </si>
  <si>
    <t>['Morgan', 'Point72']</t>
  </si>
  <si>
    <t>['Technology Associate', 'Software Engineer Intern']</t>
  </si>
  <si>
    <t>Minor</t>
  </si>
  <si>
    <t>['Hong Kong Metropolitan University', 'Headstart Group Ltd', 'The Education University of Hong Kong', 'The Education University of Hong Kong', '星火教育']</t>
  </si>
  <si>
    <t>['Research Assistant', 'Teaching Assistant', 'Research Assistant', 'Student Affairs Assistant (In Career Development Team)', 'Assistant Course Consultant']</t>
  </si>
  <si>
    <t>Business Services Associate</t>
  </si>
  <si>
    <t>['Tricor Group', 'G. C. Nanda &amp; Sons Private Limited | Since 1923 | Tourism | Travel Distribution Technology', 'Deloitte', 'Deloitte', 'Adobe', 'Globe Secretaries Limited']</t>
  </si>
  <si>
    <t>['Business Services Associate', 'Accounts Clerk', 'Audit Associate', 'Audit Intern', 'Marketing Administrator', 'Trainee Accountant']</t>
  </si>
  <si>
    <t>南方基金管理有限公司</t>
  </si>
  <si>
    <t>指数及量化研究员</t>
  </si>
  <si>
    <t>['南方基金管理有限公司', '南方基金管理有限公司', '蚂蚁金服', '中金睿投', '东兴证券', '滴滴出行']</t>
  </si>
  <si>
    <t>['指数及量化研究员', '指数及量化研究员', '实习开发工程师', '量化开发实习生', '量化开发实习生', '测试开发实习生']</t>
  </si>
  <si>
    <t>['National Computer Rank Examination Certificate of Level 4', 'National Computer Rank Examination Certificate of Level 3', 'National Computer Rank Examination Certificate of Level 2']</t>
  </si>
  <si>
    <t>Econ &amp; Finance</t>
  </si>
  <si>
    <t>Tax Intern</t>
  </si>
  <si>
    <t>['EY']</t>
  </si>
  <si>
    <t>['Tax Intern']</t>
  </si>
  <si>
    <t>Actuarial and Investment Science</t>
  </si>
  <si>
    <t>Equity Prime Brokerage MO analyst</t>
  </si>
  <si>
    <t>['Societe Generale Corporate and Investment Banking - SGCIB', 'Societe Generale Corporate and Investment Banking - SGCIB', 'Yinhua International Capital Management Ltd. HK', 'University of Toronto', 'University of Toronto']</t>
  </si>
  <si>
    <t>['Equity Prime Brokerage MO analyst', 'Trainee', 'Quantitative Research Intern', 'Graduation Design for the BCs in Computer Science', 'Teaching Assistant']</t>
  </si>
  <si>
    <t>['CFA Level 1 Candidate']</t>
  </si>
  <si>
    <t>Officer, Clearing &amp; Depository</t>
  </si>
  <si>
    <t>['Hong Kong Exchanges and Clearing Limited (HKEX)', 'China CITIC Bank International Limited', 'Inland Revenue Department']</t>
  </si>
  <si>
    <t>['Officer, Clearing &amp; Depository', 'Project Management Office Trainee', 'Summer Intern']</t>
  </si>
  <si>
    <t>Management (HRM)</t>
  </si>
  <si>
    <t>Dining Concepts</t>
  </si>
  <si>
    <t>['Dining Concepts', 'LSG Sky Chefs']</t>
  </si>
  <si>
    <t>['Human Resources Assistant', 'Human Resources Intern']</t>
  </si>
  <si>
    <t>Management Consultant</t>
  </si>
  <si>
    <t>['PwC', 'Tricor Group', 'Puhua Capital', 'Deloitte', '180 Degrees Consulting', 'Synergy Lighting Limited']</t>
  </si>
  <si>
    <t>['Management Consultant', 'Marketing Communications Intern', 'Investment Intern', 'Audit and Assurance Intern', 'Consultant', 'Summer Intern']</t>
  </si>
  <si>
    <t>['External Leader']</t>
  </si>
  <si>
    <t>BBA - International Business &amp; Global Management</t>
  </si>
  <si>
    <t>Manager, New Ventures &amp; Growth</t>
  </si>
  <si>
    <t>['JD.COM', 'BASF', 'The Adecco Group', 'The Adecco Group', 'J.P. Morgan', 'Zhong Ou Asset Management (中欧基金)', 'Privé Technologies', 'JD.COM']</t>
  </si>
  <si>
    <t>['Analyst, Corporate Strategy', 'Global Strategic Marketing', 'CEO For One Month, Global Top 10 Finalist', 'CEO for One Month, Hong Kong', 'Summer Analyst', 'Intern, Institutional Sales', 'Intern, Sales &amp; Business Development', 'Manager, New Ventures &amp; Growth']</t>
  </si>
  <si>
    <t>['Bloomberg Market Concepts', 'Business &amp; Financial Modeling Capstone']</t>
  </si>
  <si>
    <t>['Consulting Project Manager', 'Pro-Bono Consulting Project Manager', 'Pro-Bono Consulting Project Manager', 'Pro-Bono Consultant', 'Pro-Bono Consultant']</t>
  </si>
  <si>
    <t>OCBC Bank</t>
  </si>
  <si>
    <t>['OCBC Bank', 'OCBC Bank', 'oikos Hong Kong', 'HK Express', 'GoBear', 'Uber']</t>
  </si>
  <si>
    <t>['Product Manager', 'Management Trainee', 'Head of Marketing and Co-founder', 'Sales and Business Development Intern', 'Marketing Intern', 'Community Operation Intern']</t>
  </si>
  <si>
    <t>['Bloomberg Market Concepts', 'SQL Essential Training', 'Learning Salesforce', 'Brand and Product Management - IE Business School', 'International Marketing Entry and Execution', 'Fundamentals of Quantitative Modeling', 'ATCL Recital Diploma (Piano) - Distinction', 'Grade 8 Piano Exam - Pass with Merit', 'Google AdWords Certification - Display Advertising', 'Google AdWords Certification - Mobile Advertising', 'Google AdWords Certification - Search Advertising']</t>
  </si>
  <si>
    <t>['Global Citizen Programme']</t>
  </si>
  <si>
    <t>Smart Energy Connect</t>
  </si>
  <si>
    <t>Product Analyst</t>
  </si>
  <si>
    <t>['AmazingTalker', 'New World Facilities Management Company Limited', 'Growth Marketer Academy', 'Bowtie Life Insurance Company', 'Deliveroo', 'Smart Energy Connect']</t>
  </si>
  <si>
    <t>['Management Associates', 'Project Assistant', 'Content and Community Intern', 'Growth and Acquisition Intern', 'Partner Service Agent', 'Product Analyst']</t>
  </si>
  <si>
    <t xml:space="preserve">Bachelor of Statistics - BSc </t>
  </si>
  <si>
    <t>Data Sci &amp; Business Sta</t>
  </si>
  <si>
    <t>Guru Online - AdBeyond (Group) Limited</t>
  </si>
  <si>
    <t>IT Solution Trainee</t>
  </si>
  <si>
    <t>['Guru Online - AdBeyond (Group) Limited']</t>
  </si>
  <si>
    <t>['IT Solution Trainee']</t>
  </si>
  <si>
    <t>['Applied Data Science Specialization', 'IBM Data Science Specialization', 'Introduction to Data Science Specialization']</t>
  </si>
  <si>
    <t>Bachelor of Science (B.Sc.), General Management</t>
  </si>
  <si>
    <t>EBS Universität für Wirtschaft und Recht</t>
  </si>
  <si>
    <t>Zeek</t>
  </si>
  <si>
    <t>['Zeek', 'HKSTP - Hong Kong Science and Technology Parks Corporation', 'The University of Hong Kong', 'Government Property Agency, Government of HKSAR']</t>
  </si>
  <si>
    <t>['Software Engineer', 'Intern (Technology Leaders of Tomorrow Programme)', 'Research Assistant I', 'Summer Intern']</t>
  </si>
  <si>
    <t>BBA (Hons) Management, Minor in Finance</t>
  </si>
  <si>
    <t>['Freelance', 'Freelance']</t>
  </si>
  <si>
    <t>['Data Analyst', 'E-Commerce Project Management']</t>
  </si>
  <si>
    <t xml:space="preserve">Human Resources Management </t>
  </si>
  <si>
    <t>Human Resources Generalist</t>
  </si>
  <si>
    <t>['Societe Generale', 'Societe Generale', 'Butterfly Hospitality Group', 'Ernst &amp; Young', 'Hospital Authority']</t>
  </si>
  <si>
    <t>['Human Resources Generalist', 'Human Resources Business Analyst', 'Human Resources &amp; Administration Assistant', 'Talent Team Intern', 'Human Resources Intern']</t>
  </si>
  <si>
    <t>['Human Resources: Using Metrics to Drive HR Strategy', 'Excel: Macros and VBA for Beginners', 'Excel: Power Query for Beginners']</t>
  </si>
  <si>
    <t>美麗華酒店企業有限公司</t>
  </si>
  <si>
    <t>Procurement assistant</t>
  </si>
  <si>
    <t>['美麗華酒店企業有限公司', 'InterContinental Hong Kong']</t>
  </si>
  <si>
    <t>['Procurement assistant', 'Purchasing Trainee']</t>
  </si>
  <si>
    <t>Payments Rotational Analyst</t>
  </si>
  <si>
    <t>['Women In Business HKUST', 'JPMorgan Chase &amp; Co.', 'JPMorgan Chase &amp; Co.', 'JPMorgan Chase &amp; Co.', 'Banco Santander', 'KPMG', 'HKUST Model United Nations Club', '18Hall']</t>
  </si>
  <si>
    <t>['Project Consultant', 'Payments Rotational Analyst', 'Student Ambassador', 'Wholesale Payments Summer Analyst', 'Summer Finance Intern', 'Audit Department Intern', 'Academic Vice President', 'Project Assistant']</t>
  </si>
  <si>
    <t>Consulting Analyst</t>
  </si>
  <si>
    <t>['Accenture', 'DBS Bank', 'Alibaba Entrepreneurs Fund']</t>
  </si>
  <si>
    <t>['Consulting Analyst', 'Operation Intern', 'Business Development Coordinator']</t>
  </si>
  <si>
    <t>['Amazon Web Services (AWS) Certified Cloud Practitioner']</t>
  </si>
  <si>
    <t>['Morgan Stanley', 'Guangdong Asset Management Limited', 'Haitong Securities', 'Haitong Securities', 'CHINA GALAXY SECURITIES CO-H', 'YFLife WONE', 'China Construction Bank (CCB Brasil)']</t>
  </si>
  <si>
    <t>['Analyst', 'Business Supervisor', 'Wealth Management Intern', 'Investment Banking Intern', 'Wealth Management Intern', 'Product Management Intern', 'Intern']</t>
  </si>
  <si>
    <t>Exchange</t>
  </si>
  <si>
    <t>戏剧影视文学</t>
  </si>
  <si>
    <t>韩国中央大学</t>
  </si>
  <si>
    <t>Jardine Matheson</t>
  </si>
  <si>
    <t>Group Audit and Risk Management - Senior Consultant</t>
  </si>
  <si>
    <t>['Jardine Matheson', 'EY', 'EY', 'KPMG', 'Uber', 'Procter &amp; Gamble', 'HTC', 'Skytree Group Holding Ltd.']</t>
  </si>
  <si>
    <t>['Group Audit and Risk Management - Senior Consultant', 'Risk Consulting - Senior Consultant', 'Consultant', 'Management Consulting - Information Risk Management - Consultant', 'Internship (Marketing and Operation Control)', 'P&amp;G CEO Academy Hong Kong', 'Internship (E-commerce Support &amp; Global Sales)', 'Internship']</t>
  </si>
  <si>
    <t>['CISA (Exam Passed)', 'Certified In Risk and Information Systems Control (CRISC)']</t>
  </si>
  <si>
    <t>['BlackRock', 'BlackRock', 'BlackRock', 'Hong Kong Exchanges and Clearing Limited (HKEX)', 'Alibaba Group', 'Middlesex County, NJ - County Government', 'Guangzhou Urban Planning &amp; Design Survey Research Institute', 'China Merchants Bank']</t>
  </si>
  <si>
    <t>['Associate', 'Analyst - China Client Business', 'Summer Analyst - China Client Business', 'Business Analytics Trainee', 'Summer Intern - International Business Development', 'Project Intern', 'Research Intern', 'Summer Intern - Corporate Banking']</t>
  </si>
  <si>
    <t>['Introduction to Data Science in Python']</t>
  </si>
  <si>
    <t>['Head of the foreign affairs volunteer team']</t>
  </si>
  <si>
    <t>['Credit Suisse', 'Futu Securities International (Hong Kong) Limited', 'HSBC']</t>
  </si>
  <si>
    <t>['Analyst', 'Compliance Assistant', 'Counter Service Officer']</t>
  </si>
  <si>
    <t>['ICA Certificate in Compliance']</t>
  </si>
  <si>
    <t xml:space="preserve">Product Analysis and Engineering Design </t>
  </si>
  <si>
    <t>MOLB Group</t>
  </si>
  <si>
    <t>CAS &amp; Class A Modeler</t>
  </si>
  <si>
    <t>['MOLB Group', 'See Change Education | Asia Allied Infrastructure Holding Ltd.', 'PT Kresna Graha Investama Tbk', 'VOI Technology', 'PT. SUCACO Tbk', 'BMW - PT Astra International, Tbk']</t>
  </si>
  <si>
    <t>['CAS &amp; Class A Modeler', 'Marketing &amp; Project Officer', 'Research Analyst', 'Product Development Intern', 'Product Manufacturing Intern', 'Mechanic Intern']</t>
  </si>
  <si>
    <t xml:space="preserve">Compliance &amp; Regulation </t>
  </si>
  <si>
    <t>Optal</t>
  </si>
  <si>
    <t>Head of Risk &amp; Compliance and MLRO</t>
  </si>
  <si>
    <t>['Optal', 'BOC Group Life Assurance Company Limited']</t>
  </si>
  <si>
    <t>['Head of Risk &amp; Compliance and MLRO', 'Head of Financial Crime Compliance Department and MLRO']</t>
  </si>
  <si>
    <t>['Certified Anti-Money Laundering Specialist (CAMLS)', 'Certified Financial Risk Manager (FRM)', 'Certified Internal Auditor (CIA)', 'Certified Public Accountant']</t>
  </si>
  <si>
    <t>Audit &amp; Assurance Associate</t>
  </si>
  <si>
    <t>['Baker Tilly Hong Kong 天職香港', 'PL Luk &amp; Company Cetrified Public Accountants', 'Cheng &amp; Cheng Limited (Certified Public Accountants)']</t>
  </si>
  <si>
    <t>['Audit &amp; Assurance Associate', 'Audit Associate', 'Tax Trainee']</t>
  </si>
  <si>
    <t>['Volunteer Blood Donor', 'Helper']</t>
  </si>
  <si>
    <t>Saint Laurent</t>
  </si>
  <si>
    <t>APAC Assistant CRM Data Analytics Manager</t>
  </si>
  <si>
    <t>['Saint Laurent', '歐萊雅', 'Chow Sang Sang Holdings International Limited', '歷峯集團', 'Isentia']</t>
  </si>
  <si>
    <t>['APAC Assistant CRM Data Analytics Manager', 'APAC Performance Data Analyst', 'Business and Data Analyst', 'Regional Business Analytics Assistant', 'Social Analytics Consultant']</t>
  </si>
  <si>
    <t>['Python for Data Analytics', 'Big Data Modeling and Management Systems', 'Introduction to Big Data']</t>
  </si>
  <si>
    <t>['Course Enhancement Fund - Project Assistant']</t>
  </si>
  <si>
    <t>Science and Environmental Studies</t>
  </si>
  <si>
    <t>GRWTH Limited</t>
  </si>
  <si>
    <t>CRM coordinator</t>
  </si>
  <si>
    <t>['GRWTH Limited', 'Wilson', 'LIFE GIVING FOUNTION EDUCATION CENTRE LTD.', 'LSWARE']</t>
  </si>
  <si>
    <t>['CRM coordinator', 'trolley assistant', 'Tutor', 'Internship']</t>
  </si>
  <si>
    <t>CompliancePlus Consulting Limited</t>
  </si>
  <si>
    <t>Compliance Analyst</t>
  </si>
  <si>
    <t>['CompliancePlus Consulting Limited']</t>
  </si>
  <si>
    <t>['Compliance Analyst']</t>
  </si>
  <si>
    <t>Marketing &amp; Human Resources Management</t>
  </si>
  <si>
    <t>['Hang Seng Bank', 'New World Development Company Limited', 'Fosun 复星', 'Lane Crawford', 'Swire Resources Limited', 'Tricor Group']</t>
  </si>
  <si>
    <t>['Management Trainee', 'Marketing and Communications Assistant', 'Finance Intern', 'Content Intern (Brand &amp; Marketing)', 'Part-time Assistant', 'Marketing and Communications Intern']</t>
  </si>
  <si>
    <t>['Insurance Intermediaries Qualifying Examinations (IIQE) Paper I, II, III']</t>
  </si>
  <si>
    <t>哈雷</t>
  </si>
  <si>
    <t>['哈雷', 'Legato Solutions Limited']</t>
  </si>
  <si>
    <t>['Software Development Engineer', 'Summer Intern']</t>
  </si>
  <si>
    <t>Electronic and Computer Engineering</t>
  </si>
  <si>
    <t>Bull.B Technology Limited</t>
  </si>
  <si>
    <t>['Bull.B Technology Limited', 'PCCW Solutions Limited', 'MTR Corp. Hong Kong']</t>
  </si>
  <si>
    <t>['Full Stack Developer', 'Graduate Trainee', 'Summer Intern']</t>
  </si>
  <si>
    <t>['PostgreSQL for Everybody', 'HTML Essential Training']</t>
  </si>
  <si>
    <t>Juris Doctor (JD)</t>
  </si>
  <si>
    <t>Mj Health Screening Centre Sdn.Bhd</t>
  </si>
  <si>
    <t>['The University of Hong Kong', 'Mj Health Screening Centre Sdn.Bhd', 'Schola Cantorum of Hong Kong', 'Monash University']</t>
  </si>
  <si>
    <t>['Summer Research Student', 'Nutritionist', 'Former Chairperson, Soprano, Management Team', 'Research Student']</t>
  </si>
  <si>
    <t>Information Systems &amp; Marketing</t>
  </si>
  <si>
    <t>['Hays', 'Ipsos in Hong Kong', 'Wheelock and Company Limited', 'Hang Lung Properties']</t>
  </si>
  <si>
    <t>['Consultant', 'Research Assistant', 'Sales Support- Customer Service Assistant', 'Marketing Intern']</t>
  </si>
  <si>
    <t>BSc Computational Finance</t>
  </si>
  <si>
    <t>['3 Hong Kong (Hutchison Telecommunications (Hong Kong) Limited)', '3 Hong Kong (Hutchison Telecommunications (Hong Kong) Limited)', '3 Hong Kong (Hutchison Telecommunications (Hong Kong) Limited)']</t>
  </si>
  <si>
    <t>['Software Engineer', 'Junior Associate - Finance and Operations', 'Junior Associate - Finance and Operations']</t>
  </si>
  <si>
    <t>['JLPT N3 - Japanese Language Proficiency Test', 'IBM Data Science Professional Certificate Specialization', 'Microsoft Office Master 2016', 'AWS Certified Cloud Practitioner', 'AWS Certified Solutions Architect – Associate', 'IELTS Academic - 7.5 Overall', 'Tableau Desktop Specialist']</t>
  </si>
  <si>
    <t>['The Education University of Hong Kong', 'Census and Statistics Department, HKSAR', 'Regal Collections Limited', 'Hulu Culture Limited']</t>
  </si>
  <si>
    <t>['Executive Assistant', 'Checker', 'Content Writer', 'Project Assistant']</t>
  </si>
  <si>
    <t>['Student Volunteer', 'Volunteer', 'Community Volunteer']</t>
  </si>
  <si>
    <t>Bachelor of Social Science (BoSSc), Bachelor of Buiness and Administration (BBA)</t>
  </si>
  <si>
    <t>Sociology &amp; BDI (Business, Design and Innovation)</t>
  </si>
  <si>
    <t>Client Solutions Associate</t>
  </si>
  <si>
    <t>['Republic of Korea Marine Corps', 'FactSet', 'Coleman Research', 'Burberry', 'UNIQLO', 'ISS | Institutional Shareholder Services', 'STAKK Factory Limited']</t>
  </si>
  <si>
    <t>['Sergeant', 'Client Solutions Associate', 'Client Associate', 'Customer Service Consultant', 'Uniqlo Management Candidate', 'Research Intern', 'Digital Media Intern']</t>
  </si>
  <si>
    <t>Bachelor of Social Science in Communication</t>
  </si>
  <si>
    <t>Public Relations and Advertising</t>
  </si>
  <si>
    <t>Weber Shandwick</t>
  </si>
  <si>
    <t>['Weber Shandwick', 'Weber Shandwick', 'Weber Shandwick', 'McCann Worldgroup', 'Irish Chamber of Commerce (Hong Kong)', 'Hong Kong Disneyland']</t>
  </si>
  <si>
    <t>['Associate', 'Junior Associate', 'Intern', 'Campaign Intern', 'Coordinator', 'Seasonal Host']</t>
  </si>
  <si>
    <t>['CLSA', 'FDM Group', 'Kulina', 'Indonesian Student Association in Hong Kong (PPI Hong Kong)', 'Indosat Ooredoo', 'The Hong Kong University of Science and Technology', 'The Hong Kong University of Science and Technology']</t>
  </si>
  <si>
    <t>['IT Consultant', 'Information Technology Consultant', 'Product Owner', 'Sub Committee of Sport and Recreation', 'Summer Technology Analyst', 'Information Technology Services Center Student Intern', 'Peer Mentor']</t>
  </si>
  <si>
    <t>['Programming with Google Go Specialization', 'Server-side Development with NodeJS, Express and MongoDB', 'Front-End Web UI Frameworks and Tools: Bootstrap 4']</t>
  </si>
  <si>
    <t>['Hong Kong Exchanges and Clearing Limited (HKEX)', 'Hong Kong Exchanges and Clearing Limited (HKEX)', 'Kaison Asset Management Limited', 'AIA', 'Privé Technologies']</t>
  </si>
  <si>
    <t>['Management Trainee', 'Summer Intern', 'Part-time Intern', 'Summer Intern, External Manager Strategies &amp; Alternative Investments', 'Business Analyst']</t>
  </si>
  <si>
    <t>['SQL for Data Science']</t>
  </si>
  <si>
    <t>ZIM Integrated Shipping Services</t>
  </si>
  <si>
    <t>['ZIM Integrated Shipping Services', 'Ching Kee Investments Ltd.', 'Shun Hing Electric Service Centre Limited']</t>
  </si>
  <si>
    <t>['Operations Analyst', 'Administrative Assistant', 'Service Coordinator']</t>
  </si>
  <si>
    <t>Peace Field Limited</t>
  </si>
  <si>
    <t>['Peace Field Limited', 'Greater Bay Area Homeland', 'China Securities Co., Ltd', 'Kaisa Group', 'Pan-China Certified Public Accountants']</t>
  </si>
  <si>
    <t>['Financial Analyst', 'Investment Analyst Intern', 'Equity Research Intern', 'Strategic Planning Intern', 'Audit Intern']</t>
  </si>
  <si>
    <t>General Business and Management</t>
  </si>
  <si>
    <t>Differ Group Holding Co Ltd</t>
  </si>
  <si>
    <t>['Differ Group Holding Co Ltd', 'Octal Capital Limited', 'AVISTA GROUP', 'Hang Seng Bank', 'The Hong Kong University of Science and Technology']</t>
  </si>
  <si>
    <t>['Investment Analyst', 'Executive', 'Intern, Valuation Team', 'Intern', 'Student Intern, Purchasing Office']</t>
  </si>
  <si>
    <t>['CFA Level 3 - Passed', 'FRM Part II - Passed', 'CFA Level 2 - Passed', 'Advising on Corporate Finance', 'Dealing in Securities', 'Paper 16 - Sponsors (Representatives) - Passed', 'CFA Level 1 - Passed']</t>
  </si>
  <si>
    <t>Major in Risk Management and Business Intelligence, Minor in Mathematics</t>
  </si>
  <si>
    <t>Trainee, Market Risk</t>
  </si>
  <si>
    <t>['Societe Generale Corporate and Investment Banking - SGCIB', 'Societe Generale Corporate and Investment Banking - SGCIB']</t>
  </si>
  <si>
    <t>['Trainee, Market Risk', 'Trainee, Market Risk']</t>
  </si>
  <si>
    <t>학사</t>
  </si>
  <si>
    <t>KRAFTON Inc.</t>
  </si>
  <si>
    <t>Business Strategy</t>
  </si>
  <si>
    <t>['KRAFTON Inc.', 'Amazon Web Services (AWS)', 'HYPERCONNECT', '블룸버그', 'Jellylab', 'BUNDLEPORT']</t>
  </si>
  <si>
    <t>['Business Strategy', 'Business Analyst', 'Business Strategy', 'Sales and Analytics', 'Investment/Business Strategist', 'Founding Member, Financial Analyst']</t>
  </si>
  <si>
    <t>['Data Analysis with Python ( Coursera )', 'AWS Certified Cloud Practitioner', 'Python for Data Science and AI (Coursera)', 'Bloomberg Market Concept']</t>
  </si>
  <si>
    <t>['School Helper', 'Design and Finance Manager']</t>
  </si>
  <si>
    <t>Global Private Banking Graduate Analyst</t>
  </si>
  <si>
    <t>['HSBC', 'HSBC']</t>
  </si>
  <si>
    <t>['Global Private Banking Graduate Analyst', 'Summer Analyst, Global Private Banking']</t>
  </si>
  <si>
    <t>['Chartered Financial Analyst (CFA) Level II', 'Chartered Financial Analyst (CFA) level I']</t>
  </si>
  <si>
    <t>the Hive Hong Kong</t>
  </si>
  <si>
    <t>Community Associate</t>
  </si>
  <si>
    <t>['the Hive Hong Kong', 'HKMA David Li Kwok Po College', 'Abercrombie &amp; Fitch Co.', 'Walt Disney World', 'Lingnan University', 'Lingnan University', 'Delia Memorial School (Broadway)']</t>
  </si>
  <si>
    <t>['Community Associate', 'Program Officer', 'Brand Representative', 'Merchandise Cast Member', 'Literary Journal Editor', 'Peer Learning Facilitator', 'SEN Tutor']</t>
  </si>
  <si>
    <t>['Content Creator, Journalist', 'Food Distributor, Survey helper', 'Flag Seller']</t>
  </si>
  <si>
    <t>Information Systems &amp; Finance</t>
  </si>
  <si>
    <t>Risk Advisory Analyst</t>
  </si>
  <si>
    <t>['China CITIC Bank International Limited', 'Deloitte', 'Hong Kong Monetary Authority (HKMA)', 'A.S. Watson Group']</t>
  </si>
  <si>
    <t>['Big Data Analyst', 'Risk Advisory Analyst', 'Supervisory Technology Placement', 'Data Science Intern']</t>
  </si>
  <si>
    <t>['UiPath RPA Associate']</t>
  </si>
  <si>
    <t>['PwC', 'KPMG', 'KPMG', 'Microsoft', 'Zupreme C&amp;C Ltd.', 'Power Link (H.K.) Company Limited', 'Acumen Asia Limited']</t>
  </si>
  <si>
    <t>['Technology Consultant', 'Technology Consultant', 'IT Advisory Consultant', 'Sales Operation Assistant', 'Marketing Assistant', 'Web Developer', 'Web Developer']</t>
  </si>
  <si>
    <t>['Microsoft Certified: Azure AI Fundamentals', 'Microsoft Certified: Azure Data Fundamentals', 'Microsoft Certified: Power Platform Fundamentals', 'Learning Python', 'Strategic Thinking', 'Automation Anywhere Certified Advanced RPA Professional (V11.0)', 'Microsoft Certified: DevOps Engineer Expert', 'Microsoft Certified: Azure Administrator Associate', 'Microsoft Certified: Azure Fundamentals']</t>
  </si>
  <si>
    <t>Daiwa Capital Markets Hong Kong Limited</t>
  </si>
  <si>
    <t>['Daiwa Capital Markets Hong Kong Limited', '大湾区共同家园投资有限公司 Greater Bay Area Homeland Investments Limited', 'CITIC Securities Company Limited', 'China Renaissance Securities', 'Orient Alpha Fund', 'Xuan Yuan Investment']</t>
  </si>
  <si>
    <t>['Equity Research Associate', 'Investment Research Intern', 'Equity Research Intern', 'Equity Research Intern', 'Mutual Fund Equity Research Intern', 'Private Equity Intern']</t>
  </si>
  <si>
    <t>['Event Team', 'Event Management Team', 'Manager of Global Talents Sourcing', 'University Fund Student Analyst']</t>
  </si>
  <si>
    <t>Staff Associate</t>
  </si>
  <si>
    <t>['EY Analytics (Asia-Pacific)', 'Hong Kong Monetary Authority (HKMA)', 'Qontigo', 'Talkpush', 'Esquel Enterprises Ltd', 'LF Logistics', 'Swire Resources Limited']</t>
  </si>
  <si>
    <t>['Staff Associate', 'Analyst Programmer (Data Engineering)', 'Cloud Data Ops Analyst', 'Business Intelligence Analyst Intern', 'Project Assistant Intern', 'Intern - Operations Excellence', 'Data Analyst Intern']</t>
  </si>
  <si>
    <t>['Microsoft Certified: Azure Fundamentals', 'TOGAF® Certification Program', 'Academy Accreditation - Databricks Lakehouse Platform Essentials', 'Microsoft Certified: Azure Administrator Associate (AZ-104)']</t>
  </si>
  <si>
    <t>Category Manager</t>
  </si>
  <si>
    <t>['DFI Retail Group', 'DFI Retail Group', 'DFI Retail Group', 'Hang Seng Bank', 'Jardine Matheson', 'AVISTA GROUP', 'PwC Mainland China and Hong Kong']</t>
  </si>
  <si>
    <t>['Category Manager', 'Trainee Category Manager', 'Commercial Graduate Trainee', 'Global Banking Intern', 'Summer Intern', 'Intern', 'Summer Intern']</t>
  </si>
  <si>
    <t>Psychology and Counselling</t>
  </si>
  <si>
    <t>The Boys' &amp; Girls' Clubs Association of Hong Kong</t>
  </si>
  <si>
    <t>Assistant Project Officer</t>
  </si>
  <si>
    <t>["The Boys' &amp; Girls' Clubs Association of Hong Kong", 'Concorde Psychological Services, Youth Outreach', 'Clinical Psychology Service Unit, Kwai Chung Hospital', '怡和洋行']</t>
  </si>
  <si>
    <t>['Assistant Project Officer', 'Intern', 'Summer Placement', 'Summer Intern']</t>
  </si>
  <si>
    <t>['Volunteer Counsellor', 'Volunteer Intern']</t>
  </si>
  <si>
    <t>European Studies German</t>
  </si>
  <si>
    <t>['The University of Hong Kong', 'Sun Yat-sen University No.5 Affiliated Hospital', 'The Chinese University of Hong Kong, Shenzhen 香港中文大学（深圳）', 'MTU Maintenance', 'Angsana Velavaru']</t>
  </si>
  <si>
    <t>['Research Assistant', 'Summer Intern', 'Research Assistant', 'Summer Intern', 'Summer Intern']</t>
  </si>
  <si>
    <t>['Mandarin Level', 'Goethe Zertifikat B1', 'International English Language Test']</t>
  </si>
  <si>
    <t>['Service Trip Volunteer']</t>
  </si>
  <si>
    <t>hotel management</t>
  </si>
  <si>
    <t>Una Platform</t>
  </si>
  <si>
    <t>Sales And Marketing Specialist</t>
  </si>
  <si>
    <t>['Una Platform', 'Malvern College Hong Kong', 'Lionbridge', 'Hotel ICON', 'Hotel ICON']</t>
  </si>
  <si>
    <t>['Sales And Marketing Specialist', 'Admissions &amp; Marketing Administrative Assistant', 'Personalized Internet Ads Assessor', 'The Market F&amp;B Trainee', 'Angsana Spa Receptionist']</t>
  </si>
  <si>
    <t>['The Ultimate SEO Training 2022 + SEO for Wordpress Websites', 'Microsoft Certified: Azure AI Fundamentals', 'Photoshop 2021 Essential Training: The Basics', 'WordPress 5 Essential Training']</t>
  </si>
  <si>
    <t>森浦 Sumscope</t>
  </si>
  <si>
    <t>Product Mananger</t>
  </si>
  <si>
    <t>['森浦 Sumscope', 'CITIC Securities Company Limited', 'MUFG']</t>
  </si>
  <si>
    <t>['Product Mananger', 'Data Analyst', 'Derivatives Analyst']</t>
  </si>
  <si>
    <t>Bachelor of Business Administration (BBA) with Honours, First Class</t>
  </si>
  <si>
    <t>Major in Finance &amp; Business Analytics</t>
  </si>
  <si>
    <t>Global Graduate Trainee - Wealth and Personal Banking</t>
  </si>
  <si>
    <t>['BeeFintech', 'HSBC', 'HSBC', 'A.S. Watson Group', 'Hong Kong Television Network Limited']</t>
  </si>
  <si>
    <t>['Project Management Intern', 'Global Graduate Trainee - Wealth and Personal Banking', 'Global Digital (Wealth and Personal Banking) Summer Intern', 'Full Stack Marketing Intern', 'Corporate Communication Summer Intern']</t>
  </si>
  <si>
    <t>['Deep Learning Specializaiton', '1st Runner-Up, Citibank Disruptive Client Experience in the Digital Banking Era, HKGCC Buisness Case Competition 2020']</t>
  </si>
  <si>
    <t>Ecology and Evolutionary Biology &amp; Global Creative Industry</t>
  </si>
  <si>
    <t>SHARLO</t>
  </si>
  <si>
    <t>Co-Founder and Marketing Director</t>
  </si>
  <si>
    <t>['SHARLO', 'West Kowloon Cultural District Authority', 'Hong Kong Tourism Board', 'GetLinks', 'Kantar TNS', 'Hong Kong Trade Development Council', 'Ocean Park Corporation']</t>
  </si>
  <si>
    <t>['Co-Founder and Marketing Director', 'Performing Arts Graduate Programme', 'Marketing Intern', 'Marketing Intern', 'Marketing Research Assistant', 'Project Assistant Intern', 'Seasonal Camp Instructor']</t>
  </si>
  <si>
    <t>BEng (ELEC)</t>
  </si>
  <si>
    <t>WSP in Asia</t>
  </si>
  <si>
    <t>['WSP in Asia', 'Film Players Limited', 'Chubb Fire &amp; Security Group']</t>
  </si>
  <si>
    <t>['Assistant Engineer', 'Student Intern', 'Summer Internship']</t>
  </si>
  <si>
    <t>Senior - Assurance - Financial Services</t>
  </si>
  <si>
    <t>['EY', 'PwC Mainland China and Hong Kong', '奧的斯', 'Cheng &amp; Cheng Limited (Certified Public Accountants)', 'Fortune Pharmacal Co., Ltd.', 'Legacy Trust Company Limited']</t>
  </si>
  <si>
    <t>['Senior - Assurance - Financial Services', 'Senior Assurance Associate', 'Summer Intern', 'Part-time Tax Trainee', 'Part-time Marketing Assistant', 'Summer Internship']</t>
  </si>
  <si>
    <t>fifty-five</t>
  </si>
  <si>
    <t>Data Consultant</t>
  </si>
  <si>
    <t>['ZooFi Labs', 'fifty-five', 'Uplifters', 'Neat', 'Reap']</t>
  </si>
  <si>
    <t>['Blockchain Research Analyst', 'Data Consultant', 'IT &amp; Data Advisor', 'Data Analytics Intern', 'Business Development Intern']</t>
  </si>
  <si>
    <t>['From Data to Insights with Google Cloud Platform Specialization', 'Campaign Manager Certification', 'Search Ads 360 Certification', 'Google Analytics Individual Qualification']</t>
  </si>
  <si>
    <t>Bachelor of Business Administration (Hons) - BBA</t>
  </si>
  <si>
    <t>Management Science</t>
  </si>
  <si>
    <t>Sime Darby Motors</t>
  </si>
  <si>
    <t>Business Development Officer, Product and Pricing</t>
  </si>
  <si>
    <t>['Sime Darby Motors', 'Sime Darby Motors', 'TAL Apparel Limited', 'Miele (Hong Kong) Limited', 'Otis Elevator Co.']</t>
  </si>
  <si>
    <t>['Business Development Officer, Product and Pricing', 'Management Trainee', 'Part-time', 'Summer Intern', 'Summer Internship']</t>
  </si>
  <si>
    <t>['Marketing Analytics', 'Code Yourself! An Introduction to Programming', 'First Step Korean', 'Getting Started with AWS Machine Learning', 'New Models of Business in Society', 'Google Analytics for Beginners', 'IELTS']</t>
  </si>
  <si>
    <t>['PALSI Leader', 'External Secretary of Golden Z Club, CityU']</t>
  </si>
  <si>
    <t>郑州商品交易所期货及衍生品研究所有限公司</t>
  </si>
  <si>
    <t>副研究员</t>
  </si>
  <si>
    <t>['郑州商品交易所期货及衍生品研究所有限公司', '广发证券', '华泰证券']</t>
  </si>
  <si>
    <t>['副研究员', '信用债研究实习生', '信用研究助理']</t>
  </si>
  <si>
    <t>twentysixeight KG</t>
  </si>
  <si>
    <t>['twentysixeight KG', 'Kober GmbH', '北京市商业学校 (Beijing Business School)', '北京市商业学校 (Beijing Business School)', 'Österreichisches Bundesheer (Austrian Armed Forces)', 'AFS Intercultural Programs', 'Ceramica Ltd.']</t>
  </si>
  <si>
    <t>['Co-Founder', 'Independent Distributor', 'English Language Teacher (again)', 'English Language Teacher', 'Medic during the compulsory 6-months military service.', 'Exchange Year to Hong Kong', 'Internship Ceramica Ltd.']</t>
  </si>
  <si>
    <t>['HSK 2', 'IELTS']</t>
  </si>
  <si>
    <t>['Cultural Ambassador Hong Kong', 'Education Volunteer']</t>
  </si>
  <si>
    <t xml:space="preserve"> AI &amp; Digital Media</t>
  </si>
  <si>
    <t>Graduate Trainee, Retail Banking</t>
  </si>
  <si>
    <t>['上海商業銀行', '屈臣氏集團', '中國銀行（香港）有限公司', '大華銀行集團']</t>
  </si>
  <si>
    <t>['Graduate Trainee, Retail Banking', 'Full Stack Marketing Intern', 'Teller (Summer Intern)', 'Technology &amp; Operations Intern']</t>
  </si>
  <si>
    <t>['APAC Investment Banking Virtual Reality Intern Experience', 'Open-Access Strategy Consulting Virtual Experience Program', 'Virtual Experience Program Participant', 'Google Analytics (分析) 的基礎知識']</t>
  </si>
  <si>
    <t>Astronomy and Astrophysics</t>
  </si>
  <si>
    <t>HKU Business School</t>
  </si>
  <si>
    <t>Research Assistant, Asia Case Research Centre</t>
  </si>
  <si>
    <t>['GREEN Hospitality', '180 Degrees Consulting HKU', 'HKU Business School', 'Rouge International', 'Hong Kong Federation of Business Students (HKFBS)', 'Hong Kong Monetary Authority (HKMA)', "St. Mark's School 聖馬可中學", 'AIESEC Hong Kong Limited', 'AIESEC Hong Kong Limited', 'AIESEC Hong Kong Limited', 'AIESEC Hong Kong Limited', 'AIESEC Hong Kong Limited', 'AIESEC Hong Kong Limited', 'Ming Pao Newspaper', 'The Chinese University of Hong Kong', 'HKU Academy for the Talented', 'Green Tomato Limited', 'Joint School Science Exhibition Preparation Committee', 'Hong Kong Joint School Mathematics Society', 'Hong Kong Joint School Leadership Society', 'Hong Kong Academy for Gifted Education']</t>
  </si>
  <si>
    <t>['Business Development Intern', 'Consultant', 'Research Assistant, Asia Case Research Centre', 'Intern, Investors Unit', 'Proposed Social Officer', 'Future Banking Bridging Programme', 'After-School Tutor', 'Agenda Team of Internal Conference, AIESEC in HKU', 'Delegate of Winter National Conference', 'Organising Committee (External Relations) of Outlier 2022 Smart Living Innovation Challenge', 'Officer of Learning and Development Team, Talent Management, AIESEC in HKU', 'Delegate of Induction Conference, AIESEC in HKU', 'Officer of Talent Management, AIESEC in HKU', 'Part-Time Assistant', 'Junior Research Assistant, Lau Chor Tak Institute of Global Economics and Finance', 'Student Member', 'Digital Marketing Intern', 'General Affairs Department Committee', 'Internal Vice President', 'Subsidiary Committee', 'Student Member (Mathematics Domain)']</t>
  </si>
  <si>
    <t>['AmplifyME Finance Accelerator', 'AlphaSights Virtual Experience', 'Citi APAC Investment Banking Virtual Reality Intern Experience', 'Data Science for Everyone', 'BCG Digital Ventures Virtual Experience Program', 'Accenture Discovery Program', 'Bloomberg Market Concepts', 'Fundamentals of Digital Marketing', 'Blockchain and FinTech: Basics, Applications, and Limitations', 'FinTech Ethics and Risks', 'Introduction to FinTech', 'COVID-19 Contact Tracing', 'Impromptu Speaking', 'Improving the Value of Your Time', 'The Secret: What Great Leaders Know and Do (getAbstract Summary)', '2-Minute Tips for Senior Leaders', 'A Design Thinking Approach to Putting the Customer First', 'Asserting Yourself, an Empowered Choice', 'Balancing Multiple Roles as a Leader', 'Being an Effective Team Member', 'Body Language for Leaders', 'Built to Last: Successful Habits of Visionary Companies (Blinkist Summary)', 'Communicating with Transparency', 'Data Science Foundations: Fundamentals', 'Deep Work: Rules for Focused Success in a Distracted World (Blinkist Summary)', 'Douglas Kirkland on Photography: Natural Light Portraiture', 'Electrical Systems: Reading Drawings and Schematics', 'Humble Leadership: The Power of Relationships, Openness, and Trust (getAbstract Summary)', "Leaders Eat Last: Why Some Teams Pull Together and Others Don't (Blinkist Summary)", 'Leadership Blind Spots', 'Learning Data Analytics', 'Learning to Be Approachable', 'Overcoming Overwhelm', 'Overcoming Procrastination', 'Reaching Out of Your Comfort Zone', 'Smart Cities: Solving Urban Problems Using Technology', 'Social Selling with LinkedIn', 'Strategic Thinking', 'What is Graphic Design?', "What to Do When There's Too Much to Do (getAbstract Summary)", 'State, Law and the Economy']</t>
  </si>
  <si>
    <t>['Organising Committee of HSBC/HKU Asia Pacific Business Case Competition 2022', 'Business School Student Ambassador', 'Student Ambassador', 'Master of Ceremonies of HSBC/HKU Hong Kong Business Case Competition 2022', 'Master of Ceremonies of Business Administration Paper 2021 Sponsored by UBS', 'Organising Committee (External Relations) of Outlier 2022 Smart Living Innovation Challenge', 'Organising Committee of Youth Summit 2022', 'Student Member', 'HKTDC Trade Ambassador', 'Student Ambassador', 'Student Member', 'Student Member', 'Student Member', 'Student Member', 'Staff-Student Consultative Committee of HKU Business School', 'Lead for Life Participant', 'CEDARS Student Host', 'Hong Kong 200 Alumnus', 'Life Member', 'Mentee', 'Mentor', 'Youth Committee', 'Member', 'I Can Fly Programme Participant', 'Service Department Committee']</t>
  </si>
  <si>
    <t>Bachelor Degree in Engineering</t>
  </si>
  <si>
    <t>Robotics Software Engineer</t>
  </si>
  <si>
    <t>['Growgreen Limited', 'Time Medical Systems', 'Intelligent Design Technology Limited', 'TED Conferences']</t>
  </si>
  <si>
    <t>['Electronic Engineer Internship', 'Robotics Software Engineer', 'Marketing Assistant', 'TED Talk Volunteer Transcriber']</t>
  </si>
  <si>
    <t>Master of Social Science in Development Studies</t>
  </si>
  <si>
    <t>E-Commerce Manager</t>
  </si>
  <si>
    <t>['中国工商银行（亚洲）有限公司', 'LT Heyday Culture Communication Co., Limited', 'LT Heyday Culture Communication Co., Limited', 'LT Heyday Culture Communication Co., Limited', 'Hunan TV', 'Korea Yacht Guesthouse', 'Hqbpc.com', 'China Construction Bank']</t>
  </si>
  <si>
    <t>['E-Commerce Manager', 'Digital Manager', 'Marketing Assistant', 'Marketing Intern', 'Editor', 'Hostel Volunteer', 'News Editor', 'Lobby Assistant']</t>
  </si>
  <si>
    <t>double majoring in Geography and Hong Kong Studies</t>
  </si>
  <si>
    <t>Corporate Social Responsibility Intern</t>
  </si>
  <si>
    <t>['KPMG China', 'Kustība "Par!"', 'Hong Kong Government, Buildings Department', 'Genting Hong Kong Limited', 'Intercruises Shoreside and Port Services']</t>
  </si>
  <si>
    <t>['Corporate Social Responsibility Intern', 'Summer Internship', 'Clerk', 'Customer Service Assistant', 'Cruise Terminal Attendant']</t>
  </si>
  <si>
    <t>['Machine Learning with Python', 'Scientific Computing with Python']</t>
  </si>
  <si>
    <t>CITIC Securities International</t>
  </si>
  <si>
    <t>Equity Sales</t>
  </si>
  <si>
    <t>['Logosage Private Equity Investment Management Co., Ltd', 'CITIC Securities International', 'CACEIS', 'CACEIS', 'CACEIS']</t>
  </si>
  <si>
    <t>['Investment Research Analyst', 'Equity Sales', 'Data Controller - Senior Officer', 'Master Data Specialist', 'Graduate Trainee - CEO office']</t>
  </si>
  <si>
    <t>['Certificate of Accounting Profession']</t>
  </si>
  <si>
    <t>['Exchange Participant']</t>
  </si>
  <si>
    <t>Land Plus Limited</t>
  </si>
  <si>
    <t>['Land Plus Limited', 'AXA', 'Kennedy School', 'Kennedy School', 'British International School of Krabi', 'Tashjian Legal', 'Law Offices of Houlihan, Kraft &amp; Cardinal', 'Hult International Business School', 'Chok Chai Krabi Scool', 'Sunstein Kann Murphy &amp; Timbers LLP', 'Suffolk University']</t>
  </si>
  <si>
    <t>['Project Coordinator', 'Financial Consultant', 'Education Assistant', 'Assistant Football Coach', 'School Teacher', 'Legal Assistant', 'Paralegal', 'Enrollment Advisor', 'English Teacher', 'Legal Administrative Assistant', 'Administrative Assistant']</t>
  </si>
  <si>
    <t>['Cum Laude Graduate', 'Member of Psi Chi']</t>
  </si>
  <si>
    <t>['Tutor', 'Office Assistant']</t>
  </si>
  <si>
    <t>Bsc in Social Science and Humanity: Global China Studies</t>
  </si>
  <si>
    <t>Manager, Affluent Marketing</t>
  </si>
  <si>
    <t>['HSBC', 'HSBC', 'New World Development Company Limited', 'Sun Hung Kai Properties Limited', 'Eventist', 'HSBC']</t>
  </si>
  <si>
    <t>['Manager Cards and Personal Lending', 'RBWM Digital Global Graduate Trainee', 'Summer Intern, Food and Beverages', 'Summer Intern, Leasing Promotion', 'Marketing and Business Development Coordinator', 'Manager, Affluent Marketing']</t>
  </si>
  <si>
    <t>['Certificate of Examination for Accredited Accounting Technician Foundation Examination Paper 1 - Accounting and Business Essentials']</t>
  </si>
  <si>
    <t>['CYLF 3rd Anniversary Fun Day Helper']</t>
  </si>
  <si>
    <t>Technology and Intellectual Properties</t>
  </si>
  <si>
    <t>UNCITRAL: Regional Centre for Asia and the Pacific</t>
  </si>
  <si>
    <t>Legal Expert</t>
  </si>
  <si>
    <t>['UNCITRAL: Regional Centre for Asia and the Pacific', 'Deparment of Justice', 'Slaughter and May', 'John Swire &amp; Sons (H.K.) Ltd.', 'Goldman Sachs']</t>
  </si>
  <si>
    <t>['Legal Expert', 'Public Prosecutor', 'Seconded Trainee', 'Summer Intern', 'Admin Intern (Part-time)']</t>
  </si>
  <si>
    <t>['Harmonic', 'CL1CK', 'AppTask', 'AppTask', 'AppTask', 'AppTask', 'New Vision Education Center', 'First Code Academy', 'HKUST Robotics Team', 'The Hong Kong University of Science and Technology', 'The Hong Kong University of Science and Technology', 'The Hong Kong University of Science and Technology']</t>
  </si>
  <si>
    <t>['Software Development Engineer', 'Technical Lead', 'Application Developer', 'Application Developer', 'Part-time Application Developer', 'Application Developer', 'HKDSE Mathematics Tutor', 'STEM Course Instructor', 'Software Engineer', 'Student Technical Advisor', 'School of Engineering Peer Mentor', 'Experiential Learning Advisor Summer Internship']</t>
  </si>
  <si>
    <t>['AWS Fundamentals: Going Cloud-Native']</t>
  </si>
  <si>
    <t>MSc(Eng) in Industrial Engineering and Logistics Management</t>
  </si>
  <si>
    <t>Bachelor of Economics</t>
  </si>
  <si>
    <t>Insurance and Risk Management</t>
  </si>
  <si>
    <t>South Western University of Finance and Economy</t>
  </si>
  <si>
    <t>Hutchison Ports</t>
  </si>
  <si>
    <t>Process Improvement, HIT</t>
  </si>
  <si>
    <t>['Hutchison Ports', 'Kerry Logistics', 'Kerry Logistics']</t>
  </si>
  <si>
    <t>['Process Improvement, HIT', 'Assistant Officer', 'Graduate Trainee']</t>
  </si>
  <si>
    <t>['Python for Big Data Analytics Certificate Programme', 'Registered Six Sigma Green Belt (RSSGB)', 'edX Verified Certificate for Data Science: R Basics']</t>
  </si>
  <si>
    <t>BSc(ECOF)</t>
  </si>
  <si>
    <t>Enactus Hong Kong</t>
  </si>
  <si>
    <t>['Enactus Hong Kong', 'International Taekwon-Do Federation', 'Swire Properties Inc.', 'The Hong Kong Mortgage Corporation Limited', 'Enactus Hong Kong', 'Hong Kong Economic and Trade Office', 'Hang Seng Bank', 'Joint School Science Exhibition Preparation Committee']</t>
  </si>
  <si>
    <t>['Director', 'Coach', 'Project Intern', 'Summer Intern', 'Manager Strategic Partnerships', 'Liaison Coordination Intern', 'Financial Institute Group Intern', 'Liaison Department Director of the 48th JSSEPC']</t>
  </si>
  <si>
    <t>Bachelors of Business Administration</t>
  </si>
  <si>
    <t>AVISTA GROUP</t>
  </si>
  <si>
    <t>Business Valuation Analyst</t>
  </si>
  <si>
    <t>['AVISTA GROUP', 'AXA', 'UniCredit', 'Hang Seng Bank', 'China Merchants Bank']</t>
  </si>
  <si>
    <t>['Business Valuation Analyst', 'AI Chatbot Analyst', 'Intern - European Corporate Coverage', 'Intern, Corporate Banking', 'Summer Intern in Corporate Business Department']</t>
  </si>
  <si>
    <t>['IBM Blockchain Essentials V2']</t>
  </si>
  <si>
    <t>['The Bank of East Asia, Limited (BEA)', 'The Bank of East Asia, Limited (BEA)', 'BloomMe Hong Kong', 'Oriental Patron', 'Convoy Financial Group', 'Citi']</t>
  </si>
  <si>
    <t>['Assistant Relationship Manager', 'Corporate Banking Trainee', 'Finance Department Intern', 'Equity Research Intern', '2016 Summer Internship', 'Business Development Manager']</t>
  </si>
  <si>
    <t>['Type 1 - Dealing in Securities', 'Type 4 - Advising on Securities', 'Technical Representative (Agent) Licence']</t>
  </si>
  <si>
    <t>Business Analysis (BANL)</t>
  </si>
  <si>
    <t>Senior Associate Technical Consultant</t>
  </si>
  <si>
    <t>['SAS', 'SAS']</t>
  </si>
  <si>
    <t>['Senior Associate Technical Consultant', 'Associate Technical Consultant']</t>
  </si>
  <si>
    <t>宝洁</t>
  </si>
  <si>
    <t>Product Supply Manager</t>
  </si>
  <si>
    <t>['宝洁', 'Shopee', 'Deloitte Touche Tohmatsu LLC', 'AIESEC']</t>
  </si>
  <si>
    <t>['Product Supply Manager', 'Intern', 'Intern', 'Project Manager']</t>
  </si>
  <si>
    <t>Assistant Legal Manager</t>
  </si>
  <si>
    <t>['DFS Group Limited', 'MUNG Legal', 'Hong Kong Department of Justice', 'Liberty Asia', 'The University of Hong Kong', 'The University of Hong Kong', 'Sha Tin Methodist College', '          Ricardo Lee &amp; Associates Law Office        ', '          Ricardo Lee &amp; Associates Law Office        ', '          Ricardo Lee &amp; Associates Law Office        ', 'Choy &amp; Tun, Solicitors and Notaries', 'Law Firm Sejoong', '          Hong Kong Education Services Center        ', '          Hong Kong Education Services Center        ', 'Matrix Chambers', "The People's Court", 'N/A']</t>
  </si>
  <si>
    <t>['Assistant Legal Manager', 'Trainee Solicitor', 'Part-time Intern', 'Student Intern', 'Research Fellow', 'Guest Speaker', 'Tutor', 'Assistant Solicitor', 'Senior Paralegal (Pending Admission)', 'Trainee Solicitor', 'Trainee Solicitor', 'Student Intern', 'Tutor', 'Tutor', 'Mini pupil', 'Intern', 'Private Tutor']</t>
  </si>
  <si>
    <t>['Scholar', 'Volunteer Speaker', 'Event Helper', 'Volunteer']</t>
  </si>
  <si>
    <t>['Hong Kong Technology Venture Career']</t>
  </si>
  <si>
    <t>['Software Engineer']</t>
  </si>
  <si>
    <t>Business Computing</t>
  </si>
  <si>
    <t>University of Bradford</t>
  </si>
  <si>
    <t>Business Analysis Coordinator</t>
  </si>
  <si>
    <t>['HAECO', 'Asian Sky Group', 'PCCW Solutions Limited']</t>
  </si>
  <si>
    <t>['Business Analysis Coordinator', 'Commercial Support Analyst', 'Technical Officer']</t>
  </si>
  <si>
    <t>['Agile Project Leadership', 'Financial Modeling and Forecasting Financial Statements', 'Learning Microsoft Project', 'Project Management Foundations: Procurement', 'Project Management: Government Projects', 'Writing a Proposal', 'Conflict Resolution Foundations', 'Project Management: Preventing Scope Creep', 'Strategic Negotiation', 'Project Management Foundations: Teams', 'Project Management Foundations', 'Business English: Basics', 'Accounting, Business and Society: The Multi-faceted Role of Accounting', 'The fundamentals of digital marketing']</t>
  </si>
  <si>
    <t>安永</t>
  </si>
  <si>
    <t>Senior accountant - Assurance (Financial Services) - Banking and capital market</t>
  </si>
  <si>
    <t>['安永', 'Lak &amp; Associates C.P.A. Limited', '上海商業銀行', '中瑞岳華', 'TC Business Services Limited', '安永']</t>
  </si>
  <si>
    <t>['Staff accountant - Assurance (Financial Services)', 'Audit Staff (Part-Time intern)', 'Internal Audit Intern', 'Audit Intern', 'Accounting intern', 'Senior accountant - Assurance (Financial Services) - Banking and capital market']</t>
  </si>
  <si>
    <t>['EY Data Strategy - Information Strategy - Learning', 'Microsoft office specialist - Excel 2019', 'Insurance Intermediaries Qualifying Examination (IIQE) Paper I, III', 'QP Graduate', 'EY Banking &amp; capital markets - Investment Banking &amp; Capital Markets - Learning']</t>
  </si>
  <si>
    <t>STEM Accelerator Limited</t>
  </si>
  <si>
    <t>['STEM Accelerator Limited', 'HAECO', 'Hong Kong Academy for Gifted Education', 'The Hong Kong Polytechnic University']</t>
  </si>
  <si>
    <t>['Software Engineer', 'Application Developer', 'Student Intern', 'Part-time Student Assistant']</t>
  </si>
  <si>
    <t>Department of Materials Science and Engineering</t>
  </si>
  <si>
    <t>應科院</t>
  </si>
  <si>
    <t>軟體工程師助理</t>
  </si>
  <si>
    <t>['應科院', 'Venturenix LAB', 'Loughborough University Mechanical, Electrical and Manufacturing Engineering', 'CoolThink@JC', 'Vodone Ltd']</t>
  </si>
  <si>
    <t>['軟體工程師助理', 'Student - Software Engineering, Full Stack Web Development Course', 'Research Assistant', 'Teaching Assistant', '市場專員']</t>
  </si>
  <si>
    <t>Security Solution Specialist</t>
  </si>
  <si>
    <t>['Microsoft', 'IBM', 'HKT', 'Airport Authority Hong Kong', 'Partner Plus Investments Limited', 'BMW Hong Kong']</t>
  </si>
  <si>
    <t>['Security Solution Specialist', 'Security Technical Specialist', 'Graduate Trainee (Commercial Group)', 'Summer Intern (Data &amp; Innovation)', 'Junior Analyst', 'Summer Intern']</t>
  </si>
  <si>
    <t>['Microsoft Certified: Security, Compliance, and Identity Fundamentals', 'IBM Certified Solution Advisor - IBM Cloud Foundations V2', 'Containers &amp; Kubernetes Essentials', 'Certified Information Systems Auditor (CISA)', 'Team Solution Design', 'Think Like a Hacker', 'MaaS360 Architect', 'GCG Early Professional Hire Star', 'IBM Security Data Protection Technical Sales Foundations - Level 200', 'Microsoft Azure Security Technologies: Data Classification', 'Global Sales School', 'IBM Security Data Protection Technical Sales Foundations - Level 100', 'IBM Security Identity and Access Management Technical Sales Foundations - Level 100', 'Enterprise Design Thinking Practitioner', 'IBM Agile Explorer', 'People Skills Foundations']</t>
  </si>
  <si>
    <t>China Everbright Limited</t>
  </si>
  <si>
    <t>Associate Director, Corporate Strategy and Corporate Development</t>
  </si>
  <si>
    <t>['China Everbright Limited', 'China Everbright Limited', 'China Everbright Limited', 'Christensen International Ltd. (Global Investor Relations Advisory)', "Moody's Investors Service", 'HSBC', 'Dah Chong Hong Holdings Limited. (The largest Motor Trading Services Company in HK)']</t>
  </si>
  <si>
    <t>['Associate Director, Corporate Strategy and Corporate Development', 'Senior Manager, CEO Office', 'Manager, CEO Office', 'Assistant Vice President', 'Issuer Relations Associate, Asia Pacific', 'Wealth Management Manager', 'Business Analyst, Management Service Division']</t>
  </si>
  <si>
    <t>['Passed Level II', 'HKSI Paper 1,7,8', 'Insurance Intermediaries Qualifying Examination (IIQE) Paper 1,3,5', 'Advanced Open Water Diver']</t>
  </si>
  <si>
    <t>['Hong Kong Young Ambassador', '"Low Carbon Changemaker Campaign" Translation Volunteer', 'Big Bird Race Translator']</t>
  </si>
  <si>
    <t>FSE Engineering Group Ltd</t>
  </si>
  <si>
    <t>['FSE Engineering Group Ltd', 'Bright Future Pharmaceutical Lab. Ltd.', 'Savills Property Management Holdings Limited', 'ACTIVEkids Learning Center', 'Millennium Automotive Group', 'DaVinci Labs Hong Kong Ltd', 'AIA']</t>
  </si>
  <si>
    <t>['Assistant Engineer', 'Graduate Engineer', 'Summer Engineering Intern', 'Science Teacher', 'Summer Engineering Intern', 'Robotics Instructor', 'Winter Intern']</t>
  </si>
  <si>
    <t>Coleman Research</t>
  </si>
  <si>
    <t>Associate, APAC Investment Management</t>
  </si>
  <si>
    <t>['Coleman Research', 'Coleman Research', 'Hong Kong Television Network Limited', 'Tricor Group', 'Lingnan University', 'Lingnan University', 'Principal Hong Kong', 'Principal Hong Kong', 'Excellent Education Company Lit.', 'Yao Shun Language company Lit.', 'Walt Disney World']</t>
  </si>
  <si>
    <t>['Associate, APAC Investment Management', 'Client Analyst, APAC Investment Management', 'Product Marketing Graduate Trainee', 'Marketing Intern', 'PLF coordinator', 'Peer Learning Facilitator', 'Assistant Officer, Marketing &amp; Corporate Communications', 'Public Relations Intern', 'Assistant Project Manager (Part-time)', 'Translator (Part-time)', 'Summer Internship']</t>
  </si>
  <si>
    <t>['Google Analytics Basic &amp; Advanced']</t>
  </si>
  <si>
    <t>['Barter event volunteer', 'Service Learning Program - TMCGS']</t>
  </si>
  <si>
    <t>M.A.</t>
  </si>
  <si>
    <t>Communication and New Media-Media Data Analytics Stream</t>
  </si>
  <si>
    <t>Senior User Researcher</t>
  </si>
  <si>
    <t>['ByteDance', 'Stanford University', 'Greater Bay Area AI &amp; Society Research Institute', 'MIT Hacking Medicine', 'City University of Hong Kong', 'You Young']</t>
  </si>
  <si>
    <t>['Senior User Researcher', 'Part-time Research Assistant', 'Research Assistant', 'Speaker', 'Senior Research Assistant', 'Founder and Chair']</t>
  </si>
  <si>
    <t>['Introduction to TensorFlow for Artificial Intelligence, Machine Learning, and Deep Learning', 'Programming for Everybody (Getting Started with Python)']</t>
  </si>
  <si>
    <t>['Tutor for Poor Students in Rural China']</t>
  </si>
  <si>
    <t>Middle Office Analyst - Corporate Action and Index Tracking</t>
  </si>
  <si>
    <t>['BNP Paribas', 'CTBC Bank', 'Imagine Software', 'Hong Kong Exchanges and Clearing Limited (HKEx)', 'Hong Kong Exchanges and Clearing Limited (HKEx)', 'HSBC']</t>
  </si>
  <si>
    <t>['Middle Office Analyst - Corporate Action and Index Tracking', 'Graduate Specialist - Capital Market', 'Summer Intern - Professional Product Service', 'Officer - Clearing Risk Management', 'Summer Assistant - Clearing Risk Management', 'Co-op Trainee - Traded Risk Management']</t>
  </si>
  <si>
    <t>Bachelor of Social Sciences (Hons.) in Communication</t>
  </si>
  <si>
    <t>Financial Journalism (major); Business (minor)</t>
  </si>
  <si>
    <t>Iu, Lai &amp; Li</t>
  </si>
  <si>
    <t>Assistant Solicitor</t>
  </si>
  <si>
    <t>['Iu, Lai &amp; Li', 'Iu, Lai &amp; Li', 'Iu, Lai &amp; Li', 'Kevin Ng &amp; Co', 'King &amp; Wood Mallesons', 'Paul C. W. Tse &amp; Co.', 'Philip Chan &amp; Co']</t>
  </si>
  <si>
    <t>['Assistant Solicitor', 'Paralegal', 'Trainee Solicitor', 'Intern', 'Intern', 'Intern', 'Intern and Part-time legal clerk']</t>
  </si>
  <si>
    <t>信和酒店</t>
  </si>
  <si>
    <t>Hospitality Young Leader</t>
  </si>
  <si>
    <t>['信和酒店', '優衣庫有限公司', 'The Fullerton Hotel Singapore', 'Brilliant Trading Company']</t>
  </si>
  <si>
    <t>['Hospitality Young Leader', 'Salesperson', 'Housekeeping Management Trainee', 'Administrative Clerk']</t>
  </si>
  <si>
    <t>['Food Safety in Catering (Level 2)', 'IELTS (CEFR C1)']</t>
  </si>
  <si>
    <t>Business Analyst, Global Wealth Management</t>
  </si>
  <si>
    <t>['UBS', 'UBS', 'HKSAR Government', 'Baker McKenzie', 'Watson Farley &amp; Williams', 'Liberty Shared (formerly Liberty Asia)', 'Harvey Law Group (HLG)', 'Bay Media', 'Morgan Stanley']</t>
  </si>
  <si>
    <t>['Business Analyst, Global Wealth Management', 'Global Wealth Management Graduate Trainee', 'Legal Aid (Crime Division)', 'Legal Intern', 'Legal Intern', 'Summer Research Intern', 'Summer Intern', 'Online media and Digital Strategy Intern', 'Summer Intern']</t>
  </si>
  <si>
    <t>['Advanced Certificate for Anti-Money Laundering and Counter-Financing of Terrorism (AML/CFT)']</t>
  </si>
  <si>
    <t>['Anti Slavery and Due Diligence Researcher', 'Fundraising', 'Student Ambassador']</t>
  </si>
  <si>
    <t>China-United States Exchange Foundation</t>
  </si>
  <si>
    <t>Senior Director</t>
  </si>
  <si>
    <t>['China-United States Exchange Foundation', 'China-United States Exchange Foundation', 'China-United States Exchange Foundation', 'China-United States Exchange Foundation', 'OOCL', 'Reuters News Agency', 'China-United States Exchange Foundation']</t>
  </si>
  <si>
    <t>['Senior Program Director', 'Program Director', 'Senior Program Manager', 'Senior Project Coordinator', 'Management Trainee', 'Internship Trainee', 'Senior Director']</t>
  </si>
  <si>
    <t>HR Coordinator</t>
  </si>
  <si>
    <t>['Clifford Chance', 'Simmons &amp; Simmons', 'SenseTime 商汤科技', 'Clayton Hotel Dublin Airport', 'Bank of China', 'Hong Kong Trade Development Council']</t>
  </si>
  <si>
    <t>['HR Coordinator', 'Human Resources Intern', 'Human Resources Intern', 'Sales And Marketing Intern', 'Student Intern', 'Student trade ambassador']</t>
  </si>
  <si>
    <t>Global Communication</t>
  </si>
  <si>
    <t>The Peninsula Hotels</t>
  </si>
  <si>
    <t>Brand Marketing &amp; Communications Coordinator</t>
  </si>
  <si>
    <t>['The Peninsula Hotels', 'Pernod Ricard', 'KEEP (Knowledge &amp; Education Exchange Platform)', 'Radio Television Hong Kong (RTHK)', 'Radio Television Hong Kong (RTHK)', 'A1 Property Limited']</t>
  </si>
  <si>
    <t>['Brand Marketing &amp; Communications Coordinator', 'Communications Intern', 'Video Editor', 'Junior Reporter', 'Content Provider', 'Marketing Intern']</t>
  </si>
  <si>
    <t>ASM</t>
  </si>
  <si>
    <t>['ASM', 'PayPal', 'Hellowl']</t>
  </si>
  <si>
    <t>['Software Engineer', 'International Intern of Information Security', 'Creator']</t>
  </si>
  <si>
    <t>Department of Finance, HKUST</t>
  </si>
  <si>
    <t>['HKUST Business School', 'PKF Hong Kong', '騰訊公司', 'Department of Finance, HKUST', 'CUHK-LSEG Trading Competition', "HKUST Taiwanese Students' Association"]</t>
  </si>
  <si>
    <t>['Research Assistant', 'Assistant Consultant', 'Project Ccordinator', 'Research Assistant', 'Top 15 Finalists, CUHK-LSEG Trading Competition', 'Financial Manager']</t>
  </si>
  <si>
    <t>['Bloomberg Market Concepts Certificate', 'CFA Level 1']</t>
  </si>
  <si>
    <t xml:space="preserve">Bachelor of Communication (Hons) </t>
  </si>
  <si>
    <t>Business, Public Relations, Advertising, Media Studies and Applied Communication</t>
  </si>
  <si>
    <t>One Arrow Consulting Group</t>
  </si>
  <si>
    <t>Recruitment Consultant - Technology (Software Engineering)</t>
  </si>
  <si>
    <t>['One Arrow Consulting Group']</t>
  </si>
  <si>
    <t>['Recruitment Consultant - Technology (Software Engineering)']</t>
  </si>
  <si>
    <t>Bachelor of Social Sciences (Honours) in Psychology</t>
  </si>
  <si>
    <t>Research Assistant I</t>
  </si>
  <si>
    <t>['The Education University of Hong Kong', "Hong Kong Federation of Women's Centres｜香港婦女中心協會", 'H.K.S.K.H. Lady MacLehose Centre']</t>
  </si>
  <si>
    <t>['Research Assistant I', 'Student Intern', 'Primary Homework Course Tutor']</t>
  </si>
  <si>
    <t>['Volunteer (Depression Screening 2016)']</t>
  </si>
  <si>
    <t>Master of Science in Electronic Commerce and Internet Computing</t>
  </si>
  <si>
    <t>Hopewell Holdings Limited</t>
  </si>
  <si>
    <t>Senior Project Development Officer - Corporate Communications</t>
  </si>
  <si>
    <t>['Hopewell Holdings Limited', 'Hopewell Holdings Limited', 'Oursky Limited', 'Hong Kong Economic and Trade Office in Singapore', 'The Hang Seng University of Hong Kong', 'NetDragon Websoft Holdings Limited 網龍網絡控股有限公司']</t>
  </si>
  <si>
    <t>['Senior Project Development Officer - Corporate Communications', 'Management Trainee', 'Project Consultant Assistant (Digital Marketing)', 'Public Relations Student Intern', 'Student Helper (Student Affairs Office - International Student Team)', 'Marketing &amp; Sales Assistant (Intern)']</t>
  </si>
  <si>
    <t>['Google AdWords Certification 2016', 'Hong Kong PolyU Winter School - Digital Marketing and Analytics']</t>
  </si>
  <si>
    <t>['Guest Speaker', 'Student Mentor']</t>
  </si>
  <si>
    <t>GlobaLexicon, now part of Toppan Digital Language</t>
  </si>
  <si>
    <t>['GlobaLexicon, now part of Toppan Digital Language', 'Walland']</t>
  </si>
  <si>
    <t>['Project Coordinator', 'Business Analyst']</t>
  </si>
  <si>
    <t xml:space="preserve">Bachelor of Arts (Honours) in Liberal Studies Education </t>
  </si>
  <si>
    <t>Minor in English Language</t>
  </si>
  <si>
    <t>Shak Chung Shan Memorial Catholic Primary School</t>
  </si>
  <si>
    <t>['Legal Beagle Online Training Hong Kong', 'Hong Kong Government 香港政府', 'ALPHA Education', 'Synergy Education Provider Co. Ltd.', 'Shak Chung Shan Memorial Catholic Primary School', 'Jan Jan Kushikatsu', 'Hong Kong Children and Youth Services', 'Talent Wonderland Limited']</t>
  </si>
  <si>
    <t>['Business Development Manager', 'Summer Intern', 'Research and Experiential Learning Intern', 'Native English Tutor', 'Native English Teacher', 'Business Development Lead', 'Liberal Studies Tutor', 'English Tutor']</t>
  </si>
  <si>
    <t>['NetMission Ambassador', 'Student Representative - Bachelor of Arts (Honours) in Liberal Studies Education', 'Student Representative - Faculty Board of Liberal Arts and Social Sciences', 'Promotion Secretary - Intercultural Society']</t>
  </si>
  <si>
    <t>Accounting &amp; Finance (Double Major)</t>
  </si>
  <si>
    <t>['HSBC', 'The University of Hong Kong', 'HSBC', 'BDO']</t>
  </si>
  <si>
    <t>['Global Graduate Trainee', 'Student Journalist', 'Digital Team Internship Trainee', 'Assurance Intern']</t>
  </si>
  <si>
    <t>['Piano Grade 7 Practical &amp; Grade 5 Theory', 'Advanced Extension Course (Keyboard)']</t>
  </si>
  <si>
    <t>['International Student Ambassador &amp; Public Relations Officer']</t>
  </si>
  <si>
    <t>3.61 out of 4.3</t>
  </si>
  <si>
    <t>Epic Group</t>
  </si>
  <si>
    <t>Replenishment Manager</t>
  </si>
  <si>
    <t>['Epic Group', 'Epic Group', 'FinTech Association of Hong Kong', 'Sincere Corporation', 'EY', 'MadHouse Productions']</t>
  </si>
  <si>
    <t>['Replenishment Manager', 'Business Analyst - Finance and Transformation', 'Intern', 'Senior Associate - Finance and Technical', 'Financial Associate', 'Co-Founder']</t>
  </si>
  <si>
    <t>['Drupal 8 Essential Training: 1 The Basics', 'Robotics and Process Automation (RPA) - Business Analyst Certification', 'Robotics and Process Automation (RPA) - Starter Training', 'Photo Restoration: Fixing Water Damage', 'Graphic Design: Logo Design Tips and Tricks', 'Graphic Design: Small Business Identity Redesign', 'Photoshop Compositing Tips, Tricks, &amp; Techniques', 'PowerPoint Quick Tips', 'PowerPoint: Designing Better Slides', 'Six Sigma - White Belt', 'Mandarin Language (L1 -   Basic)']</t>
  </si>
  <si>
    <t>Master of Arts in Communication</t>
  </si>
  <si>
    <t>Great Eagle Holdings Limited</t>
  </si>
  <si>
    <t>Assistant Corporate Communications Manager</t>
  </si>
  <si>
    <t>['Great Eagle Holdings Limited', 'West Kowloon Cultural District Authority', 'West Kowloon Cultural District Authority', 'West Kowloon Cultural District Authority', 'Kowloon City District Office, Home Affairs Department', 'The Hong Kong Jockey Club']</t>
  </si>
  <si>
    <t>['Assistant Corporate Communications Manager', 'Senior Communications and Public Affairs Officer', 'Communications &amp; Public Affairs Officer', 'Public Relations Assistant', 'Executive Assistant  (Special Duties) 1', 'Trainee, Membership Services Department']</t>
  </si>
  <si>
    <t>Operation Management and Marketing</t>
  </si>
  <si>
    <t>PCCW Media Limited</t>
  </si>
  <si>
    <t>['PCCW Media Limited', 'Hang Lung Properties', 'Weber Shandwick', 'Spread-it Limited', 'Tink Labs']</t>
  </si>
  <si>
    <t>['Graduate Trainee', 'Summer Intern', 'Public Relations Intern', 'Business Development Executive', 'Creative Team Intern']</t>
  </si>
  <si>
    <t>Master of Engineering - MEng</t>
  </si>
  <si>
    <t>Industrial Engineering and Logistic Management</t>
  </si>
  <si>
    <t>Associate, Strategic Planning &amp; Transformation, Global Transaction Services</t>
  </si>
  <si>
    <t>['DBS Bank', 'DBS Bank', 'DBS Bank', 'LSG Sky Chefs', 'LSG Sky Chefs', 'Prime Trader Internatonal Limited']</t>
  </si>
  <si>
    <t>['Associate, Strategic Planning &amp; Transformation, Global Transaction Services', 'Associate, Strategic Planning &amp; Transformation, Technology &amp; Operation', 'Process Engineer, Strategic Planning &amp; Transformation, Technology &amp; Operation', 'Operations Analyst', 'Lean Operations Analyst', 'Project Coordinator']</t>
  </si>
  <si>
    <t>['Scrum Master Certified (SMC)', 'Lean Six Sigma Black Belt', '5-S Lead Auditor (Green Belt)']</t>
  </si>
  <si>
    <t>Finance and Information Systems (Business Analytics)</t>
  </si>
  <si>
    <t>Associate, IBG &amp; FR Digitalization - Institutional Banking Group Technology</t>
  </si>
  <si>
    <t>['DBS Bank', 'DBS Bank', 'DBS Bank', 'DBS Bank', 'Think International Kindergarten/Nursery', 'The Hong Kong University of Science and Technology']</t>
  </si>
  <si>
    <t>['Associate, IBG &amp; FR Digitalization - Institutional Banking Group Technology', 'Graduate Associate, IBG &amp; FR Digitalization - Institutional Banking Group Technology', 'Graduate Associate, Credit Operation - Consumer Banking Operation', 'Summer Intern, Technology &amp; Operation', 'Teaching Assistant', 'Student Ambassador']</t>
  </si>
  <si>
    <t>['Professional Scrum Master™ I (PSM I)', 'Google Digital Garage Certification', 'Morningstar Direct Certification', 'CCNA Routing and Switching: Introduction to Networks', 'Certificate of Bloomberg Market Concepts Completion']</t>
  </si>
  <si>
    <t>Bachelor of Art &amp; Education (Double Degree)</t>
  </si>
  <si>
    <t>The Hong Kong Institute of Bankers</t>
  </si>
  <si>
    <t>Assistant Programme Officer</t>
  </si>
  <si>
    <t>['The Hong Kong Institute of Bankers', 'Ebenezer School', 'The Palace Museum', 'Anhui USTC iFLYTEK Co', 'The University of Hong Kong', 'Zen in Hong Kong', 'Shanghai Wanjian Information Technology Co., Ltd(Baletu)', 'Fine art asia', 'The Hong Kong Government']</t>
  </si>
  <si>
    <t>['Assistant Programme Officer', 'Teacher', 'Summer intern at the Palace Museum (故宮博物院)', 'Education Product Department (Internship)', 'Project Assistant on Experiential Learning, School of Chinese, HKU', 'Founder', 'Summer intern at Baletu(巴乐兔）', 'Booth helper at Fine Art Asia(典亞藝博）', 'Member Assistant in Yuen Long district']</t>
  </si>
  <si>
    <t>['Volunteer Teacher', 'Education Volunteer']</t>
  </si>
  <si>
    <t>Mathematics (Statistics and Financial Mathematics Track)</t>
  </si>
  <si>
    <t>KEYTEO</t>
  </si>
  <si>
    <t>Digital Business Analyst</t>
  </si>
  <si>
    <t>['KEYTEO', 'Prudential Hong Kong', 'Prudential Hong Kong', '香港科技大學', 'World Class Arena Limited']</t>
  </si>
  <si>
    <t>['Digital Business Analyst', 'Assistant Business Analyst', 'Quality Assurance Analyst', 'On-campus Internship Program (Career Centre)', 'Internship Program']</t>
  </si>
  <si>
    <t>['Data Science Methodology', 'Python for Data Science, AI &amp; Development', 'Tools for Data Science', 'Data Science Orientation', 'Programming for Everybody (Getting Started with Python)', 'Become a SQL Developer', 'AI For Everyone', 'Certified Business Analysis Professional Training']</t>
  </si>
  <si>
    <t>['The Schools Challenge 2018 - University Volunteer', 'Guide Volunteer (Lithuania Team)']</t>
  </si>
  <si>
    <t>Major in Marketing</t>
  </si>
  <si>
    <t>新鴻基地產</t>
  </si>
  <si>
    <t>['新鴻基地產', 'New World Development Company Limited', 'McCann Worldgroup', 'New Digital Noise - Agency', '9GAG', 'Business Association BEA HKUSU', 'Hong Leong Insurance']</t>
  </si>
  <si>
    <t>['Management Trainee', 'HKU - NWG Business Executive Students Training (BEST) Programme', 'Account Servicing Team Intern', 'Content Team Intern', 'Intern', 'Publicity Secretary', 'IT Department Intern']</t>
  </si>
  <si>
    <t>['Marketing Officer', 'Student Volunteer']</t>
  </si>
  <si>
    <t>Bachelor of Business Administration (Law) &amp; Bachelor of Laws</t>
  </si>
  <si>
    <t>Strategy &amp; Operations Analyst</t>
  </si>
  <si>
    <t>['The Eureka Consulting Group Limited', 'The Eureka Consulting Group Limited', 'Deloitte Consulting', 'King &amp; Wood Mallesons', 'BNP Paribas', 'Spruson &amp; Ferguson', 'Mercer Hong Kong', 'White &amp; Case LLP', 'Morgan Stanley', 'Hopewell Holdings Limited', 'Sprouts Concepts International Company Limited', 'Dialogue Experience', 'PING AN', 'Ocean Park Corporation', 'Deloitte Consulting']</t>
  </si>
  <si>
    <t>['Head of Client Engagement', 'Student Consultant', 'Strategy &amp; Operations Summer Analyst', 'Summer Clerk', 'All-Star Ambassador', 'Summer Intern', 'Health Consultancy Intern', 'Marketing and Business Development Intern', '2018 Morgan Stanley Early Insights Program', 'Project Development Intern', 'Strategy and Business Development Intern', 'Social Leaders Program - Intern', 'Legal Intern', 'Clerical Assistant', 'Strategy &amp; Operations Analyst']</t>
  </si>
  <si>
    <t>['Professional Scrum Master level I (PSM I)']</t>
  </si>
  <si>
    <t>['Buddy reading volunteer']</t>
  </si>
  <si>
    <t>Senior Accountant</t>
  </si>
  <si>
    <t>['Weber Shandwick', 'EY', 'PwC', 'PwC', 'FXCM', 'Orient Overseas Container Line Limited', 'Weber Shandwick']</t>
  </si>
  <si>
    <t>['Consumer Team Assistant', 'Senior Accountant', 'Digital Accelerator', 'Senior Assurance Associate', 'Sales and research intern', 'Finance Intern', 'Public Affairs Team Assistant']</t>
  </si>
  <si>
    <t>['Internal-Vice Chairman']</t>
  </si>
  <si>
    <t>Mathematics and Economics (Minor in IT)</t>
  </si>
  <si>
    <t>abc Multiactive (HK) Limited</t>
  </si>
  <si>
    <t>['abc Multiactive (HK) Limited', '培生', 'Self-employed', 'IEXPO', 'Shun Yan Lutheran Church']</t>
  </si>
  <si>
    <t>['Programmer', 'Editorial Assistant Intern', 'Private Tutor', 'Parttime Sales Assistant', 'Homework Tutor']</t>
  </si>
  <si>
    <t>['Wisewalker (Private tutor)']</t>
  </si>
  <si>
    <t>Jane Street</t>
  </si>
  <si>
    <t>Experienced Hire Recruitment</t>
  </si>
  <si>
    <t>['Jane Street', 'Fresenius Medical Care Asia-Pacific', 'Linklaters', 'Computershare Hong Kong', 'OMICRON electronics', 'OMICRON electronics']</t>
  </si>
  <si>
    <t>['Experienced Hire Recruitment', 'Assistant Human Resources Officer, AP Talent Management &amp; Organizational Development', 'Learning &amp; Development Student', 'Internship', 'Regional Customer Sales &amp; Support Officer', 'Administrative Assistant']</t>
  </si>
  <si>
    <t>鹏华基金</t>
  </si>
  <si>
    <t>机构销售</t>
  </si>
  <si>
    <t>['鹏华基金', '国泰君安证券', '安永', 'KPMG', '天健会计师事务所（特殊普通合伙）', '上海强智动传动设备有限公司']</t>
  </si>
  <si>
    <t>['机构销售', 'Investment Banking Intern', '战略与交易部实习生', 'Audit Intern', 'Audit &amp; Due Diligence Investigation', '财务分析实习生']</t>
  </si>
  <si>
    <t>['Lalamove', 'ChatCampaign', 'Ruangguru', 'SAGE Technologies Limited', 'SAGE Technologies Limited', 'Ruangguru', 'Ruangguru']</t>
  </si>
  <si>
    <t>['Software Engineer', 'Founding Member', 'Software Engineer Intern', 'Summer Business Analytics Consultant Trainee', 'Business Analytics Consultant Trainee', 'Data Engineer', 'Business Analyst Intern']</t>
  </si>
  <si>
    <t>Systems Engineering and Engineering Management (Data Analytic)</t>
  </si>
  <si>
    <t>External Consultant</t>
  </si>
  <si>
    <t>['AIA Hong Kong and Macau', 'ATAL Engineering Group (ATAL)']</t>
  </si>
  <si>
    <t>['External Consultant', 'Trainee']</t>
  </si>
  <si>
    <t>['Machine Learning']</t>
  </si>
  <si>
    <t>['Accenture', 'Accenture', 'Arup', 'JOS', 'JOS', 'AfterSchool Education Limited', 'Institution of Railway Signal Engineers']</t>
  </si>
  <si>
    <t>['Application Development Senior Analyst', 'Application Development Analyst', 'Programming Assistant', 'Programming Trainee', 'Summer Internship of IoT Soluation Developer', 'UI &amp; UX Designer and Co-Founder', 'Programmer Internship']</t>
  </si>
  <si>
    <t>['HSBC', 'Zurich Insurance Company Ltd', 'The Neighborhood Advice-Action Councils', 'Aide et Action', 'Social Alliance Communications Consultancy', 'The Hong Kong Federation of Youth Groups']</t>
  </si>
  <si>
    <t>['Graduate Trainee', 'Intern - Operation Performance Management', 'Senior Executive Shadowing Intern - Branding and Corporate Communication', 'Fundraising and Administrative Assistant', 'Project Coordinator', 'Intern']</t>
  </si>
  <si>
    <t>['APAC Investment Banking Virtual Reality Intern Experience', 'Python for Everybody', 'FinTech and the Transformation in Financial Services', 'Financial Markets', 'CCNA Routing and Switching: Introduction to Networks', 'The Fundamentals of Digital Marketing Certification']</t>
  </si>
  <si>
    <t>['Bank of America', 'Bank of America Merrill Lynch', 'J.P. Morgan', 'Hang Seng Bank', 'The Chinese University of Hong Kong', 'Collaborating Centre for Oxford University and CUHK for Disaster and Medical Humanitarian Response']</t>
  </si>
  <si>
    <t>['Analyst', 'Summer Analyst', 'Summer Analyst', 'FinTech Intern (HKMA-ASTRI Fintech Career Accelerator Scheme)', 'Guest Editor, JC School of Public Health and Primary Care, Faculty of Medicine', 'Research Intern']</t>
  </si>
  <si>
    <t>Assistant Manager, Business Integration</t>
  </si>
  <si>
    <t>['Hong Kong Biotechnology Organization', 'EC Healthcare', 'EC Healthcare', 'EC Healthcare', 'EC Healthcare', 'EC Healthcare', 'EC Healthcare', 'Consumer Search Group']</t>
  </si>
  <si>
    <t>['Project Assistant - Summer Internship', 'Assistant Manager, Business Integration', 'Management Trainee', 'Assistant Manager, General Operations', 'Executive Assistant to Chief Operating Officer', 'Assistant to Medical Director', 'Internship Trainee', 'Market Research Assistant - Summer Internship']</t>
  </si>
  <si>
    <t>['PwC', 'PwC', 'Amway China']</t>
  </si>
  <si>
    <t>['Associate', 'Assurance Intern', 'Project Officer Intern']</t>
  </si>
  <si>
    <t>['畢馬威中國', '畢馬威中國', '畢馬威中國']</t>
  </si>
  <si>
    <t>['Assistant Manager', 'Tax Consultant', 'Tax Intern']</t>
  </si>
  <si>
    <t>Quantitative Marketing and Internal Business Management</t>
  </si>
  <si>
    <t>['HSBC', 'HSBC', 'New World Development Company Limited', 'China Mobile International Limited', 'LUSH | UK &amp; Europe', 'Securities and Futures Commission', 'TravPholer']</t>
  </si>
  <si>
    <t>['Graduate Trainee', 'Commercial Banking Intern', 'Travel Trade Development Summer Intern', 'Platform Business Intern', 'Customer Service Representative', 'Communication and Resources Intern', 'Marketing Intern']</t>
  </si>
  <si>
    <t>['DELE Spanish Diploma (Level A2)', 'Google Analytics']</t>
  </si>
  <si>
    <t>['Organization Committee Member', 'BA Paper Opening Ceremony Executive Committee Member', 'English Tutor']</t>
  </si>
  <si>
    <t>Bachelor of Business Administration (BBA) in Management and Marketing</t>
  </si>
  <si>
    <t>Sooper Star Management Limited</t>
  </si>
  <si>
    <t>['Sooper Star Management Limited', 'EventX', 'GLG', '華盛証券 Valuable Capital Ltd.', 'UBS', 'KPMG China', 'L.E.K. Consulting', 'White &amp; Case LLP', 'Nike']</t>
  </si>
  <si>
    <t>['Director', 'Business Development Manager', 'Client Solutions Associate - Hong Kong Corporate Team', 'Management Trainee (Internship / Part-time) - Compliance, Customer Service Department', 'Wealth Management Intern - China International Team', 'Corporates Audit Intern', 'Research Assistant (Part-time)', 'Business Development and Marketing Intern', 'Event Management and Marketing Intern']</t>
  </si>
  <si>
    <t>['Event Official', 'Event Official', 'Tutor', 'Event Official', 'Event Director - Marketing']</t>
  </si>
  <si>
    <t>Shanghai Commercial Bank Ltd</t>
  </si>
  <si>
    <t>Graduate Trainee, Corporate Banking - Financial Institutions</t>
  </si>
  <si>
    <t>['Shanghai Commercial Bank Ltd', 'FWD Insurance', 'FWD Insurance', 'BOCHK']</t>
  </si>
  <si>
    <t>['Graduate Trainee, Corporate Banking - Financial Institutions', 'Part-time Student Intern, Human Resources', 'Student Intern, Human Resources', 'Student Intern, Operation']</t>
  </si>
  <si>
    <t>['Agile at Work: Driving Productive Agile Meetings', 'Agile at Work: Getting Better with Agile Retrospectives', 'Agile at Work: Planning with Agile User Stories', 'Agile at Work: Reporting with Agile Charts and Boards', 'Enterprise Agile: Changing Your Culture', 'Agile Foundations', 'Agile at Work: Building Your Agile Team', 'Artificial Intelligence Foundations: Thinking Machines', 'Design Thinking at Work (getAbstract Summary)', 'IoT Foundations: Fundamentals', 'Learning Data Science: Tell Stories With Data', 'Microsoft Teams Quick Tips', 'Scrum: The Basics', 'Tech Sense']</t>
  </si>
  <si>
    <t>Data Analytics &amp; Business Economics</t>
  </si>
  <si>
    <t>['Bank of China (Hong Kong)', 'Far East Horizon Ltd', 'Bank of China']</t>
  </si>
  <si>
    <t>['Data Analyst', 'Business Analyst', 'Data Analyst']</t>
  </si>
  <si>
    <t>['SAS Certified Advanced Programmer for SAS 9', 'Microsoft Certified: Azure Data Engineer Associate']</t>
  </si>
  <si>
    <t xml:space="preserve">International Management </t>
  </si>
  <si>
    <t>Head of Merchant Success, Hong Kong</t>
  </si>
  <si>
    <t>['SHOPLINE', 'Checkout.com', 'Appysport', 'Payoneer', 'Payoneer', 'Tesla']</t>
  </si>
  <si>
    <t>['Head of Merchant Success, Hong Kong', 'Manager, Customer Success', 'Partnership Manager', 'Team Lead, Customer Relation Hong Kong', 'Knowledge Expert', 'Product Specialist']</t>
  </si>
  <si>
    <t>Major: Marketing &amp; Strategy</t>
  </si>
  <si>
    <t>The Manchester Metropolitan University</t>
  </si>
  <si>
    <t>Steelcase</t>
  </si>
  <si>
    <t>Senior Product Specialist- APAC</t>
  </si>
  <si>
    <t>['Steelcase', 'Schneider Electric', 'Schneider Electric', 'The University of Hong Kong', 'Design Radical Interiors', 'Divyansh Infracon Private Ltd.']</t>
  </si>
  <si>
    <t>['Senior Product Specialist- APAC', 'Channel Program Analyst, Marketing', 'Global Strategy MBA Intern, Retail- Home &amp; Distribution', 'MBA Graduate Student', 'Founder and Principal Designer', 'Manager']</t>
  </si>
  <si>
    <t>['Product Strategy', 'Marketing Analytics', 'Google Ad Grants online marketing challenge', 'Google Ads Fundamentals', 'Inbound Marketing']</t>
  </si>
  <si>
    <t>E-business</t>
  </si>
  <si>
    <t>Hush Home</t>
  </si>
  <si>
    <t>E-commerce Sales Consultant</t>
  </si>
  <si>
    <t>['Hush Home', 'World Vision Hong Kong', 'Kowloon Shangri-La Hotel']</t>
  </si>
  <si>
    <t>['E-commerce Sales Consultant', 'Summer Intern (Executive Audit &amp; Donor Relations)', 'Front Office Associate']</t>
  </si>
  <si>
    <t>Data Science Innovation, Analyst</t>
  </si>
  <si>
    <t>['Standard Chartered Bank', 'Bank of China (Hong Kong)', 'The University of Hong Kong', 'Xccelerate']</t>
  </si>
  <si>
    <t>['Data Science Innovation, Analyst', 'Assistant Data Analyst', 'Tutor', 'Data Science Intern']</t>
  </si>
  <si>
    <t>Fashion/Apparel Design (Intimate Apparel &amp; Activewear)</t>
  </si>
  <si>
    <t>Abercrombie &amp; Fitch Co.</t>
  </si>
  <si>
    <t>Brand Representative</t>
  </si>
  <si>
    <t>['Love by the Moon', 'Abercrombie &amp; Fitch Co.', 'The Hong Kong Polytechnic University']</t>
  </si>
  <si>
    <t>['Ecommerce Specialist', 'Brand Representative', 'Dresser of Intimate Apparel Fashion Show']</t>
  </si>
  <si>
    <t>['N4 Japanese-Language Proficiency Test', 'Grade 8 Piano Examination']</t>
  </si>
  <si>
    <t>Data and Media Communication, Journalism</t>
  </si>
  <si>
    <t>NielsenIQ</t>
  </si>
  <si>
    <t>Analyst, Consumer Insights</t>
  </si>
  <si>
    <t>['NielsenIQ', 'NielsenIQ', 'ZhenFund 真格基金', 'Wonderkin', 'The Young Reporter', 'Evangelical Lutheran Church Social Service – Hong Kong']</t>
  </si>
  <si>
    <t>['Analyst, Consumer Insights', 'Intern, Consumer Insights', 'Marketing Intern', 'Marketing Intern', 'Editor &amp; Reporter', 'Marketing Event Assistant']</t>
  </si>
  <si>
    <t>['Excel: Market Research Strategies', 'Market Research Foundations', 'Bloomberg Market Concepts (BMC)', '2021 Next Generation of Brand Transformers', 'Cyberport Digital Tech Internship Programme (CDTIP) 2020']</t>
  </si>
  <si>
    <t>['Volunteer &amp; Promotion Officer', 'Student Volunteer', 'Marketing Volunteer']</t>
  </si>
  <si>
    <t>['PwC Mainland China and Hong Kong', '醫院管理局', 'Computershare Hong Kong', 'KPMG China', 'L. C. Shum &amp; Co', 'Gauss Mathematics Education Centre', 'New Life Support Enterprises Limited']</t>
  </si>
  <si>
    <t>['Assurance Associate', 'Intern at Finance Department, Kowloon West Cluster', 'Intern at Corporate Services Department', 'Intern at Corporate Audit Department', 'Parttime Intern', 'Parttime Tutor', 'Assistant Supervisor']</t>
  </si>
  <si>
    <t>['Human Resources Information System Training', 'AI For Everyone', 'Programming for Everybody (Getting Started with Python)']</t>
  </si>
  <si>
    <t>['Organizing volunteer', 'Community Volunteer']</t>
  </si>
  <si>
    <t>Front Office DevOps Engineer</t>
  </si>
  <si>
    <t>['Societe Generale', 'Societe Generale', 'HSBC', 'PT. Asuransi Wahana Tata']</t>
  </si>
  <si>
    <t>['Front Office DevOps Engineer', 'Information Technology Support Analyst - Equities and Derivatives Tribe', 'Industrial Placement Trainee (IT Risk)', 'IT Intern']</t>
  </si>
  <si>
    <t>['Morgan Stanley', 'Morgan Stanley', 'Morgan Stanley', 'Avalok Capital 宏观资本']</t>
  </si>
  <si>
    <t>['Technology Associate', 'Technology Analyst', 'Summer Analyst', 'Project Intern']</t>
  </si>
  <si>
    <t>['Organizer', 'Teacher']</t>
  </si>
  <si>
    <t>Food Science and Engineering</t>
  </si>
  <si>
    <t>广东工业大学</t>
  </si>
  <si>
    <t>Hong Kong Excel Group</t>
  </si>
  <si>
    <t>Head of IB Biology</t>
  </si>
  <si>
    <t>['Hong Kong Excel Group', 'Hospital Authority', 'University of Moratuwa', 'Lanka Hospitals PLC']</t>
  </si>
  <si>
    <t>['Head of IB Biology', 'Clinical Research Associate', 'Research Assistant', 'Clinical Attachment']</t>
  </si>
  <si>
    <t>['The Data Science of Healthcare, Medicine, and Public Health, with Barton Poulson']</t>
  </si>
  <si>
    <t>Mirae Asset Global Investments</t>
  </si>
  <si>
    <t>Sales, Greater China</t>
  </si>
  <si>
    <t>['Mirae Asset Global Investments', 'PING AN', 'IGS Leasing', 'HOLDER CAPITAL', 'Bank of Communications']</t>
  </si>
  <si>
    <t>['Sales, Greater China', 'Manager of Sales', 'Product Manager', 'Investment Analyst', 'Management Trainee']</t>
  </si>
  <si>
    <t>['Type 1, 4 and 9', 'Chartered Financial Analyst (CFA)']</t>
  </si>
  <si>
    <t>ECM Analyst</t>
  </si>
  <si>
    <t>['CICC', 'Ernst &amp; Young', '中信证券', 'PwC']</t>
  </si>
  <si>
    <t>['ECM Analyst', 'Senior Consultant', 'Summer Intern', 'Summer Intern']</t>
  </si>
  <si>
    <t>['Go2Africa Team Leader']</t>
  </si>
  <si>
    <t>Information Management (Business Intelligence)</t>
  </si>
  <si>
    <t>Growth Data Analyst, Growth Analytics</t>
  </si>
  <si>
    <t>['Crypto.com', 'Deloitte Consulting', 'City University of Hong Kong', 'Deloitte']</t>
  </si>
  <si>
    <t>['Growth Data Analyst, Growth Analytics', 'Analyst, Consulting - Analytics &amp; Cognitive', 'Technical Assistant, Department of Management', 'Intern, Risk Advisory - IT Assurance']</t>
  </si>
  <si>
    <t>['Microsoft Certified: Azure AI Fundamentals', 'Microsoft Certified: Azure Data Fundamentals', 'Microsoft Certified: Azure Fundamentals', 'Apple Search Ads Certified', 'Microsoft Certified: Data Analyst Associate', 'Tableau Desktop Certified Associate', 'Google Analytics Individual Qualification', 'Stanford University - Machine Learning']</t>
  </si>
  <si>
    <t>['Departmental Student Mentor']</t>
  </si>
  <si>
    <t>Information Technology and Management</t>
  </si>
  <si>
    <t>Global China Studies: Humanities and Social Sciences</t>
  </si>
  <si>
    <t>['Cathay Pacific Airways', 'HSBC', 'Hang Seng Bank', 'PwC Mainland China and Hong Kong', 'Census and Statistics Department, HKSAR']</t>
  </si>
  <si>
    <t>['IT &amp; Digital Graduate Trainee', 'Business Analyst', 'Business Analyst', 'Business Analyst', 'Summer Internship']</t>
  </si>
  <si>
    <t>['Professional Scrum Master™ II (PSM II)']</t>
  </si>
  <si>
    <t>['Servant Leader Manager']</t>
  </si>
  <si>
    <t>Bachelor of Science in Surveying</t>
  </si>
  <si>
    <t>Real Estate and Construction</t>
  </si>
  <si>
    <t>Analyst, Mergers and Acquisitions</t>
  </si>
  <si>
    <t>['Standard Chartered Bank', 'HSBC', 'SOW (Asia) Foundation Limited']</t>
  </si>
  <si>
    <t>['Analyst, Mergers and Acquisitions', 'Summer Intern', 'Associate Volunteer']</t>
  </si>
  <si>
    <t>['Moody’s Credit Skills Assessmemt Certification', 'Type 1, 4, 6', 'Open Water Diver']</t>
  </si>
  <si>
    <t>['Team Leader, Fund Raising &amp; Logistics', 'Volunteer', 'Residential Student Advisor', 'Volunteer']</t>
  </si>
  <si>
    <t>TANDEM (HK) CPA Limited</t>
  </si>
  <si>
    <t>['TANDEM (HK) CPA Limited', 'Union Asia Enterprise Holdings Limited', 'Optima Automobile Group Holdings Limited', 'Ziyuanyuan Holdings Group Ltd', 'Man Shun Group (Holdings) Limited', 'ISDN HOLDINGS LIMITED', 'China Fortune Financial Group Limited', 'SHINEWING Hong Kong', 'HLB International']</t>
  </si>
  <si>
    <t>['Founder', 'Company Secretary', 'Independent Non-Executive Director', 'Joint Company Secretary', 'Executive Director', 'Joint Company Secretary', 'Finance Manager', 'Assistant Manager', 'Senior Accountant']</t>
  </si>
  <si>
    <t>Bachelor of Business Administration (BBA) with First-Class Honours</t>
  </si>
  <si>
    <t>Millennium</t>
  </si>
  <si>
    <t>Junior Equity Analyst</t>
  </si>
  <si>
    <t>['Millennium', 'Millennium', 'EY', 'Deloitte', 'Quartet Capital']</t>
  </si>
  <si>
    <t>['Junior Equity Analyst', 'Intern', 'Summer Intern, Audit &amp; Assurance', 'Intern, Forensic Financial Advisory', 'Research Analyst Intern, Consumer Goods']</t>
  </si>
  <si>
    <t>['Advanced Valuation and Strategy', 'Principles of Sustainable Finance', 'German A1', 'VBA for Excel', 'Italian A1', 'Accounting for Business Combination and Prepared Consolidated Financial Statement']</t>
  </si>
  <si>
    <t>['IBM', 'Lalamove', 'CU Bus', 'NUCTECH COMPANY LIMITED', 'Makanla', 'Red Soldier Limited']</t>
  </si>
  <si>
    <t>['Technology Consultant', 'Software Engineer (Part-time)', 'Founder', 'Software Engineer Intern', 'Co-Founder, CTO', 'Software Engineer Intern']</t>
  </si>
  <si>
    <t>Mathematics and Information Engineering</t>
  </si>
  <si>
    <t>Security Analyst</t>
  </si>
  <si>
    <t>['Macroview Telecom Limited', 'Orient Overseas Container Line']</t>
  </si>
  <si>
    <t>['Security Analyst', 'Intern']</t>
  </si>
  <si>
    <t>Business Education and Human Resources Development</t>
  </si>
  <si>
    <t>Shenzhen Jiahe Management Consulting Co., Ltd.</t>
  </si>
  <si>
    <t>Project director</t>
  </si>
  <si>
    <t>['Shenzhen Jiahe Management Consulting Co., Ltd.', 'Shenzhen Xingye Dongfang Management Consulting Co., Ltd']</t>
  </si>
  <si>
    <t>['Project director', 'Training Assistant']</t>
  </si>
  <si>
    <t>Technology and Finance</t>
  </si>
  <si>
    <t>Senior Consultant - Management Consulting (FS)</t>
  </si>
  <si>
    <t>['KPMG China', 'Epic Group', 'Deloitte', 'KPMG India', 'KPMG India']</t>
  </si>
  <si>
    <t>['Senior Consultant - Management Consulting (FS)', 'Assistant Manager - Finance Transformation &amp; Strategy', 'Consultant - Risk Advisory', 'Associate Consultant - Risk Consulting', 'Analyst - Risk Consulting']</t>
  </si>
  <si>
    <t>['Honorary Lifetime Member', 'Project Management Professional (PMP)®', 'Certified ScrumMaster (CSM)', 'Member of PMI']</t>
  </si>
  <si>
    <t>['Intern', 'National Social Service']</t>
  </si>
  <si>
    <t>Computer Science, Minor in Finance</t>
  </si>
  <si>
    <t>['KM.ON by KARL MAYER', 'Plutonity Investment Advisory and Technologies', 'Jardine Matheson', 'Prabhudas Lilladher Private Limited', 'SA GLOBAL ADVISORS', 'Bank of America Merrill Lynch', 'City University of Hong Kong']</t>
  </si>
  <si>
    <t>['Full Stack Developer', 'Founder', 'Software Development Intern', 'Trading Intern', 'Investment Banking Summer Analyst (TMT Sector)', 'Banking Connections Insight Program 2018', 'Undergraduate Research Assistant']</t>
  </si>
  <si>
    <t>['Business and Financial Modeling Specialization', 'Deep Learning Specialization', 'Bloomberg Market Concepts', 'NISM-Series-XV: Research Analyst Certification Examination', 'NISM-Series-VIII: Equity Derivatives Certification Examination']</t>
  </si>
  <si>
    <t>Marketing (Minor in Chinese Language and Literature)</t>
  </si>
  <si>
    <t>Swire Resources Limited</t>
  </si>
  <si>
    <t>['Swire Resources Limited', 'OOCL', 'Hush Home', 'The Mills Fabrica', 'HK Express', 'Agora Advertising Limited']</t>
  </si>
  <si>
    <t>['Marketing Assistant', 'Summer Intern, Corporate Methodology / eBusiness (CME)', 'Social Media and Content Intern', 'Marketing Intern', 'Branding and Communications Intern', 'Digital Marketing Intern']</t>
  </si>
  <si>
    <t>Bachelor of Science in Building and Real Estate</t>
  </si>
  <si>
    <t xml:space="preserve">Real Estate Development </t>
  </si>
  <si>
    <t>['KPMG', 'KPMG', 'Colliers International', 'hpa (Ho &amp; Partners Architects) 何設計', 'The Hong Kong Polytechnic University', 'Chun Wo Development Group']</t>
  </si>
  <si>
    <t>['Assistant Manager', 'Analyst (Audit)', 'Intern', 'Summer Internship in Quantity Surveying', 'Student Assistant in Quantity Surveying', 'Winter Internship in Quality Control']</t>
  </si>
  <si>
    <t>Compupter Science</t>
  </si>
  <si>
    <t>Electronic Information Engineering</t>
  </si>
  <si>
    <t>['Lingnan University', 'Hong Kong Baptist University', 'Hong Kong Baptist University', 'Shenzhen Onafei Furniture Co., Ltd.', 'Shandong Supply and Marketing United Cooperatives']</t>
  </si>
  <si>
    <t>['Research Associate', 'Research Assistant', 'Research Assistant', 'Commissioner of E-commerce', 'Project Assistant']</t>
  </si>
  <si>
    <t>Master of Science (MSc.) in Computer Science</t>
  </si>
  <si>
    <t>Associate Data Scientist</t>
  </si>
  <si>
    <t>['OOCL', 'Jardine OneSolution', 'Navinfo Co., Ltd.']</t>
  </si>
  <si>
    <t>['Associate Data Scientist', 'Associate Consultant', 'Software Testing Engineer']</t>
  </si>
  <si>
    <t>TransAsia Private Capital Limited</t>
  </si>
  <si>
    <t>['TransAsia Private Capital Limited', 'TransAsia Private Capital Limited']</t>
  </si>
  <si>
    <t>['Senior Data Analyst', 'Operations Analyst']</t>
  </si>
  <si>
    <t>['Big Data with Spark and Hadoop Essentials', 'Certified Financial Risk Manager (FRM)', 'ETL and Data Pipelines with Shell, Airflow and Kafka', 'Financial Data Professional (FDP)', 'Microsoft Certified Power BI Data Analyst Associate', 'Microsoft Office Specialist', 'Python and Machine-Learning for Asset Management with Alternative Data Sets']</t>
  </si>
  <si>
    <t>['EY-Parthenon', 'Global Strategy Group, by KPMG', 'GLG', 'Deloitte China']</t>
  </si>
  <si>
    <t>['Senior Consultant', 'Consultant', 'Intern (Quantitative Insights)', 'Intern']</t>
  </si>
  <si>
    <t>['Alteryx Designer Core Certified']</t>
  </si>
  <si>
    <t>MALS</t>
  </si>
  <si>
    <t>Yuhua Education Centre Co. Limited</t>
  </si>
  <si>
    <t>Teacher Department Head</t>
  </si>
  <si>
    <t>['Yuhua Education Centre Co. Limited', 'Yuhua Education Centre Co. Limited', 'HKBU Business Entrepreneurship Support &amp; Training (BEST)', 'Qingdao experienmental middle school']</t>
  </si>
  <si>
    <t>['Teacher Department Head', 'Teacher', 'Team Lead', 'Internship Program']</t>
  </si>
  <si>
    <t>Information Systems Managemant (Stream: Business Data Analysis)</t>
  </si>
  <si>
    <t>['China Telecom Global', '华润置地', 'China Taiping Insurance Holdings Co Ltd', 'Greenland Holding Group Company Limited']</t>
  </si>
  <si>
    <t>['Graduate Trainee', 'Business Analyst', 'Business Analyst Intern', 'Investment Analyst Intern']</t>
  </si>
  <si>
    <t>['阿里云云计算助理工程师认证（ACA）', 'Project Management Professional (PMP)']</t>
  </si>
  <si>
    <t>['Team Leader']</t>
  </si>
  <si>
    <t>['Hong Kong Economic Times', 'OOCL', 'HONG KONG INSTITUTE OF VOCATIONAL EDUCATION', 'FlexSystem Limited']</t>
  </si>
  <si>
    <t>['Developer', 'Programmer (Java/Javascript)', 'Executive Assistant', 'Junior Programmer']</t>
  </si>
  <si>
    <t>Caton Technology</t>
  </si>
  <si>
    <t>['Caton Technology', 'Optix Solutions Limited', 'E WALKER CONSULTING INC', 'HKUST', 'USThing', 'BeOurGuest HKUST']</t>
  </si>
  <si>
    <t>['Application Developer', 'Python &amp; Database Developer', 'Full stack Web App Developer &amp; Designer', 'Student Ambassador', 'UI/UX Designer', 'Graphic Designer and Web Developer']</t>
  </si>
  <si>
    <t>Assistant Project Manager (Digital)</t>
  </si>
  <si>
    <t>['Hang Seng Bank', 'GoBear', 'Volkswagen Hong Kong Ltd.', 'Audi', 'Sprouts Concepts International Company Limited']</t>
  </si>
  <si>
    <t>['Assistant Project Manager (Digital)', 'Marketing Intern', 'Marketing Intern', 'Summer Sales Intern', 'Marketing Intern']</t>
  </si>
  <si>
    <t>['The Hong Kong Polytechnic University', 'Macquarie Group', 'FDM Group', 'FDM Group', 'SOCIF', 'Li &amp; Fung', 'Li &amp; Fung']</t>
  </si>
  <si>
    <t>['Project Assistant - Software Developer', 'Software Developer', 'Software Developer', 'Software Developer Trainee', 'Software Engineer', 'Software Developer', 'Software Developer - Digital Learning']</t>
  </si>
  <si>
    <t>['iProv Fellow', 'Core member of PolyUnio Integration Campaign', 'Service-Learning Leader', 'Volunteer Staff']</t>
  </si>
  <si>
    <t>Guotai Junan International Holdings Limited</t>
  </si>
  <si>
    <t>['Guotai Junan International Holdings Limited', 'Industrial Bank Co., Ltd.', 'Industrial and Commercial Bank of China']</t>
  </si>
  <si>
    <t>['Equity Derivatives Trader', 'Graduate Management Trainee', 'Intern']</t>
  </si>
  <si>
    <t>Computers and Data</t>
  </si>
  <si>
    <t>['PwC', 'ST Engineering Infa Systems Ltd.', 'Indian Institute of Technology, Delhi', 'City University of Hong Kong', 'Government of India', 'Oerlikon']</t>
  </si>
  <si>
    <t>['Cyber Security Consultant', 'DevOps Engineer', 'Deep Learning Research Intern', 'Data Science Research Assistant', 'Full Stack Web Developer', 'Information Technology Summer Intern']</t>
  </si>
  <si>
    <t>['Residence Tutor', 'Head Of Technical Services', 'Social Media Marketing Intern']</t>
  </si>
  <si>
    <t>Arts &amp; Law</t>
  </si>
  <si>
    <t>['Grupo Santander', 'Deutsche Bank', 'Deutsche Bank', 'Securities and Futures Commission']</t>
  </si>
  <si>
    <t>['Summer Intern', 'Graduate Analyst', 'Summer Analyst', 'Winter Intern']</t>
  </si>
  <si>
    <t>['Introduction to ESG', 'Bloomberg Market Concepts', 'Fundamentals of Securities and Futures Regulation (Paper 1)']</t>
  </si>
  <si>
    <t>['Volunteer Tutor', 'Student Advisor', 'Overseas Volunteer', 'Organising Committee']</t>
  </si>
  <si>
    <t>Associate | Strategy and Transaction - Valuation, Modeling, Economics</t>
  </si>
  <si>
    <t>['EY', 'EY', 'HSBC', 'AIESEC', 'Honesty Insurance Broker']</t>
  </si>
  <si>
    <t>['Associate | Strategy and Transaction - Valuation, Modeling, Economics', 'Business Consultant at Financial Service Risk Management', 'Co-op Internship in Financial Change Delivery', 'Financial Controller/ Global Volunteer', 'Planning and Organizing Assistant']</t>
  </si>
  <si>
    <t>Q9 Capital</t>
  </si>
  <si>
    <t>['Q9 Capital', 'Legend Arb Financial Group Limited', 'Legend Arb Financial Group Limited', 'Friday Company Limited', 'City University of Hong Kong', 'City University of Hong Kong', 'City University of Hong Kong', 'Visionaries 777 Ltd.', 'EY', 'PRISTER']</t>
  </si>
  <si>
    <t>['Quantitative Developer', 'Junior Quantitative Developer', 'Intern Developer', 'Full Stack Developer', 'Quantitative Researcher', 'Web Designer', 'Virtual Reality Developer', 'Data Science Intern', 'Technology Risk Intern | Financial Services', 'Software Program Developer']</t>
  </si>
  <si>
    <t>['Understanding Capital Markets', 'Python for Data Science Essential Training', '2nd runner up - MNE Logo Design Competition', 'Microchip Certificate of Qualification', 'Certificate of Completion - ACM-ICPC Training', 'Certificate of Appreciation']</t>
  </si>
  <si>
    <t>['Resident Tutor', 'EE Peer Facilitator', 'Student Helper', 'Campus Ambassador']</t>
  </si>
  <si>
    <t>MaBelle Jewellery Company Limited</t>
  </si>
  <si>
    <t>Human Resources Assistant - Learning and Development</t>
  </si>
  <si>
    <t>['MaBelle Jewellery Company Limited', 'The Murray, Hong Kong, a Niccolo Hotel', 'Hospital Authority', 'Urban Group', 'The Hong Kong Jockey Club', 'The Mira Hong Kong']</t>
  </si>
  <si>
    <t>['Human Resources Assistant - Learning and Development', 'Human Resources Trainee', 'Human Resources Intern', 'Human Resources Assistant', 'Customer Service Assistant', 'Front Desk Trainee']</t>
  </si>
  <si>
    <t>['Lifelong Member', 'Member']</t>
  </si>
  <si>
    <t>路易威登</t>
  </si>
  <si>
    <t>E-Retail &amp; Client Services Advisor</t>
  </si>
  <si>
    <t>['路易威登', 'Hotel ICON', 'Mandarin Oriental Hotel Group', 'Courtyard by Marriott']</t>
  </si>
  <si>
    <t>['E-Retail &amp; Client Services Advisor', 'Management Practice Trainee', 'Guest Service Officer', 'All day dining &amp; Room service Server']</t>
  </si>
  <si>
    <t>Master of Science, Information Technology in Education</t>
  </si>
  <si>
    <t>Educational/Instructional Technology</t>
  </si>
  <si>
    <t>Korean Translator</t>
  </si>
  <si>
    <t>['Private', 'Private', 'The University of Hong Kong', 'The University of Hong Kong', 'The University of Hong Kong -TELI', 'Promatch', 'Promatch Korea', 'Woongjin Thinkbig', 'Eduwang', 'Weizmann Institute']</t>
  </si>
  <si>
    <t>['Korean Translator', 'Korean Language Instructor', 'Research Assistant', 'Master of Science, Information Technology in Education Candidate', 'Internship', 'Country Manager', 'Headhunter', 'Project Manager, Development &amp; Planning Team of Digital Strategy Division', 'Manager, Franchise Business  / Creation Mathematics Team', 'Teacher']</t>
  </si>
  <si>
    <t>['Elementary school cleaning', 'Student Volunteer']</t>
  </si>
  <si>
    <t>Logitech</t>
  </si>
  <si>
    <t>Associate Product Marketing Manager</t>
  </si>
  <si>
    <t>['Logitech', 'RB', 'RB', 'Logitech', 'Swire Beverages', 'China Construction Bank (Asia) Corporation Limited', 'Stephenson Harwood LLP']</t>
  </si>
  <si>
    <t>['Associate Product Marketing Manager', 'Assistant Product Manager', 'Management Trainee', 'Brand Management Intern', 'Summer Intern', 'Summer Intern (Corporate Banking Division II)', 'Business Development Assistant']</t>
  </si>
  <si>
    <t>Sports and Leisure Management</t>
  </si>
  <si>
    <t>Recruit Logic</t>
  </si>
  <si>
    <t>Recruitment Trainee</t>
  </si>
  <si>
    <t>['Recruit Logic', 'Securities and Futures Commission', 'InspiringHK Sports Foundation 凝動香港體育基金']</t>
  </si>
  <si>
    <t>['Recruitment Trainee', 'Planning and Administration Intern', 'Intern']</t>
  </si>
  <si>
    <t>PMDL Architecture + Design</t>
  </si>
  <si>
    <t>Junior Interior Designer</t>
  </si>
  <si>
    <t>['PMDL Architecture + Design', 'AB Concept']</t>
  </si>
  <si>
    <t>['Junior Interior Designer', 'Interior Design Intern']</t>
  </si>
  <si>
    <t>['Citi', 'Citi', '180 Degrees Consulting', 'Servex (M) Sdn. Bhd.']</t>
  </si>
  <si>
    <t>['Management Associate', 'Summer Analyst', 'Recruitment Director', 'Summer Intern']</t>
  </si>
  <si>
    <t>Marketing &amp; Information System</t>
  </si>
  <si>
    <t>Marketing Executive (ACD) - Vichy</t>
  </si>
  <si>
    <t>['萊雅', '香格里拉酒店集團', 'China Shenhua Energy Co., Ltd.', 'Bling Communications Company Limited', '萊雅']</t>
  </si>
  <si>
    <t>['Marketing Intern (ACD) - SkinCeuticals &amp; CeraVe', 'Internship (Food &amp; Beverage)', 'Summer Internship', 'Event Assistant', 'Marketing Executive (ACD) - Vichy']</t>
  </si>
  <si>
    <t>['Google Ads Search Certification', 'Google Ads Display Certification', 'Google Analytics Individual Qualification']</t>
  </si>
  <si>
    <t>['Volunteer', 'Organizing Committee', 'Volunteer']</t>
  </si>
  <si>
    <t>Business Statistics</t>
  </si>
  <si>
    <t>United Asia Finance Ltd.</t>
  </si>
  <si>
    <t>Business Intelligence Analyst</t>
  </si>
  <si>
    <t>['United Asia Finance Ltd.', 'HKT', 'TransUnion', 'TransUnion', 'City University of Hong Kong', 'Po Leung Kuk']</t>
  </si>
  <si>
    <t>['Business Intelligence Analyst', 'Customer Data Analyst Assistance', 'Part Time Data Science and Analysis', 'Data science and Analysis Intern', 'Administrative and Logistic Internship', 'Financial Officer Internship']</t>
  </si>
  <si>
    <t>['PwC', 'Esmond w.t. Leung &amp; co']</t>
  </si>
  <si>
    <t>Bachelor of Social Sciences in Psychology</t>
  </si>
  <si>
    <t>Modern Bachelor Education</t>
  </si>
  <si>
    <t>Homework Tutor &amp; Secondary Mathematics Tutor</t>
  </si>
  <si>
    <t>['Modern Bachelor Education', 'Pan Lloyds Publishers Limited', 'SO-IN Education', 'Hong Kong EP Services Centre', 'Cosmos Books', 'Cosmos Books', 'MTR Corporation Limited 香港鐵路有限公司']</t>
  </si>
  <si>
    <t>['Homework Tutor &amp; Secondary Mathematics Tutor', 'Assistant Editor', 'Primary Mathematics Group Tutor', 'Summer Intern', 'Sales &amp; Inventory Supervisor', 'Sales &amp; Inventory Supervisor', 'Temporary Tester']</t>
  </si>
  <si>
    <t>['Workshop Coordinator']</t>
  </si>
  <si>
    <t>Master of finance</t>
  </si>
  <si>
    <t>finance</t>
  </si>
  <si>
    <t>Multi Asset Sales</t>
  </si>
  <si>
    <t>['Huatai Financial Holdings (Hong Kong) Limited', 'CLSA', 'China Alpha Fund Management (HK) Limited']</t>
  </si>
  <si>
    <t>['Multi Asset Sales', 'Equity Sales Summer Intern', 'Equity Research Intern']</t>
  </si>
  <si>
    <t>Business Development Specialist</t>
  </si>
  <si>
    <t>['AECOM', 'Hong Kong Disneyland']</t>
  </si>
  <si>
    <t>['Business Development Specialist', 'Youth Education Series Facilitator']</t>
  </si>
  <si>
    <t xml:space="preserve">BSc (Honor) </t>
  </si>
  <si>
    <t>Risk Management and Finance, Class of 2019</t>
  </si>
  <si>
    <t>Product Risk Rating Analyst, Global Private Banking</t>
  </si>
  <si>
    <t>['HSBC', 'Willis Towers Watson', 'The University of Hong Kong', 'Manulife']</t>
  </si>
  <si>
    <t>['Product Risk Rating Analyst, Global Private Banking', 'Investment Consulting Analyst', 'Student Business Consultant', 'Distribution Management Intern']</t>
  </si>
  <si>
    <t>['Chartered Financial Analyst (CFA) Level 2 candidate', 'Type 1 (Dealing in Securities) and Type 4 (Advising on Securities) Licensed holder of Hong Kong Securities and Futures Commission Regulated Activity']</t>
  </si>
  <si>
    <t>['Guest Speaker', 'Community Volunteer', 'Student Teaching', 'Coffee Barista']</t>
  </si>
  <si>
    <t>IT Graduate Trainee</t>
  </si>
  <si>
    <t>['Cathay Pacific Airways', 'Accenture', 'ASTRI - Hong Kong Applied Science and Technology Research Institute', 'Cherrypicks', 'City University of Hong Kong']</t>
  </si>
  <si>
    <t>['IT Graduate Trainee', 'Associate Software Engineer Intern', 'Summer Intern', 'Pre-Training Program', 'ACM International Collegiate Programming Contest trainning']</t>
  </si>
  <si>
    <t>['KM.ON by KARL MAYER', 'Anchor Point Technology Resources', 'Set Sail Software - Chatbot.com.hk', 'The Picha Project', 'GoTalents', 'The University of Hong Kong']</t>
  </si>
  <si>
    <t>['Full Stack Developer', 'Game Developer (programmer)', 'Software Engineer (Intern)', 'Software Analyst', 'Frontend Developer', 'Research Assistant']</t>
  </si>
  <si>
    <t>Chemical Technology</t>
  </si>
  <si>
    <t>Gopows Limited</t>
  </si>
  <si>
    <t>E-commerce Sales and Operations Manager</t>
  </si>
  <si>
    <t>['Gopows Limited', 'Gopows Limited', 'Imperial College London', 'The Hong Kong Polytechnic University', 'Eurasian Resources Group', 'Astana Economic Forum 2017', 'USA Pavilion, Astana World Expo 2017']</t>
  </si>
  <si>
    <t>['E-commerce Sales and Operations Manager', 'E-Commerce Graduate Trainee', 'Research Intern', 'Student Assistant', 'Intern', 'Supervisor for work with VIP participants', 'Staff Member']</t>
  </si>
  <si>
    <t>['English Tutor', 'Peer Mentor']</t>
  </si>
  <si>
    <t>Innovation Analyst</t>
  </si>
  <si>
    <t>['NielsenIQ', 'Clarins', 'The Estée Lauder Companies Inc.', 'Sephora China']</t>
  </si>
  <si>
    <t>['Innovation Analyst', 'Trade Marketing Assistant', 'APAC Marketing and Education Intern', 'Merchandising Intern']</t>
  </si>
  <si>
    <t>['Lingnan University', 'A.S. Watson Group', 'Walt Disney World', 'Koh Thai', 'HKU Business School']</t>
  </si>
  <si>
    <t>['Research Assistant', 'Sales Associate', 'Cultural Exchange Intern', 'Bartender / Waitress', 'Teaching Assistant']</t>
  </si>
  <si>
    <t>['Project Assistant']</t>
  </si>
  <si>
    <t>['J.P. Morgan', 'J.P. Morgan', 'J.P. Morgan', 'Hex Trust', 'adidas', 'Oursky', 'WHub']</t>
  </si>
  <si>
    <t>['Software Engineer', 'Student Ambassador', 'Summer Analyst', 'Blockchain Engineer', 'Digital Creation E2E Intern', 'Developer Internship', 'Developer Internship']</t>
  </si>
  <si>
    <t>['Teacher', 'Teacher']</t>
  </si>
  <si>
    <t xml:space="preserve"> Corporate Governance</t>
  </si>
  <si>
    <t>SPDB International</t>
  </si>
  <si>
    <t>HR Assistant Manager - Corporate Affairs Department</t>
  </si>
  <si>
    <t>['SPDB International', 'SPDB International', 'SPDB International', 'China Huarong International Holdings Limited', '浙江大学']</t>
  </si>
  <si>
    <t>['HR Assistant Manager - Corporate Affairs Department', 'Executive Assistant of CEO Office', 'HR Assistant Manager - Corporate Affairs Department', 'HR Intern - Corporate Governance and Human Resources', 'Research Assistant - School of Public Affairs']</t>
  </si>
  <si>
    <t>['Digital Acumen']</t>
  </si>
  <si>
    <t>Sociology, Marketing</t>
  </si>
  <si>
    <t>Mealingful Limited</t>
  </si>
  <si>
    <t>Co-Founder and Director</t>
  </si>
  <si>
    <t>['Mealingful Limited', 'Enactus Hong Kong', 'Enactus Hong Kong', 'Enactus Hong Kong', 'Time Auction', 'Chow Tai Fook', 'G For Good', 'Kosmic.io', 'Lo, Wong &amp; Tsui Solicitors and Notaries', 'KPMG China', 'Agent of Change Company Limited']</t>
  </si>
  <si>
    <t>['Co-Founder and Director', 'Advisor', 'Manager, Business Development', 'Manager, Strategic Partnerships', 'Deputy Program Manager', 'Intern, Sustainability and Innovation', 'Intern', 'Marketing Specialist', 'Summer Clerk', 'Intern, Corporate Social Responsibility', 'Intern']</t>
  </si>
  <si>
    <t>['Outreach Volunteer', 'Student Mentor', 'Vice Director, Liaison Department', 'Organising Committee']</t>
  </si>
  <si>
    <t>Flurry Finance</t>
  </si>
  <si>
    <t>Smart Contract Developer</t>
  </si>
  <si>
    <t>['Flurry Finance', 'TREELION', 'Hong Kong Exchanges and Clearing Limited (HKEx)', 'City University of Hong Kong', 'Microsoft', 'Self-employed']</t>
  </si>
  <si>
    <t>['Smart Contract Developer', 'Software Engineer', 'Assistant Analyst Programmer', 'Software Developer', 'Student Partner', 'Game Creator']</t>
  </si>
  <si>
    <t>['Certified Blockchain Expert™', 'Master Ethereum &amp; Solidity Programming From Scratch in 2021']</t>
  </si>
  <si>
    <t>MSc in E-Commerce</t>
  </si>
  <si>
    <t>A Bathing Ape® | Bape Hong Kong Limited</t>
  </si>
  <si>
    <t>Senior E-commerce Executive</t>
  </si>
  <si>
    <t>['A Bathing Ape® | Bape Hong Kong Limited', 'Natural Home', 'MPonline.hk (Famous Technology Co., Ltd.)', 'Magic-Pro Computer (Asia) Co., Ltd.', 'Hong Kong Airport Services Limited']</t>
  </si>
  <si>
    <t>['Senior E-commerce Executive', 'E-Commerce &amp; Digital Marketing Executive', 'Webmaster', 'Marketing Executive', 'Passenger Service Officer']</t>
  </si>
  <si>
    <t>Analyst - Market Performance Analyst</t>
  </si>
  <si>
    <t>['Societe Generale', 'Societe Generale', 'BMO Financial Group', 'BDO']</t>
  </si>
  <si>
    <t>['Analyst - Market Performance Analyst', 'Trainee - Market Performance Analyst', 'Finance &amp; Compliance Intern', 'Audit Intern']</t>
  </si>
  <si>
    <t>Future Data Intelligence Limited</t>
  </si>
  <si>
    <t>['Future Data Intelligence Limited', 'Zensis Limited']</t>
  </si>
  <si>
    <t>['Software Developer', 'Mobile Application Developer (Placement)']</t>
  </si>
  <si>
    <t>Bsc</t>
  </si>
  <si>
    <t>Brimstone Asset Management Company, Credit Hedge Fund</t>
  </si>
  <si>
    <t>Portfolio Analyst</t>
  </si>
  <si>
    <t>['Taipei Medical University', 'Brimstone Asset Management Company, Credit Hedge Fund', 'Bricks and Mortar Management Ltd, Real Estate Private Equity', 'Deloitte Consulting', 'Deloitte Consulting', 'Deloitte China', 'Goldwell', 'Academia Sinica, Taiwan']</t>
  </si>
  <si>
    <t>['Research Intern', 'Portfolio Analyst', 'Summer Analyst', 'Actuarial Intern', 'Risk Advisory Analyst Intern', 'Audit Off-cycle Intern', 'Information Technology Intern', 'Research Intern']</t>
  </si>
  <si>
    <t>電腦及數據工程</t>
  </si>
  <si>
    <t>電機工程學系</t>
  </si>
  <si>
    <t>Huawei Cloud APAC</t>
  </si>
  <si>
    <t>['Huawei Cloud APAC', 'Huawei Cloud APAC', 'SenseTime 商汤科技', 'VeServe Company Limited', '香港城市大學', 'Chinese Academy of Sciences', 'Clare.AI - Conversational Banking and Insurance']</t>
  </si>
  <si>
    <t>['Cloud Solutions Architect', 'AI Product Manager', 'AI Research Intern', 'Machine Learning Intern', 'Research Assistant in the Lab of Public Management and Policy', 'Research Intern in Pattern Recognition Lab at Institute of Automation', 'Summer Internship &amp; part-time AI trainer']</t>
  </si>
  <si>
    <t>['Huawei Certified ICT Assistant-AI', 'Huawei Certified ICT Professional-Cloud Service Solutions Architect']</t>
  </si>
  <si>
    <t xml:space="preserve">Bachelor of Engineering (Hons) Degree </t>
  </si>
  <si>
    <t>['EY Mtel', 'Asendia', '東華三院', 'Deloitte Digital', '萬豪國際集團']</t>
  </si>
  <si>
    <t>['Software Developer', 'IT programmer', 'Analyst Programmer', 'Consulting Function Intern', 'Information Technology Trainee']</t>
  </si>
  <si>
    <t>['Microsoft Certified: Azure Data Fundamentals', 'Microsoft Certified: Power Platform Fundamentals', 'Microsoft Certified: Security, Compliance, and Identity Fundamentals', 'Microsoft Certified: Azure AI Fundamentals', 'Networking in Google Cloud Specialization', 'Microsoft Certified: Azure Fundamentals']</t>
  </si>
  <si>
    <t>Tourism and Events Management</t>
  </si>
  <si>
    <t>['Preqin', 'Hanyang Kindergarten Affiliated with Hanyang Women’s University', 'Hangaram English Institute', 'Plaza Premium Group', 'The Hong Kong Polytechnic University']</t>
  </si>
  <si>
    <t>['Research Associate', 'COVID-19 Program Assistant', 'English Instructor', 'Group Operation Intern', 'Marketing Secretary of Korean Student Association (KSA of OSD)']</t>
  </si>
  <si>
    <t>['Bloomberg Market Concepts', 'Microsoft Office Specialist Master Certification (MOS)']</t>
  </si>
  <si>
    <t>Orient Securities International Financial Group Limited</t>
  </si>
  <si>
    <t>Buyside Risk Management</t>
  </si>
  <si>
    <t>['Orient Securities International Financial Group Limited', 'Deloitte China', 'Hong Kong Monetary Authority (HKMA)', 'Hong Kong Monetary Authority (HKMA)']</t>
  </si>
  <si>
    <t>['Buyside Risk Management', 'Associate', 'Analyst Programmer - Liquidity Risk', 'Student Ambassador']</t>
  </si>
  <si>
    <t>['Teaching Assistant in Cambidia', 'Assistant Coach', 'Teaching Assistant']</t>
  </si>
  <si>
    <t>FrieslandCampina</t>
  </si>
  <si>
    <t>CRM Executive</t>
  </si>
  <si>
    <t>['FrieslandCampina', 'The Estée Lauder Companies Inc.', 'ImagineX Group', 'Lane Crawford', 'McCann Worldgroup']</t>
  </si>
  <si>
    <t>['CRM Executive', 'Consumer Engagement Executive, Estee Lauder', 'CRM Clerk, Beauty Division', 'Customer Insights Intern', 'Data Researcher Intern']</t>
  </si>
  <si>
    <t>['Excel: Power Pivot for Beginners', 'SEO: Ecommerce Strategies', 'Social Media Marketing: Managing Online Communities', 'Working with Upset Customers']</t>
  </si>
  <si>
    <t>['Volunteer Tutor', 'Volunteer Storyteller']</t>
  </si>
  <si>
    <t>Food &amp; Nutritional Science, Human Resource Management</t>
  </si>
  <si>
    <t>ProPosition Management Search</t>
  </si>
  <si>
    <t>Assistant International Head Hunter</t>
  </si>
  <si>
    <t>['ProPosition Management Search', 'Nutrition HK', 'Occupational Safety and Health Council', 'Generali Asia', 'Chinese Academy of Sciences', 'Kechara Soup Kitchen', 'Buildings Department, HKSAR', 'The University of Hong Kong']</t>
  </si>
  <si>
    <t>['Assistant International Head Hunter', 'Human Resources', 'Research Assistant', 'Summer HR Intern', 'Research Assistant', 'Project Intern', 'Clerk', 'Research Assistant']</t>
  </si>
  <si>
    <t>Corporate Finance</t>
  </si>
  <si>
    <t>Credit Analyst</t>
  </si>
  <si>
    <t>['Guotai Junan International', '广发证券', 'CCB International Holdings', '中国人民大学']</t>
  </si>
  <si>
    <t>['Credit Analyst', 'Investment Banking Summer Analyst', 'Analyst Intern', 'Research Assistant,International Monetary Institute']</t>
  </si>
  <si>
    <t>['Ethical Decision-Making for Investment Professionals', 'CFA Level III passed', 'License1,4', 'edX Honor Code Certificate for 中国互联网金融实践 Internet Finance in China', '中国证券从业资格']</t>
  </si>
  <si>
    <t>['Volunteer', 'Campus Ambassador']</t>
  </si>
  <si>
    <t xml:space="preserve">Business Operation Management </t>
  </si>
  <si>
    <t>Amundi</t>
  </si>
  <si>
    <t>Marketing Trainee</t>
  </si>
  <si>
    <t>['Amundi', 'Financial Times', 'LUXE City Guides', 'LUXE City Guides', 'K11 Concepts Limited', 'Mclaren Consultancy Limited', 'TA Communications Limited', 'Fingertips Company Limited']</t>
  </si>
  <si>
    <t>['Marketing Trainee', 'Brand and Communications Assistant, Asia Pacific', 'Freelance Contributor', 'Editorial Intern', 'Sustainability Project Assistant', 'Social Media Intern', 'Clerical Assistant', 'Event helper']</t>
  </si>
  <si>
    <t>Actuarial Science, Chemistry</t>
  </si>
  <si>
    <t>Management Associate (Market Monitoring, Supervision of Markets Division)</t>
  </si>
  <si>
    <t>['Securities and Futures Commission', 'Insurance Authority', 'Insurance Authority', 'The University of Hong Kong', 'The University of Hong Kong', 'InnoStar Tuition Centre']</t>
  </si>
  <si>
    <t>['Management Associate (Market Monitoring, Supervision of Markets Division)', "Management Trainee (Technical Expert Team, CEO's Office)", 'Management Trainee (Market Conduct Division)', 'Teaching Assistant − Department of Chemistry', 'Senior Tutor − Faculty of Science', 'Founder &amp; Director']</t>
  </si>
  <si>
    <t>['Exam P: Probability', 'Financial Risk Manager (FRM) − Part I', 'Exam SRM: Statistics for Risk Modeling']</t>
  </si>
  <si>
    <t>Concentration in Accounting</t>
  </si>
  <si>
    <t>Tech-Trans Telecom (China) Limited</t>
  </si>
  <si>
    <t>['Tech-Trans Telecom (China) Limited', 'Outward Bound Hong Kong', 'Smart Drop', 'Social@Ogilvy', 'IBM', 'Asia City Media Group', 'Shaw Communications']</t>
  </si>
  <si>
    <t>['Account Executive', 'Instructor', 'Programmer', 'Associate Strategist', 'Marketing and Communications Intern', 'HK Magazine - Intern', 'Production Assistant']</t>
  </si>
  <si>
    <t>Information technology management</t>
  </si>
  <si>
    <t>深圳迈瑞生物医疗电子股份有限公司</t>
  </si>
  <si>
    <t>数字化工程师</t>
  </si>
  <si>
    <t>['深圳迈瑞生物医疗电子股份有限公司', 'Ernst &amp; Young']</t>
  </si>
  <si>
    <t>['数字化工程师', 'Financial service risk management']</t>
  </si>
  <si>
    <t>Data-driven Modeling</t>
  </si>
  <si>
    <t>Juris Doctor (J.D.)</t>
  </si>
  <si>
    <t>MicroStrategy</t>
  </si>
  <si>
    <t>Senior Software Engineer in Test II</t>
  </si>
  <si>
    <t>['MicroStrategy', 'MicroStrategy', 'FreeWheel', 'FreeWheel', 'FreeWheel']</t>
  </si>
  <si>
    <t>['Senior Software Engineer in Test II', 'Senior Software Engineer in Test', 'Senior Software Quality Assurance Engineer', 'Support Engineer', 'Software Quality Assurance Engineer']</t>
  </si>
  <si>
    <t>Human Resources Assistant Officer</t>
  </si>
  <si>
    <t>['Sino Group', 'Hallmark Cards Hong Kong Limited']</t>
  </si>
  <si>
    <t>['Human Resources Assistant Officer', 'Temporary Clerk']</t>
  </si>
  <si>
    <t>Programmer II</t>
  </si>
  <si>
    <t>['Shoalter Technology', 'Shoalter Technology']</t>
  </si>
  <si>
    <t>['Programmer II', 'Programmer']</t>
  </si>
  <si>
    <t>['Insurance Authority', 'HKSTP - Hong Kong Science and Technology Parks Corporation', 'King Wai Insurance Public Company Limited', 'TWGHS LO KON TING MEMORIAL COLLEGE']</t>
  </si>
  <si>
    <t>['Management Trainee', 'AIR Summer Intern', 'Information Technology Summer Intern', 'Chinese Debating Team Coach']</t>
  </si>
  <si>
    <t>Engineering/Industrial Management</t>
  </si>
  <si>
    <t>CUHK Faculty of Engineering</t>
  </si>
  <si>
    <t>['CUHK Faculty of Engineering', 'Mondelēz International']</t>
  </si>
  <si>
    <t>['Research Assistant', 'Industrial Engineer Intern']</t>
  </si>
  <si>
    <t>Major in Language &amp; Communication; Minor in Journalism &amp; Media Studies</t>
  </si>
  <si>
    <t>Consultant - Sales | Recruiting experts in Technology and Professional Services</t>
  </si>
  <si>
    <t>['Hays', 'Superunion', 'Sinclair Comms', 'Zhenro Group', 'LoopUnite!', 'Team Building Asia', 'Junior Achievement Hong Kong']</t>
  </si>
  <si>
    <t>['Consultant - Sales | Recruiting experts in Technology and Professional Services', 'Account Services Intern', 'Public Relations &amp; Marketing Intern', 'Intern', 'Digital Media and Events Intern', 'Summer Intern', 'Human Resources Director of Motivism, a seedfunded student-led company']</t>
  </si>
  <si>
    <t>['Student Volunteer', 'Regular Volunteer']</t>
  </si>
  <si>
    <t>Kering</t>
  </si>
  <si>
    <t>Real Estate Assistant</t>
  </si>
  <si>
    <t>['Kering', 'Jimmy Choo', 'Ernst &amp; Young', 'First Sentier Investors']</t>
  </si>
  <si>
    <t>['Real Estate Assistant', 'Merchandising Intern', 'Spring Intern', 'Administrator, Intern - Investor Dealing &amp; Services Team']</t>
  </si>
  <si>
    <t>['Compliance &amp; Regulation']</t>
  </si>
  <si>
    <t>Senior Recruitment Consultant - Python and C# Engineering</t>
  </si>
  <si>
    <t>['Gravitas Recruitment Group Asia', 'Gravitas Recruitment Group Asia', 'OpenRice.com', 'EasyApp Limited']</t>
  </si>
  <si>
    <t>['Senior Recruitment Consultant - Python and C# Engineering', 'Recruitment Consultant - Python Engineering', 'Sales and Marketing Assistant', 'B2B Project Consultant']</t>
  </si>
  <si>
    <t>['N3 Japanese Language Proficiency Test (JLPT)']</t>
  </si>
  <si>
    <t xml:space="preserve">Professional Accountancy </t>
  </si>
  <si>
    <t>['Deloitte', 'BDO']</t>
  </si>
  <si>
    <t>['Associate', 'Audit Assistant']</t>
  </si>
  <si>
    <t>Medical Ethics and Law</t>
  </si>
  <si>
    <t>BBA Marketing</t>
  </si>
  <si>
    <t>Second Upper Class Honours</t>
  </si>
  <si>
    <t>Sham Shui Po District Council</t>
  </si>
  <si>
    <t>District Councillor</t>
  </si>
  <si>
    <t>['Sham Shui Po District Council', 'Democratic Party, Hong Kong', 'Democratic Party, Hong Kong', 'U.S. Department of State', 'MassMutual Asia Ltd']</t>
  </si>
  <si>
    <t>['District Councillor', 'Central Committee', 'Treasurer', 'International Visitor Leadership Program', 'Financial Planning Manager/Consultant']</t>
  </si>
  <si>
    <t>['Chartered Financial Analyst']</t>
  </si>
  <si>
    <t>['Council Member', 'Kowloon Regional Advisory Committee Member', 'Co-opted Member']</t>
  </si>
  <si>
    <t>Statrys</t>
  </si>
  <si>
    <t>['Statrys', 'Just English Education Ltd', 'UpGrade', 'Good Morning Creative Limited', 'Creative Kindergarten']</t>
  </si>
  <si>
    <t>['Digital Marketing Executive', 'Program Manager', 'English Team Leader', 'Marketing Assistant/Copywriter', 'Native-speaking English Teacher']</t>
  </si>
  <si>
    <t>['Part-time Data Science and Machine Learning']</t>
  </si>
  <si>
    <t>['Hong Kong Exchanges and Clearing Limited (HKEX)', 'PwC', 'PwC', 'Aon Hewitt']</t>
  </si>
  <si>
    <t>['Assistant Vice President', 'Senior Tax Consultant - Global Structuring Services', 'Senior Assurance Associate (Secondment)', 'Winter Intern']</t>
  </si>
  <si>
    <t>['Hong Kong Institute of Certified Public Accountants']</t>
  </si>
  <si>
    <t>BBA- Risk and Insurance management</t>
  </si>
  <si>
    <t>Officer, Credit Card Products</t>
  </si>
  <si>
    <t>['中國建設銀行（亞洲）股份有限公司']</t>
  </si>
  <si>
    <t>['Officer, Credit Card Products']</t>
  </si>
  <si>
    <t>['Individual Insurance Agent Licence']</t>
  </si>
  <si>
    <t>Bachelor of Business Administration - BBA, Major in Management, Minor in Marketing</t>
  </si>
  <si>
    <t>Executive, Biddable</t>
  </si>
  <si>
    <t>['GroupM', 'Wavemaker', 'I.T', 'room3 Limited', 'Hollister Co.']</t>
  </si>
  <si>
    <t>['Executive, Biddable', 'Media Executive', 'E-commerce Clerk', 'Marketing Executive', 'Brand Representative']</t>
  </si>
  <si>
    <t>Mastor of Social Science (Behavioral Health)</t>
  </si>
  <si>
    <t>Behavioral Health</t>
  </si>
  <si>
    <t>Program Manager (Summer Institute)</t>
  </si>
  <si>
    <t>['The University of Hong Kong', 'Tsz Shan Monastery', 'Electricsekki Limited', 'Toppy Co. (HK) Ltd.']</t>
  </si>
  <si>
    <t>['Program Manager (Summer Institute)', 'Assistant Executive Officer (External Affairs)', 'Marketing Manager - Havaianas (Hong Kong &amp; China)', 'Marketing Executive']</t>
  </si>
  <si>
    <t>['Secretary Officer and Mandarin Cantonese Interpreter']</t>
  </si>
  <si>
    <t>Hotel and Tourism Management</t>
  </si>
  <si>
    <t>GP Electronics (HK) Limited</t>
  </si>
  <si>
    <t>['GP Electronics (HK) Limited', 'The Estée Lauder Companies Inc.', 'Eta Sigma Delta Honor Society - CUHK Chapter', 'Hospitality Student Initiative', 'Hyatt Regency', 'Hyatt Regency', 'Hyatt Regency', 'Hyatt Regency']</t>
  </si>
  <si>
    <t>['Human Resources Executive', 'Part Time Human Resources Assistant', 'Internal Vice President', 'Events officer', 'Sales And Marketing Intern', 'Management Trainee', 'Human Resources Intern', 'Food And Beverage Intern']</t>
  </si>
  <si>
    <t>Acuity Sustainability Consulting Limited</t>
  </si>
  <si>
    <t>Environmental Consultant</t>
  </si>
  <si>
    <t>['Acuity Sustainability Consulting Limited', 'Acuity Sustainability Consulting Limited', 'Business Environment Council', 'The Hong Kong Research Institute of Textiles and Apparel Limited', '優力國際安全認證有限公司', '香港科技大學']</t>
  </si>
  <si>
    <t>['Environmental Consultant', 'Assistant Environmental Consultant', 'Work Experience Student - Policy &amp; Research', 'Research Associate', 'Summer Assistant Technician', 'Workshop Helper']</t>
  </si>
  <si>
    <t>['BEAM Affiliate']</t>
  </si>
  <si>
    <t>Bachelor of Arts and Science in New Media</t>
  </si>
  <si>
    <t>Cheil PengTai</t>
  </si>
  <si>
    <t>['Cheil PengTai', 'Kontec Creative']</t>
  </si>
  <si>
    <t>['Frontend Developer', 'Junior Software Engineer']</t>
  </si>
  <si>
    <t>Corporate finance</t>
  </si>
  <si>
    <t>HSBC Global Services (HK) Ltd</t>
  </si>
  <si>
    <t>['HSBC Global Services (HK) Ltd', 'China CITIC Bank International Limited', 'Hong Kong Aircraft Engineering Co. Ltd.']</t>
  </si>
  <si>
    <t>['Officer', 'Offier', 'Accounts Assistant']</t>
  </si>
  <si>
    <t>BSc in Global Economics and Finance</t>
  </si>
  <si>
    <t>French May Arts Festival</t>
  </si>
  <si>
    <t>Marketing and Communications Officer</t>
  </si>
  <si>
    <t>['French May Arts Festival']</t>
  </si>
  <si>
    <t>['Marketing and Communications Officer']</t>
  </si>
  <si>
    <t>['OSL', 'OSL', 'JPMorgan Chase &amp; Co.', 'Fundroots Software Creative Limited', 'Data Science for India']</t>
  </si>
  <si>
    <t>['Senior Associate', 'Graduate Trainee (Technology)', 'Summer Analyst', 'Software Developer', 'Lead Regional Instructor']</t>
  </si>
  <si>
    <t>Software Engineer, Fullstack</t>
  </si>
  <si>
    <t>['Lalamove', 'Lalamove', 'Imagine Software', 'Konica Minolta Business Solutions Hong Kong']</t>
  </si>
  <si>
    <t>['Software Engineer, Fullstack', 'Software Engineer', 'Financial Techology Intern', 'Software Developer Intern']</t>
  </si>
  <si>
    <t>['Academic Secretary']</t>
  </si>
  <si>
    <t>Deputy Project Manager</t>
  </si>
  <si>
    <t>['Hip Hing Construction Company Limited']</t>
  </si>
  <si>
    <t>['Deputy Project Manager']</t>
  </si>
  <si>
    <t>['MHKIE - Corporate Member (Building)', 'MCIOB - Chartered Construction Manager', 'MHKICM - Chartered Construction Manager']</t>
  </si>
  <si>
    <t>Chocolate Asset Management</t>
  </si>
  <si>
    <t>['Chocolate Asset Management', 'Sandoz']</t>
  </si>
  <si>
    <t>['Analyst', 'Operations Intern']</t>
  </si>
  <si>
    <t>Strategy Analyst</t>
  </si>
  <si>
    <t>['Accenture', 'UniCredit', 'HAECO', 'John Swire &amp; Sons (H.K.) Ltd.', 'AutoWealth']</t>
  </si>
  <si>
    <t>['Strategy Analyst', 'CIB ORGA Intern', 'Summer Intern', 'Summer Intern', 'Management Associate Intern']</t>
  </si>
  <si>
    <t>苏宁金融</t>
  </si>
  <si>
    <t>运营专员</t>
  </si>
  <si>
    <t>['苏宁金融', 'TAIYUAN IRON&amp;STEEL FINANCE CO,.LTD']</t>
  </si>
  <si>
    <t>['运营专员', 'Consultant']</t>
  </si>
  <si>
    <t>香港按揭證券有限公司</t>
  </si>
  <si>
    <t>Human Resources Associate</t>
  </si>
  <si>
    <t>['香港按揭證券有限公司', 'Eddid Holdings Limited']</t>
  </si>
  <si>
    <t>['Human Resources Associate', 'HR and Admin Intern']</t>
  </si>
  <si>
    <t>Assistant to Deputy Chief Marketing Officer</t>
  </si>
  <si>
    <t>['EC Healthcare', 'EC Healthcare', 'EC Healthcare', 'OMD Hong Kong', 'Smarthon Limited', 'Ocean Park Corporation', 'HKT Consumer Group', 'HKT Consumer Group']</t>
  </si>
  <si>
    <t>['Assistant to Deputy Chief Marketing Officer', 'Management Trainee', 'Assistant to Head of Marketing', 'Media Executive', 'Marketing Executive', 'Business Development Assistant', 'Marketing Assistant', 'Summer Intern']</t>
  </si>
  <si>
    <t>['The Fundamentals of Digital Marketing', 'Facebook Certified Media Buying Professional', 'Facebook Certified Media Planning Professional', 'Google Ad Display Certification', 'Google Campaign Manager Certificate', 'Google Ads Search Certification']</t>
  </si>
  <si>
    <t>['Promotion Secretary', 'Student Ambassador', 'Master of Ceremonies']</t>
  </si>
  <si>
    <t>Assurance Staff</t>
  </si>
  <si>
    <t>['EY', 'Dah Chong Hong Holdings Limited', 'VMS INVESTMENT (HK) Limited']</t>
  </si>
  <si>
    <t>['Assurance Staff', 'Intern', 'Intern']</t>
  </si>
  <si>
    <t>学士学位</t>
  </si>
  <si>
    <t>统计学</t>
  </si>
  <si>
    <t>Taiping Insurance</t>
  </si>
  <si>
    <t>['Taiping Insurance', 'HSBC', 'PING AN', 'Peak Re', 'The Hong Kong Polytechnic University']</t>
  </si>
  <si>
    <t>['Actuarial Analyst', 'Actuarial Analyst', 'Actuarial Intern', 'Actuarial Intern', 'Research Assistant']</t>
  </si>
  <si>
    <t xml:space="preserve">Entrepreneurship, Strategy, organizational leadership, Business Ethics </t>
  </si>
  <si>
    <t>MineSec</t>
  </si>
  <si>
    <t>['MineSec', 'NEXT Biometrics', 'UL Identity Management &amp; Security', 'LSCM R&amp;D Centre', 'Microtag Engoneering Sdn Bhd', 'Schmidt Electronics', 'BAI Communications']</t>
  </si>
  <si>
    <t>['Co-Founder', 'Vice President, Asia', 'Regional Commerical Director, Asia', 'Business Development Manager', 'Technical Director', 'Project Leader', 'System Engineer']</t>
  </si>
  <si>
    <t>Caritas Yuen Long Chan Chun Ha Secondary School</t>
  </si>
  <si>
    <t>STEAM &amp; Computer Science Teacher</t>
  </si>
  <si>
    <t>['The University of Hong Kong', 'Caritas Yuen Long Chan Chun Ha Secondary School', 'TWGHs Chen Zao Men College', 'Pok Oi Hospital Tang Pui King Memorial College', "Legislative Council Members' Office"]</t>
  </si>
  <si>
    <t>['Tutor of "Teach-for-Good" campaign', 'STEAM &amp; Computer Science Teacher', 'Student Teacher in Liberal Studies', 'Student Teacher in Liberal Studies', 'Intern for Office of Mr. Jeremy Jansen Tam Man-ho, Ex-Member of Legislative Council']</t>
  </si>
  <si>
    <t>['Python for Everybody Specialization', 'Certificate of Registration as a Teacher', 'Certificate in STEM Teaching and Application']</t>
  </si>
  <si>
    <t>China Studies &amp; Finance</t>
  </si>
  <si>
    <t>Client Services Associate, Private Equity Team</t>
  </si>
  <si>
    <t>['AlphaSights', 'Meltwater', 'Deloitte China', 'Virginia Consulting Group', 'HuaTai Securities Co.,Ltd.', 'Shanghai Institute of Finance and Law']</t>
  </si>
  <si>
    <t>['Client Services Associate, Private Equity Team', 'Sales Development Representative', 'Intern (Tax &amp; Business Advisory)', 'Project Lead', 'Summer Intern - Assistant of Investment Advisor', 'Summer Intern – Research Assistant']</t>
  </si>
  <si>
    <t>['Volunteer', 'Project Leader - Home Kong Project', 'Volunteer teacher &amp; Course designer - Yonder Narnia Project', 'Volunteer English teacher', 'Student Volunteer']</t>
  </si>
  <si>
    <t>Bsc in Hotel Management</t>
  </si>
  <si>
    <t>Hotel/Motel Administration/Management</t>
  </si>
  <si>
    <t>JW Marriott Hotel Hong Kong</t>
  </si>
  <si>
    <t>Front Desk Clerk</t>
  </si>
  <si>
    <t>['JW Marriott Hotel Hong Kong', 'Hyatt Centric Victoria Harbour Hong Kong', 'InterContinental Hong Kong', 'InterContinental Hong Kong', 'Crabtree &amp; Evelyn', 'Pizza Hut']</t>
  </si>
  <si>
    <t>['Front Desk Clerk', 'Host-Club Lounge', 'Concierge', 'Concierge', 'Part Time Sales Associate', 'Food and Beverage Server']</t>
  </si>
  <si>
    <t>Business Administration, Strategy and Operations</t>
  </si>
  <si>
    <t>Agoda</t>
  </si>
  <si>
    <t>Operations &amp; Project Manager</t>
  </si>
  <si>
    <t>['Agoda', 'Hilti Group', 'MANTRA DAO', 'Maruti Suzuki India Limited', 'Maruti Suzuki India Limited', 'Maruti Suzuki India Limited', 'Maruti Suzuki India Limited', 'Frozen Bottle', 'Tata Motors']</t>
  </si>
  <si>
    <t>['Operations &amp; Project Manager', 'Marketing Intern', 'Business strategy  intern', 'Deputy Manager', 'Assistant Manager', 'Graduate Engineering Trainee', 'Trainee at weld Engineering Department', 'Business Consultant', 'Trainee']</t>
  </si>
  <si>
    <t>['Determining Market Size for Your Product or Service', 'Professional Scrum Master', 'Introduction to Marketing', 'Project Management Professional (PMP)']</t>
  </si>
  <si>
    <t xml:space="preserve">Accountancy </t>
  </si>
  <si>
    <t>Client Account Manager (UHNW)</t>
  </si>
  <si>
    <t>['UBS', 'Bank of China (Hong Kong)', 'Hong Kong Institute of Certified Public Accountants', 'Hong Kong Securities and Investment Institute', 'City University of Hong Kong', 'Joe’s Music Academy, New York, USA', 'The Open University of Hong Kong', 'ZhongAn Online Property and Casualty Insurance Co Ltd']</t>
  </si>
  <si>
    <t>['Client Account Manager (UHNW)', 'Treasury Assistant(Fund Transfer Pricing Division)', 'QP Student Member', 'Student Member', 'PALSI Leader', 'Marketing &amp; Accounting Intern', 'Part-time student helper', 'Accountant']</t>
  </si>
  <si>
    <t>['Membership Certificate', '2020 Hong Kong Blockchain Olympiad Training Participation Certificate', 'Business Analytics: Forecasting with Seasonal Baseline Smoothing', 'Cert Prep: PMI Agile Certified Practitioner (PMI-ACP)®', 'Content Marketing: Social Media', 'Excel: Macros and VBA for Beginners', 'The Fundamentals of Digital Marketing', 'Using Customer Surveys to Improve Service', 'Publish a static website in China with ICP', 'Shopping Ads Certification']</t>
  </si>
  <si>
    <t>Masters of Science</t>
  </si>
  <si>
    <t>In Corporate Environmental Governance</t>
  </si>
  <si>
    <t>Abercrombie &amp; Fitch</t>
  </si>
  <si>
    <t>Analyst Sustainability</t>
  </si>
  <si>
    <t>['Abercrombie &amp; Fitch', 'Morrisons', 'Lidl Hong Kong Limited', 'Lidl Hong Kong Limited', 'Lidl Hong Kong Limited', 'Yourlink2asia Sourcing Company Limited']</t>
  </si>
  <si>
    <t>['Analyst Sustainability', 'Ethical Trade Officer', 'Compliance &amp; Sustainability Analyst', 'Social Compliance Officer', 'Social Compliance Coordinator', 'Senior Quality Control Officer']</t>
  </si>
  <si>
    <t>['SA8000 Basic Auditor']</t>
  </si>
  <si>
    <t>Information Management in Information Systems Auditing</t>
  </si>
  <si>
    <t>Analyst - Cyber Risk</t>
  </si>
  <si>
    <t>['Deloitte', 'HKT', 'Bank of Communications Co.,Ltd.']</t>
  </si>
  <si>
    <t>['Analyst - Cyber Risk', 'Product Assistant', 'Summer Intern – IT department']</t>
  </si>
  <si>
    <t>['Certified Information Systems Security Professional (CISSP) - Exam passed', 'Certified Information Systems Auditor (CISA) - Exam Passed', 'Certified in Risk and Information Systems Control (CRISC) - Exam Passed']</t>
  </si>
  <si>
    <t>['J.P. Morgan', 'J.P. Morgan', 'Gojek', 'J.P. Morgan']</t>
  </si>
  <si>
    <t>['Analyst', 'Summer Analyst', 'Business Intelligence Intern', 'Analyst']</t>
  </si>
  <si>
    <t>Clearbot</t>
  </si>
  <si>
    <t>['Open Ocean Camera', 'The Millennial Source', 'Kuehne+Nagel', 'Western Union', 'Clearbot']</t>
  </si>
  <si>
    <t>['Business Development Manager', 'Contributing Writer', 'Intern', 'Market Research Assistant', 'Business Development Manager']</t>
  </si>
  <si>
    <t>['Content Marketing: Newsletters', 'Learning Graphic Design: Set Perfect Text']</t>
  </si>
  <si>
    <t>Got Tea - Bubble Brew Co.</t>
  </si>
  <si>
    <t>['Teach For India', 'McKinsey &amp; Company', 'A.T. Kearney', 'PwC Hong Kong and Mainland China', 'Soap Cycling', 'The University of Hong Kong', 'Indifi', 'The Energy and Resources Institute', 'Got Tea - Bubble Brew Co.']</t>
  </si>
  <si>
    <t>['Fellow', 'Intern', 'Summer Business Analyst', 'Assurance Intern, Financial Services', 'Marketing Intern', 'Student Ambassador, School of Economics and Finance', 'Summer Intern', 'Intern', 'Marketing Manager']</t>
  </si>
  <si>
    <t>['Volunteer', 'Singer at Encounter with Enlightenment', 'Performer', 'Dance Instructor']</t>
  </si>
  <si>
    <t>Growth Marketer - Consumer Market</t>
  </si>
  <si>
    <t>['3 Hong Kong (Hutchison Telecommunications (Hong Kong) Limited)', '3 Hong Kong (Hutchison Telecommunications (Hong Kong) Limited)', 'Louis Lai &amp; Luk CPA Limited', 'Hollister Co.', 'Tsit Wing Coffee Company Limited', 'Abercrombie &amp; Fitch Co.']</t>
  </si>
  <si>
    <t>['Growth Marketer - Consumer Market', 'Management Trainee', 'Corporate Services Intern', 'Brand Representative', 'Supply Chain Assistant', 'Brand Representative']</t>
  </si>
  <si>
    <t>['Robert Half', 'Robert Half', 'Robert Half', 'DFS Group Limited', 'DFS Group Limited']</t>
  </si>
  <si>
    <t>['Recruiting Manager', 'Senior Research Specialist', 'Research Specialist', 'Human Resources Assistant | Corporate &amp; Global Merchandising', 'Human Resources Assistant | Talent Acquisition']</t>
  </si>
  <si>
    <t>MSc in Operational Research &amp; Business Statistics</t>
  </si>
  <si>
    <t>Great Treasure Consultants Limited</t>
  </si>
  <si>
    <t>财务审计</t>
  </si>
  <si>
    <t>['Great Treasure Consultants Limited', '北京师范大学-香港浸会大学联合国际学院', 'MetLife', 'China Construction Bank (Asia) Corporation Limited', 'China Construction Bank (Asia) Corporation Limited']</t>
  </si>
  <si>
    <t>['财务审计', 'Admission Office Intern', 'Summer Intern', 'Hall Manager Assistant', 'Corporate Department Intern']</t>
  </si>
  <si>
    <t>['Voluntary English Teacher in an Elementary School']</t>
  </si>
  <si>
    <t>['JPMorgan Chase &amp; Co.', 'JPMorgan Chase &amp; Co.', 'iD Tech Camps', 'Datamatics Global Services Limited']</t>
  </si>
  <si>
    <t>['Software Engineer', 'Technology Summer Analyst', 'Instructor', 'Project Trainee']</t>
  </si>
  <si>
    <t>Global Research Associate</t>
  </si>
  <si>
    <t>['HSBC', 'HSBC', 'Hong Kong Monetary Authority (HKMA)', 'The Eureka Consulting Group Limited']</t>
  </si>
  <si>
    <t>['Global Research Associate', 'Global Research Summer Associate', 'Exchange Fund Investment Office External Managers Division Placement', 'Student Consultant']</t>
  </si>
  <si>
    <t xml:space="preserve">Investment Science </t>
  </si>
  <si>
    <t>Kwong Wah Hospital</t>
  </si>
  <si>
    <t>['Kwong Wah Hospital']</t>
  </si>
  <si>
    <t>['Voluntary Teaching Assistant']</t>
  </si>
  <si>
    <t>Atmospheric Envirionmental Science</t>
  </si>
  <si>
    <t>['Bank of Communications Co.,Ltd.', 'EY']</t>
  </si>
  <si>
    <t>['Management Trainee', 'Intern - Climate Change and Sustainability Service']</t>
  </si>
  <si>
    <t>['Executive Vice President', 'Vice President']</t>
  </si>
  <si>
    <t>Investment Counselling Analyst</t>
  </si>
  <si>
    <t>['HSBC', 'HSBC', 'UBS', 'FXCM', 'Hong Kong Exchanges and Clearing Limited (HKEX)', 'SEB']</t>
  </si>
  <si>
    <t>['Investment Counselling Analyst', 'Graduate Analyst', 'Summer Analyst', 'Analyst', 'Summer Intern', 'Analyst']</t>
  </si>
  <si>
    <t>['Lifetime Membership', 'CFA Level I']</t>
  </si>
  <si>
    <t>Assistant Manager - Digital</t>
  </si>
  <si>
    <t>['EC Healthcare', 'EC Healthcare', 'EC Healthcare', 'EC Healthcare', 'DP World', 'Business Council for Sustainable Development Australia', 'WWF']</t>
  </si>
  <si>
    <t>['Assistant Manager - Digital', 'Assistant to Medical Director and Chief of Medical Aesthetics', 'Management Trainee Program', 'Assistant to MSI Project Manager and Greater China Business Development Manager', 'Intern', 'Internship', 'Internship']</t>
  </si>
  <si>
    <t>['Strategic Planning Foundations', 'Corporate Financial Statement Analysis', 'Statistics Foundations: The Basics', 'Accounting Foundations', 'Corporate Finance Foundations']</t>
  </si>
  <si>
    <t>['Peoplebank', 'China Overseas Holdings Limited', 'Cathay Pacific Airways']</t>
  </si>
  <si>
    <t>['Junior Programmer', 'Assistant Engineer', 'Aircraft Mechanic']</t>
  </si>
  <si>
    <t>GoldFord Informatics Limited</t>
  </si>
  <si>
    <t>Designer</t>
  </si>
  <si>
    <t>['GoldFord Informatics Limited', 'Kiddie Sky Company Limited', 'Fab Lab Barcelona']</t>
  </si>
  <si>
    <t>['Designer', 'Private English Tutor', 'Product Designer - Internship']</t>
  </si>
  <si>
    <t>Financial Service Assurance Staff</t>
  </si>
  <si>
    <t>['EY', 'Dissanayake &amp; Associates ., Solicitors']</t>
  </si>
  <si>
    <t>['Financial Service Assurance Staff', 'Accounting Clerk']</t>
  </si>
  <si>
    <t>First Asia Merchants Bullion Limited</t>
  </si>
  <si>
    <t>Marketing Communications Officer</t>
  </si>
  <si>
    <t>['First Asia Merchants Bullion Limited', 'First Asia Merchants Bullion Limited', 'First Asia Merchants Bullion Limited', 'Hong Kong Disneyland']</t>
  </si>
  <si>
    <t>['Marketing Communications Officer', 'Part Time Marketing Communications Officer', 'Trainee - Marketing Communications Department', 'Seasonal Merchandise Line of Business']</t>
  </si>
  <si>
    <t>['HKSAR Government', 'CSOP Asset Management', '團結香港基金 Our Hong Kong Foundation', 'Page Personnel', 'ActionHouse International Limited', 'Bank of Communications Co.,Ltd.', 'Baker McKenzie', 'Abercrombie &amp; Fitch']</t>
  </si>
  <si>
    <t>['Executive Officer', 'HR and Admin Intern', 'Gap Semester Intern', 'Consultant Intern', 'Summer Intern', 'Financial Accounting Intern', 'Temporary Clerk', 'Brand Representative']</t>
  </si>
  <si>
    <t>Le Groupe La Poste</t>
  </si>
  <si>
    <t>Media Relation and Strategic Communication Assistant</t>
  </si>
  <si>
    <t>['Le Groupe La Poste', 'Le Groupe La Poste', 'HKBU Business Entrepreneurship Support &amp; Training (BEST)', 'HOTEL FELIPE II', 'A DOMI PLUS', 'A Domi Plus Service à domicile', 'A Domi Plus Service à domicile']</t>
  </si>
  <si>
    <t>['Media Relation and Strategic Communication Assistant', 'Communications Event Manager', 'Mentor and leader of the marketing team', 'Intern Receptionist', 'Responsible for communication', 'Assistant Area Manager', 'Administrative Assistant']</t>
  </si>
  <si>
    <t>['Mandarin for Beginners (I) (Part 1)']</t>
  </si>
  <si>
    <t>Information Systems and e-business Management</t>
  </si>
  <si>
    <t>Senior Consultant, Cyber Security</t>
  </si>
  <si>
    <t>['畢馬威中國', 'Cityline (Hong Kong) Limited', 'CLP', 'CLP', 'eWalker Consulting (HK) Limited', 'Tricor Services Limited']</t>
  </si>
  <si>
    <t>['Senior Consultant, Cyber Security', 'System tester, QA team', 'Intern – Sandwich, IT Infrastructure', 'Intern – Sandwich, COE - Enterprise &amp; Analytics (SAP Support)', 'Summer Intern', 'Spring Intern, Business Services Division']</t>
  </si>
  <si>
    <t>['Certified Red Team Professional (CRTP)', 'Offensive Security Certified Professional (OSCP)', 'AZ-900: Microsoft Azure Fundamentals', 'UiPath RPA Developer Advanced']</t>
  </si>
  <si>
    <t>Equity Flow Trade Support Trainee</t>
  </si>
  <si>
    <t>['Societe Generale Corporate and Investment Banking - SGCIB']</t>
  </si>
  <si>
    <t>['Equity Flow Trade Support Trainee']</t>
  </si>
  <si>
    <t>['Type 4', 'LE Paper 1']</t>
  </si>
  <si>
    <t>Analyst, Equity Research Associate</t>
  </si>
  <si>
    <t>['BOCOM International']</t>
  </si>
  <si>
    <t>['Analyst, Equity Research Associate']</t>
  </si>
  <si>
    <t>['Swire Resources Limited', 'BABYZEN SAS', 'KKday']</t>
  </si>
  <si>
    <t>['Marketing Assistant', 'Marketing Intern', 'Social Media Intern']</t>
  </si>
  <si>
    <t>Structured Product Sales</t>
  </si>
  <si>
    <t>['Guotai Junan International', '百度', '浙江九章资产管理有限公司(幻方量化)', 'Huatai Financial Holdings (Hong Kong) Limited', 'Huatai Financial Holdings (Hong Kong) Limited', 'Huatai Financial Holdings (Hong Kong) Limited', '华泰证券', '安永']</t>
  </si>
  <si>
    <t>['Structured/Solutions&amp;Derivatives dept‘s Structurer', '商业分析师', 'Intern」Sales', 'Structured Product Sales', 'Intern」Equity Derivatives dept’s Structurer', 'Summer」Equity Derivatives dept’s Structurer', 'Intern」Researcher', 'Intern」Auditor']</t>
  </si>
  <si>
    <t>English Studies (English for Creative Professions)</t>
  </si>
  <si>
    <t>Analytics and Sales</t>
  </si>
  <si>
    <t>['Bloomberg LP', 'EY', 'Bank of America Merrill Lynch', 'SI Partners Global']</t>
  </si>
  <si>
    <t>['Analytics and Sales', 'Consultant', 'Summer Analyst', 'Advisory Intern']</t>
  </si>
  <si>
    <t>['Cultural Representative']</t>
  </si>
  <si>
    <t>Major in Global Creative Industries, Marketing; Minor in Geography</t>
  </si>
  <si>
    <t>Xaxis</t>
  </si>
  <si>
    <t>Programmatic Trader</t>
  </si>
  <si>
    <t>['Omnicom Media Group', 'National Resources Company Limited', 'National Resources Company Limited', 'IAB Hong Kong powered by HKDMA', 'Calioo Technologies', 'Polo Ralph Lauen', 'Xaxis']</t>
  </si>
  <si>
    <t>['Performance Executive', 'Marketing And Public Relations Intern', 'Website Consultant', 'IAB Hong Kong Apprenticeship Program', 'Business Development Intern', 'Sales Associate', 'Programmatic Trader']</t>
  </si>
  <si>
    <t>['Bloomberg Market Concepts', 'Business Analysis Foundations', 'Python for Students', 'Introduction to Corporate Finance', 'Reading Financial Statements', 'Facebook Certified Digital Marketing Associate', 'Google Analytics for Beginners', 'Facebook Certified Media Buying Professional', 'Certificate in Legal Studies', 'Edge Academy Certified: Marketing Foundations']</t>
  </si>
  <si>
    <t>['International Kindergarten', 'Marketing Associate', 'U21 Global Citizenship']</t>
  </si>
  <si>
    <t>Social and Public policy Study</t>
  </si>
  <si>
    <t>['Ambition', 'Spencer Ogden', 'Sun Hung Kai Properties Limited', 'Six Degrees Link']</t>
  </si>
  <si>
    <t>['Recruitment Consultant', 'Recruitment Consultant', 'Leasing Assistant', 'Recruitment Consultant']</t>
  </si>
  <si>
    <t>International Business and Global Management, Finance</t>
  </si>
  <si>
    <t>['Citi', 'Citi', 'BMO Private Banking']</t>
  </si>
  <si>
    <t>['Analyst', 'Private Banking Summer Analyst', 'Summer Intern']</t>
  </si>
  <si>
    <t xml:space="preserve">Biotechnology &amp; Business </t>
  </si>
  <si>
    <t>Global Communication Specialist</t>
  </si>
  <si>
    <t>['Schneider Electric', 'Schneider Electric', 'The Hong Kong University of Science and Technology', 'The Hong Kong University of Science and Technology', 'The Hong Kong University of Science and Technology', 'Liech International Limited', 'Double V. Consulting', 'HKUST Dodgeball Club', 'The Mauritius Chemical &amp; Fertiliser Industry LTD', 'Small World Christian Kindergarten', 'French International School of Hong Kong /Lycée Français International de Hong Kong']</t>
  </si>
  <si>
    <t>['Global Communication Specialist', 'Global Marketing Graduate Trainee', 'Head Student Ambassador', 'Senior Student Ambassador', 'Science School Peer Mentor', 'Sales &amp; Marketing Intern', 'Sales &amp; Marketing Intern', 'Internal Vice President', 'Laboratory Assistant', 'Teacher Assistant', 'Graduation Ball Organiser']</t>
  </si>
  <si>
    <t>['The Education University of Hong Kong', 'Hong Chi Association', 'Lumi Lab Technology Limited', 'MTR Corporation Limited 香港鐵路有限公司', 'Agricultural, Fisheries and Conservation Department, HKSAR Government', 'Agriculture, Fisheries and Conservation Department, HKSAR Government', 'Lofty Aspirations Consultants Ltd.', 'Hong Kong Tsz Kwong Bethel Church', 'Argicultural, Fisheries and Conservation Department, HKSAR Government']</t>
  </si>
  <si>
    <t>['Research Assistant', 'Youth Ambassador', 'Intern', 'Summer Intern', 'Assistant', 'Summer Intern', 'Tutor', 'Parttime Administrative Assistant', 'Summer Intern']</t>
  </si>
  <si>
    <t>BS. Global China Studies</t>
  </si>
  <si>
    <t>Humanities and Social Science</t>
  </si>
  <si>
    <t>Talent Acquisition Officer (APAC)</t>
  </si>
  <si>
    <t>['Odoo', 'Spring Professional', 'Spencer Ogden', 'Hong Kong Technology Venture Career']</t>
  </si>
  <si>
    <t>['Talent Acquisition Officer (APAC)', 'Recruitment Consultant', 'Recruitment Consultant', 'Customer Service Intern']</t>
  </si>
  <si>
    <t>Accounting and Minor in Statistics</t>
  </si>
  <si>
    <t>['Hong Kong Baptist University', 'PwC', 'PwC', 'APEC GROUP']</t>
  </si>
  <si>
    <t>['Student Ambassador', 'Associate', 'Assurance Intern', 'Consultant Internship']</t>
  </si>
  <si>
    <t>['Data Visualization and Communication with Tableau', 'Mastering Data Analysis in Excel', 'Business Metrics for Data-Driven Companies']</t>
  </si>
  <si>
    <t>['Hospital Authority', 'Hong Kong Adventist Hospital - Stubbs Road', 'Hong Kong Adventist Hospital - Stubbs Road', 'HK Express', 'Hong Kong Adventist Hospital - Stubbs Road']</t>
  </si>
  <si>
    <t>['Biomedical Technical Assistant', 'Graduate Biomedical Engineer / Biomedical Equipment Technician', 'Biomedical Trainee Technician', 'Summer Intern, eCommerce and Distribution', 'Intern, Biomedical Engineering Department']</t>
  </si>
  <si>
    <t>Bachelor of Business Administration -</t>
  </si>
  <si>
    <t>Global Business Systems Management, Department of Information Systems</t>
  </si>
  <si>
    <t>Management Analyst, Global Consumer Bank Operations &amp; Technology</t>
  </si>
  <si>
    <t>['花旗集團', 'Prenetics', '中國建設銀行（亞洲）股份有限公司', '港鐵']</t>
  </si>
  <si>
    <t>['Management Analyst, Global Consumer Bank Operations &amp; Technology', 'Operation Executive, Data Analytics team', 'FinTech Intern in Business Analytics, Data Management Department', 'Summer Internship, Mainland and Overseas Scheme 2019']</t>
  </si>
  <si>
    <t>['Python for Data Science, AI &amp; Development']</t>
  </si>
  <si>
    <t>['Student Representative, Financial Dialogue Series 2019', 'Student Leader, Peer Assisted Supplemental Instruction', 'Golden Key Club Member']</t>
  </si>
  <si>
    <t xml:space="preserve">Master of Science </t>
  </si>
  <si>
    <t xml:space="preserve">Mechanical Engineering </t>
  </si>
  <si>
    <t>Research Engineer</t>
  </si>
  <si>
    <t>['Hong Kong Industrial Artificial Intelligence and Robotics Centre (FLAIR)', 'The Hong Kong Polytechnic University']</t>
  </si>
  <si>
    <t>['Research Engineer', 'Research Assistant']</t>
  </si>
  <si>
    <t>学期交换</t>
  </si>
  <si>
    <t>新加坡南洋理工大学</t>
  </si>
  <si>
    <t>['Goldman Sachs', 'Goldman Sachs', 'KPMG Switzerland', 'Raiffeisen Switzerland', 'Raiffeisen Switzerland']</t>
  </si>
  <si>
    <t>['Global Markets Analyst', 'Global Markets Summer Analyst', 'Financial Services Intern', 'Customer Consultant', 'Apprentice']</t>
  </si>
  <si>
    <t>['Introduction to Data Science in Python', 'Python and Statistics for Financial Analysis', 'Bloomberg Market Concepts']</t>
  </si>
  <si>
    <t>['Hong Kong Exchanges and Clearing Limited (HKEX)', 'Grupo Santander', 'ICBC (Asia)', 'Clifford Chance', 'New World Development Company Limited', 'Rykadan Capital Limited', 'Business Association BEA HKUSU']</t>
  </si>
  <si>
    <t>['Management Trainee', 'Intern, Financial Institutions &amp; Sovereign Credit Risk', 'Summer Intern, Financial Technology', 'Finance Intern', 'Summer Intern', 'Accounts Clerk and Investment Assistant', 'Current Business Affairs Secretary, Person-In-Charge of Academic Tour']</t>
  </si>
  <si>
    <t>['FRM Exam Part I and II', 'Hong Kong Diploma of Secondary Education', 'IELTS 8.0']</t>
  </si>
  <si>
    <t>Hong Kong Baptist University System Health Lab</t>
  </si>
  <si>
    <t>['Hong Kong Baptist University System Health Lab', 'The Hebrew University of Jerusalem Spatial Analysis Lab', 'HKBU AI and Media Research Lab', 'Risksis Technology Limited', 'IT Channel (Asia) Limited']</t>
  </si>
  <si>
    <t>['Research Assistant', 'Research Assistant', 'Research Programmer', 'Data Scientist-Student Intern', 'Assistant Software Engineer']</t>
  </si>
  <si>
    <t>Fundroots Creative Software Limited</t>
  </si>
  <si>
    <t>['Joy Aether Limited', 'Fundroots Creative Software Limited', 'AfterSchool Education Limited', 'Fundroots Creative Software Limited']</t>
  </si>
  <si>
    <t>['Software Developer Intern', 'Software Developer', 'Backend Developer (Part Time)', 'Back-end Developer']</t>
  </si>
  <si>
    <t>['Goldman Sachs', 'Goldman Sachs', 'Societe Generale Corporate and Investment Banking - SGCIB']</t>
  </si>
  <si>
    <t>['Senior Analyst', 'Summer Analyst', 'Summer Intern']</t>
  </si>
  <si>
    <t>['Student Consultant']</t>
  </si>
  <si>
    <t>['Morgan Stanley', 'Morgan Stanley', 'Morgan Stanley', 'Saccade Capital Limited', 'Pythagoras Software Solutions']</t>
  </si>
  <si>
    <t>['Associate', 'Analyst', 'Summer Analyst', 'Quantitative Analyst Intern', 'Assistant Business Analyst']</t>
  </si>
  <si>
    <t>['Ice Skating Freestyle 2']</t>
  </si>
  <si>
    <t>['Regional Managing Director']</t>
  </si>
  <si>
    <t>Honours Programme in Political Science - Minor in Religion and Globalization</t>
  </si>
  <si>
    <t>Tung Wah Group Of Hospitals</t>
  </si>
  <si>
    <t>['Tung Wah Group Of Hospitals', 'The Education University of Hong Kong', 'AIESEC', 'Abacus Consulting Services', 'Fine Products Plus Company Limited', 'Tung Wah College']</t>
  </si>
  <si>
    <t>['Speech Therapist', 'Student Clinician - Speech Language Pathology', 'EP Manager of Outgoing Exchange', 'Translator/Interpreter, Customer Service Representative', 'Temporary Clerk', 'Temporary Office Assistant']</t>
  </si>
  <si>
    <t>['Children Program Volunteer', 'Student Volunteer']</t>
  </si>
  <si>
    <t>Eieling Technology Limited</t>
  </si>
  <si>
    <t>Project Management Assistant</t>
  </si>
  <si>
    <t>['Eieling Technology Limited']</t>
  </si>
  <si>
    <t>['Project Management Assistant']</t>
  </si>
  <si>
    <t>['Learn to Code with Python', 'Become a Project Manager', 'Managing Project Stakeholders', 'Microsoft Project Quick Tips', 'Project Management Foundations', 'Project Management Foundations: Budgets', 'Project Management Foundations: Communication', 'Project Management Foundations: Ethics', 'Project Management Foundations: Requirements', 'Project Management Foundations: Risk', 'Project Management Foundations: Schedules', 'Project Management Foundations: Teams']</t>
  </si>
  <si>
    <t>['HORIZON(HK) CPA Limited', 'PwC', 'SHINEWING Hong Kong', 'PwC']</t>
  </si>
  <si>
    <t>['Audit Internship', 'Assurance Internship - IG2', 'Audit Internship', 'Assurance Associate']</t>
  </si>
  <si>
    <t>Global Transaction &amp; Payment Services COO Assistant Trainee</t>
  </si>
  <si>
    <t>['Societe Generale', 'Crédit Agricole CIB', 'Hong Kong Monetary Authority (HKMA)', 'CMB Wing Lung Bank', 'Lianhe Ratings Global Limited']</t>
  </si>
  <si>
    <t>['Global Transaction &amp; Payment Services COO Assistant Trainee', 'Global Markets Summer Analyst', 'Corporate Development Intern', 'Summer Intern', 'Business Development Intern']</t>
  </si>
  <si>
    <t>['Volunteer Teacher', 'Corporal']</t>
  </si>
  <si>
    <t>Bachelor of Hotel Management</t>
  </si>
  <si>
    <t>School of Hotel and Tourism Management</t>
  </si>
  <si>
    <t>朗廷酒店集團</t>
  </si>
  <si>
    <t>Catering Sales Coordinator - Cordis, Hong Kong</t>
  </si>
  <si>
    <t>['朗廷酒店集團', 'KKBOX Inc.', 'Hotel ICON', 'Hotel ICON', 'Hotel ICON', 'Sanrio Hong Kong Co., Ltd', 'China Mobile Hong Kong']</t>
  </si>
  <si>
    <t>['Catering Sales Coordinator - Cordis, Hong Kong', 'Campus Ambassador', 'Guest Relations Intern', 'Room Reservations Intern', 'Catering Sales Intern', 'Salesperson', 'Promoter']</t>
  </si>
  <si>
    <t>Li &amp; Partners</t>
  </si>
  <si>
    <t>['Li &amp; Partners', 'LC Lawyers LLP', 'RPC- law firm', 'Pinsent Masons', 'CLY Lawyers', 'Jincheng Tongda &amp; Neal Law Firm', 'Denis Chang SC’s Chambers', 'Hong Kong Economic and Trade Office', 'ASEAN University Network (AUN)', '759 Store']</t>
  </si>
  <si>
    <t>['Trainee Solicitor', 'Summer Intern', 'Summer Intern', 'Winter Intern', 'Summer Intern', 'Summer Intern', 'Mini-pupil', 'Summer Intern', 'Student Intern', 'Intern in Sales and Procurement Department']</t>
  </si>
  <si>
    <t>Hong Chi Association</t>
  </si>
  <si>
    <t>['Hong Chi Association', 'The Education University of Hong Kong']</t>
  </si>
  <si>
    <t>['Speech Therapist', 'Research Assistant']</t>
  </si>
  <si>
    <t>['PEERS for Young Adults Certificated Training Seminar UCLA PEERS Clinic', 'Lee Silverman Voice Treatment (LSVT) LOUD', 'TalkTools Oral Placement Therapy - Level 2 Assessment and Program Plan Development Talktools', 'TalkTools Oral Placement Therapy- Level 1A Three Part Treatment Plan for Oral Placement Therapy Talktools', 'Certificate of Excellence', 'Certified Practitioner of the Biber Protocol', 'Basic Psychological Life Support (BPLS) Course', 'Basic Life Support (BLS)']</t>
  </si>
  <si>
    <t>['CITIC I-Believe Project Student Helper', 'Volunteer', 'Volunteer']</t>
  </si>
  <si>
    <t>BSc (HONS) Enterprise Information Systems</t>
  </si>
  <si>
    <t>['OKX', 'APM Monaco', 'Caton Technology', 'Agriculture, Fisheries and Conservation Department Hong Kong SAR', 'Next Chapter Ventures']</t>
  </si>
  <si>
    <t>['Data Analyst', 'Business Intelligence Analyst', 'Business Analyst', 'Data Analyst and Database Developer', 'Research Intern']</t>
  </si>
  <si>
    <t>['Inclusive Leadership']</t>
  </si>
  <si>
    <t>Avalok Capital 宏观资本</t>
  </si>
  <si>
    <t>['Avalok Capital 宏观资本', 'Wong &amp; Tang Solicitors']</t>
  </si>
  <si>
    <t>['Quantitative Analyst', 'Summer Intern']</t>
  </si>
  <si>
    <t>['V Systems', 'V Systems', 'Self-employed', 'Ambi Labs', 'The University of Hong Kong']</t>
  </si>
  <si>
    <t>['Senior Software Engineer', 'Software Engineer', 'Golang Developer', 'Backend Developer', 'Reseach Assistant']</t>
  </si>
  <si>
    <t>['CLSA', 'CLSA']</t>
  </si>
  <si>
    <t>Translation, Interpreting and Intercultural Studies</t>
  </si>
  <si>
    <t>Officer - Learning &amp; Development</t>
  </si>
  <si>
    <t>['PwC Mainland China and Hong Kong', 'PwC Mainland China and Hong Kong', 'PwC Mainland China and Hong Kong', 'Ming Pao Newspaper']</t>
  </si>
  <si>
    <t>['Officer - Learning &amp; Development', 'Assistant Officer - Learning &amp; Development', 'Intern - Learning &amp; Development', 'Intern - Marketing']</t>
  </si>
  <si>
    <t>Sina.com</t>
  </si>
  <si>
    <t>Advertising Performance Analyst</t>
  </si>
  <si>
    <t>['Sina.com', 'PwC']</t>
  </si>
  <si>
    <t>['Advertising Performance Analyst', 'China Tax – Intern']</t>
  </si>
  <si>
    <t>Visual Arts</t>
  </si>
  <si>
    <t>Studio3000</t>
  </si>
  <si>
    <t>Multimedia Designer</t>
  </si>
  <si>
    <t>['M+ (MPlus)', 'Studio3000']</t>
  </si>
  <si>
    <t>['Community Participants', 'Multimedia Designer']</t>
  </si>
  <si>
    <t>Master of Nursing</t>
  </si>
  <si>
    <t>Registered Nursing/Registered Nurse</t>
  </si>
  <si>
    <t>Matilda International Hospital</t>
  </si>
  <si>
    <t>['Matilda International Hospital', 'Hong Kong Sanatorium &amp; Hospital', "Mother's Choice", 'Hay Group', 'Earlham College Department of Psychology', 'Swarovski Elements', 'Earlham College', 'Earlham College Office of Institutional Advancement']</t>
  </si>
  <si>
    <t>['Registered Nurse', 'Registered Nurse', 'Assistant Program Officer', 'Associate Account Manager', 'Teaching Assistant of Introduction of Psychology', 'Summer Marketing Department Assistant', 'Resident Assistant Department of Residence Life', 'Phonathon Caller']</t>
  </si>
  <si>
    <t>['Classroom Aide', 'Classroom Aide', 'Activity Assistant']</t>
  </si>
  <si>
    <t>['Crédit Agricole CIB', 'BABYZEN', 'Young Living Essential Oils']</t>
  </si>
  <si>
    <t>['Trainee', 'APAC Marketing Intern', 'Marketing Assistant']</t>
  </si>
  <si>
    <t>Bachelor of Business Administration (Hons.) Marketing Concentration</t>
  </si>
  <si>
    <t>AIESEC Hong Kong Limited</t>
  </si>
  <si>
    <t>Director of Branding and Marketing</t>
  </si>
  <si>
    <t>['technine．玖創科技', 'Bank of China (Hong Kong)', 'HKBU School of Business', 'AIESEC Hong Kong Limited', 'AIESEC Hong Kong Limited', 'AIESEC Hong Kong Limited', 'AIESEC Hong Kong Limited']</t>
  </si>
  <si>
    <t>['Sales &amp; Marketing Assistant', 'Business Strategy and Development Intern', 'School of Business Student Ambassador', 'Director of Branding and Marketing', 'Branch Director', 'Manager of Marketing', 'Office of Branding and Marketing']</t>
  </si>
  <si>
    <t>['Global Volunteer in South Korea']</t>
  </si>
  <si>
    <t>Aris Intelligence</t>
  </si>
  <si>
    <t>['Aris Intelligence', 'Squared-S Artificial Intelligence', 'App It']</t>
  </si>
  <si>
    <t>['Quantitative Developer', 'Data Scientist', 'Web Developer']</t>
  </si>
  <si>
    <t>Bachelor of Business and Administration (Human Resources &amp; Finance)</t>
  </si>
  <si>
    <t>Munchkin</t>
  </si>
  <si>
    <t>['Munchkin', 'HKU MBA (Faculty of Business and Economics, The University of Hong Kong)', 'Simbans', 'Canon electronic business machines', 'Valuetronics Holdings Limited']</t>
  </si>
  <si>
    <t>['Operations Manager', 'MBA Candidate', 'Operations Manager', 'Senior Quality Engineer', 'Marketing Executive']</t>
  </si>
  <si>
    <t>Information System and Finance</t>
  </si>
  <si>
    <t>['CLSA', 'EY', 'Kerry Holdings Limited']</t>
  </si>
  <si>
    <t>['Data Analyst', 'People Advisory Services', 'Internship']</t>
  </si>
  <si>
    <t>['Licensing Examination Paper 1']</t>
  </si>
  <si>
    <t>Professional Accounting</t>
  </si>
  <si>
    <t>Associate (X-Venturer–Innovative Leadership Programme)</t>
  </si>
  <si>
    <t>['PwC', 'Poon &amp; Partners CPA Limited', 'Mclaren Consultancy Limited', 'RSM Hong Kong', "The Finance Students'\u200b Society, HKUSTSU"]</t>
  </si>
  <si>
    <t>['Associate (X-Venturer–Innovative Leadership Programme)', 'Intern', 'Intern', 'Intern', 'Chairperson']</t>
  </si>
  <si>
    <t>Humanities and Social Sciences</t>
  </si>
  <si>
    <t>Midland Holdings Limited</t>
  </si>
  <si>
    <t>['Midland Holdings Limited', 'YF Life Insurance International Limited', 'YF Life Insurance International Limited', 'SearchAsia Consulting', 'China Mobile Hong Kong', 'Hong Kong Children’s Discovery Museum', 'Shenzhen Foresea Cube Information Technology Co., Ltd.', 'Mavericks Entertainment']</t>
  </si>
  <si>
    <t>['Assistant Officer', 'Human Resources', 'Human Resources', 'Business Development Assistant', 'Customer Feedback Management &amp; Customer Support', 'Administrative Assistant', 'Marketing Assistant', 'Trainee']</t>
  </si>
  <si>
    <t>['International Volunteer- Kenya', 'Organisation Committee Representative- Nepal', 'Yim Tin Tsai Art Festival - Docents']</t>
  </si>
  <si>
    <t>Chong Hing Bank Limited</t>
  </si>
  <si>
    <t>Sr. Officer</t>
  </si>
  <si>
    <t>['Chong Hing Bank Limited', "O'Callaghan Collection", 'Association of Family Offices in Asia', '英國文化協會']</t>
  </si>
  <si>
    <t>['Sr. Officer', 'Finance Intern', 'Executive Assistant', 'Examination Customer Service Assistant']</t>
  </si>
  <si>
    <t>Bachelor of Business Administration (BBA) Marketing</t>
  </si>
  <si>
    <t>Media Planner</t>
  </si>
  <si>
    <t>['MediaCom', 'MediaCom', 'Carat', 'Golden State Warriors', 'CityU College of Business Leadership Club', 'Mindshare', 'vanna.com', 'The Hong Kong Jockey Club', 'Under Armour']</t>
  </si>
  <si>
    <t>['Media Planner', 'Media Executive', 'Media Executive', 'Internship Conference 2020 Attendee', 'General Secretary', 'Intern', 'Digital Marketing Intern', 'Trainee Reporter of the Junior Sports Reporters Programme', 'Store Assistant']</t>
  </si>
  <si>
    <t>['The Fundamentals of Digital Marketing', 'Facebook Certified Digital Marketing Associate', 'Facebook Certified Media Buying Professional', 'Facebook Certified Media Planning Professional', 'Google Ads Display Certification', 'Google Ads Video Certification']</t>
  </si>
  <si>
    <t>['Sports Commitee', 'Buddy', 'Volunteer']</t>
  </si>
  <si>
    <t>BEng(Hons) in Industrial and Systems Engineering</t>
  </si>
  <si>
    <t>Lead Technical Analyst, Digital Commerce, APAC</t>
  </si>
  <si>
    <t>['PVH Corp.', 'Lidl Asia Pte. Limited', 'Lidl Asia Pte. Limited', 'Otter Products', 'JOKER Far East Limited', 'NanoMatriX International Ltd.', 'Accedo Broadband Asia Limited', 'Cherrypicks']</t>
  </si>
  <si>
    <t>['Lead Technical Analyst, Digital Commerce, APAC', 'Application &amp; Database Specialist', 'System Analyst (E-Commerce)', 'E-commerce Development Lead', 'Digital Project Manager', 'System Analyst', 'Application Developer', 'Analyst Programmer']</t>
  </si>
  <si>
    <t>['Enterprise Design Thinking Practitioner', 'Microsoft Certified: Azure Fundamentals', 'Professional Scrum Product Owner™ I (PSPO I)', 'Professional Scrum Master™ I (PSM I)', 'Certificate in Digital Marketing', 'Project Management Professional (PMP)®', 'I&amp;D Champion (Level 1)', 'Hanyu Shuiping Kaoshi (汉语水平考试 HSK 三级)']</t>
  </si>
  <si>
    <t>['Event Support', 'Frontend Developer']</t>
  </si>
  <si>
    <t>Cognitive Neuroscience</t>
  </si>
  <si>
    <t>Economic</t>
  </si>
  <si>
    <t>英国伦敦大学学院</t>
  </si>
  <si>
    <t>Graduate Research Assistant</t>
  </si>
  <si>
    <t>['Hong Kong Baptist University', 'Department of Psychology, University of Hong Kong', 'Social &amp; Cognitive Neuroscience Lab, University of Hong Kong', 'HKU Experimental Psychopathology Lab', 'Cognition &amp; Emotion Lab, University of Hong Kong', 'UCLA Repetti Lab']</t>
  </si>
  <si>
    <t>['Graduate Research Assistant', 'Teaching Assistant', 'Graduate Research Assistant', 'Graduate Research Assistant', 'Research Intern', 'Research Intern']</t>
  </si>
  <si>
    <t>['English Language Teacher', 'English Peer Tutor', 'Student Coordinator', 'Group Lead', 'Education Project Leader', 'International Student Editor', 'Education Secretary', 'Student Ambassador']</t>
  </si>
  <si>
    <t>金融科技理碩士</t>
  </si>
  <si>
    <t>Fubon Fund Management (HK)</t>
  </si>
  <si>
    <t>Managing Director</t>
  </si>
  <si>
    <t>['Fubon Fund Management (HK)', 'Fubon Convoy Asset Management (HK)', 'Convoy Asset Management Limited', 'Fubon Bank Hong Kong']</t>
  </si>
  <si>
    <t>['Managing Director', 'Chief Executive Officer', 'Managing Director', 'VP &amp; Portfolio Counselor']</t>
  </si>
  <si>
    <t>['ACCA', 'CFP', 'CFA']</t>
  </si>
  <si>
    <t>Hewson Consulting</t>
  </si>
  <si>
    <t>['Hewson Consulting', 'Arup', 'Arup', 'Sincere Consultant (HK) Ltd.', 'The Hong Kong University of Science and Technology', 'The Hong Kong University of Science and Technology', 'The Hong Kong University of Science and Technology']</t>
  </si>
  <si>
    <t>['Design Engineer', 'Assistant Structural Engineer', 'Graduate Engineer', 'Assistant to Structural Engineer', 'Head Engineering Student Ambassador', 'Teaching Assistant', 'Student Ambassador for School of Engineering']</t>
  </si>
  <si>
    <t>['Teacher to Entrepreneurship Class', 'Regular Blood Donor', 'Teaching Assistant', 'Teacher to Microsoft Excel Class', 'Volunteer']</t>
  </si>
  <si>
    <t>Digital Artist</t>
  </si>
  <si>
    <t>['自由職業', 'The Hooman Group', 'UNICEF Hong Kong 聯合國兒童基金香港委員會']</t>
  </si>
  <si>
    <t>['Digital Artist', 'Graphic &amp; Marketing Officer', 'Full-time Advocacy Intern']</t>
  </si>
  <si>
    <t>Bachelor of Finance</t>
  </si>
  <si>
    <t>Asset Management and Private Banking</t>
  </si>
  <si>
    <t>Zhongtai Financial International Limited</t>
  </si>
  <si>
    <t>Analyst, Institutional Sales</t>
  </si>
  <si>
    <t>['Zhongtai Financial International Limited', 'Bretteville Consulting', 'Bretteville Consulting', 'China CITIC Bank']</t>
  </si>
  <si>
    <t>['Analyst, Institutional Sales', 'Consultant', 'Junior Consultant (Intern)', 'Summer Analyst, Private Banking']</t>
  </si>
  <si>
    <t>['Paper 1- Fundamentals of Securities and Futures Regulation', 'International Certified Personal Trainer (NASM-CPT)']</t>
  </si>
  <si>
    <t>['Sales and Trading Simulation', 'Faculty Representative', 'Dragon Boat Team External Vice Chairman']</t>
  </si>
  <si>
    <t>Finance &amp; Statistics</t>
  </si>
  <si>
    <t>Graduate Analyst - Global Banking</t>
  </si>
  <si>
    <t>['HKBU Fund Management Committee', '汇丰', 'HSBC', 'HSBC', 'HSBC']</t>
  </si>
  <si>
    <t>['President', 'Graduate Analyst - Global Banking', 'Summer Analyst - Global Banking', 'COOP Student Trainee - Asset Liability &amp; Capital Management', 'COOP Student Trainee - ASP Risk CRO &amp; Admin']</t>
  </si>
  <si>
    <t>['Excel, modeling, Accounting, Valuations and Deal Structuring', 'Certified Financial Risk Manager (FRM) - Level 1 Passed']</t>
  </si>
  <si>
    <t>Nuxe Group</t>
  </si>
  <si>
    <t>['Nuxe Group', 'イオンリテール株式会社', 'Lingnan University', '1a space', 'Loro Piana']</t>
  </si>
  <si>
    <t>['Administrative Officer', 'Management Trainee', 'Exhibition Coordinator', 'Administrative Officer', 'Parttime Sales Associate']</t>
  </si>
  <si>
    <t>['Voluntary English Teacher']</t>
  </si>
  <si>
    <t>Bachelor of Science (Honours) in Mental Health Nursing</t>
  </si>
  <si>
    <t>Mental Health Nursing</t>
  </si>
  <si>
    <t>Symphony</t>
  </si>
  <si>
    <t>Sales Associate</t>
  </si>
  <si>
    <t>['Symphony', 'Privé Technologies', 'Privé Technologies', 'Earth.Org', 'Kwai Chung Hospital']</t>
  </si>
  <si>
    <t>['Sales Associate', 'Data Analyst', 'Data Analyst Intern', 'Data Scientist Intern', 'Psychiatric Nurse']</t>
  </si>
  <si>
    <t>['Symphony Certified Associate Developer']</t>
  </si>
  <si>
    <t>IBBA   Human Resources, Marketing</t>
  </si>
  <si>
    <t>Executive Service Assistant (Appointment &amp; Personnel Section)</t>
  </si>
  <si>
    <t>['Home Affairs Department, Hong Kong Government', 'ALTIOS International', '香港賽馬會', 'SenseTime 商汤科技', 'The Swank Shop Limited']</t>
  </si>
  <si>
    <t>['Executive Service Assistant (Appointment &amp; Personnel Section)', 'Operation Supervisor (Permanent role)', 'Human Resources Officer (Permanent role)', 'Human Resources Intern', 'Marketing Communications Intern']</t>
  </si>
  <si>
    <t>BSc (Hons) in Computing</t>
  </si>
  <si>
    <t>['CLP', 'FDM Group', 'FDM Group', 'Drainage Services Department', 'Hyatt Hotels Corporation']</t>
  </si>
  <si>
    <t>['Data Engineer', 'IT Consultant (Data Engineering)', 'Data Engineering Trainee', 'IT Trainee', 'Information Technology Intern']</t>
  </si>
  <si>
    <t>['Advanced Microsoft Power BI', 'Power BI Essential Training', 'Data Engineering Foundations', 'ABRSM Piano Grade 8']</t>
  </si>
  <si>
    <t>['Service Trip in Cambodia and Vietnam']</t>
  </si>
  <si>
    <t>Gain Miles Assurance Consultants Limited</t>
  </si>
  <si>
    <t>['Gain Miles Assurance Consultants Limited', 'Gain Miles Assurance Consultants Limited', 'MTR Corporation Limited 香港鐵路有限公司']</t>
  </si>
  <si>
    <t>['Assistant Manager', 'Pension Consultant Trainee', 'Summer Internship']</t>
  </si>
  <si>
    <t>['Subsidiary Intermediary', 'Type 1', 'Technical Representative(Broker)']</t>
  </si>
  <si>
    <t>['City University of Hong Kong', 'The Hong Kong Government', 'The Kerry Hotels', 'Tradewinds All-Freight HK Limited']</t>
  </si>
  <si>
    <t>['Student Helper', 'Executive Officer II', 'Human Resources Trainee', 'Business Strategy Intern']</t>
  </si>
  <si>
    <t>Music</t>
  </si>
  <si>
    <t>New York University</t>
  </si>
  <si>
    <t>Tak Sun School</t>
  </si>
  <si>
    <t>Substitute Music Teacher</t>
  </si>
  <si>
    <t>['Flower Music Company Limited', 'Tak Sun School', 'SKH Kei Wing Primary School', 'Bouncy Education Centre', 'Cogenius Music Centre']</t>
  </si>
  <si>
    <t>['Administrative &amp; Project Assistant Intern', 'Substitute Music Teacher', 'Student Teacher', 'Tutor', 'Piano Tutor']</t>
  </si>
  <si>
    <t>['Certificate of Registration as a Teacher', 'G8 Music Theory', 'G8 Piano']</t>
  </si>
  <si>
    <t>Information Systems(IS) &amp; Marketing(MARK)</t>
  </si>
  <si>
    <t>Graduate Trainee, Office Leasing Advisory</t>
  </si>
  <si>
    <t>['JLL', 'Strategic Public Relations Group', 'livi bank', 'Invbots (Invest Bots Limited)', 'Grant Thornton LLP']</t>
  </si>
  <si>
    <t>['Graduate Trainee, Office Leasing Advisory', 'Junior Associate and Intern, Strategic Financial Relations (China) Limited', 'Summer Intern, EKYC', 'Business Analyst &amp; Marketing Intern', 'Audit Intern']</t>
  </si>
  <si>
    <t>['Information Systems(IS) Student Ambassador']</t>
  </si>
  <si>
    <t>Total Quality Engineering</t>
  </si>
  <si>
    <t>DBS Vickers Securities</t>
  </si>
  <si>
    <t>Senior Officer</t>
  </si>
  <si>
    <t>['DBS Vickers Securities', 'Yuanta Securities', 'The Career Works']</t>
  </si>
  <si>
    <t>['Senior Officer', 'Global Dealing Officer', 'Information Technology Technical Support']</t>
  </si>
  <si>
    <t>['Online Marketing Foundations (2018)']</t>
  </si>
  <si>
    <t>Bachelor of Social Sciences in Social Work</t>
  </si>
  <si>
    <t>Aberdeen Kai-fong Welfare Association Social Service Centre</t>
  </si>
  <si>
    <t>Social Worker</t>
  </si>
  <si>
    <t>['ABWE', 'Social Welfare Department, Hong Kong Government', 'Social Welfare Department, Hong Kong Government', 'Occupational Safety &amp; Health Council', 'Occupational Safety &amp; Health Council', 'MTR Corporation Limited 香港鐵路有限公司', 'Aberdeen Kai-fong Welfare Association Social Service Centre', 'Aberdeen Kai-fong Welfare Association Social Service Centre', 'Yuen Long District Office, Home Affairs Department', 'Yuen Long District Office, Home Affairs Department', 'City University of Hong Kong']</t>
  </si>
  <si>
    <t>['Social Work Placement Student', 'Summer Intern (Social Work)', 'Social Work Placement Student', 'Training Assistant', 'Summer Administrative Assistant', 'Station Assistant', 'Social Worker', 'Service Worker', 'Operation Assistant', 'Community Organizer', 'Student Helper']</t>
  </si>
  <si>
    <t>['Attendance Certificate - 6-hour Video Editing Workshop', 'Associate Instructor Certificate (AI-Low Event)', 'Certificate of Appreciation - Mock Trial Justice Education Project 2019-2021', 'Level 1 Mountain Craft Training Certificate', 'Certificate of Attendance - 8-hour Workshop on Hospice Care', 'Common Recruitment Examination and Basic Law Test (CRE and BLT)', 'Mental Health First Aid Certificate', 'Certificate of Participation - Hong Kong 2030+ Consultation and Engagement', 'Certificate in Basic Guarding Services under QASRS (Level 1)', 'TV &amp; Radio Consultative Group Member', 'Certificate of Attendance - one-day interactive training program on curriculum revamping (Secondary 1-3 Level) of Project P.A.T.H.S. to Adulthood']</t>
  </si>
  <si>
    <t>['Mentor', 'Volunteer of Elderly Home Visit Service', 'DSE 27771112 Hotline Counsellor', 'Tutor']</t>
  </si>
  <si>
    <t>Brand Finance Manager - Greater China Fabric &amp; Home Care</t>
  </si>
  <si>
    <t>['Procter &amp; Gamble', 'GF Securities', 'Guotai Junan Securities Co., Ltd', 'AXA', 'KPMG China', 'PwC']</t>
  </si>
  <si>
    <t>['Brand Finance Manager - Greater China Fabric &amp; Home Care', 'Investment Banking Quality Control Intern', 'Investment Banking Intern', 'Parttime Assistant', 'Winter Audit Intern', 'Elite Program(PwC Guangzhou &amp; JNU)']</t>
  </si>
  <si>
    <t>['ACCA Affiliate']</t>
  </si>
  <si>
    <t>Cloudbreakr</t>
  </si>
  <si>
    <t>['Hunktimes (HK) Technology Co Ltd', 'OneDegree', 'NDNX', 'GOGOVAN', 'euro go go Limited', 'Cloudbreakr']</t>
  </si>
  <si>
    <t>['Assistant Programmer', 'Accountant', 'Accountant', 'Account Clerk', 'Account Assistant', 'Full Stack Developer']</t>
  </si>
  <si>
    <t>Micron Technology</t>
  </si>
  <si>
    <t>['Micron Technology', 'Skyscanner', 'Autohome Inc (NYSE: ATHM)']</t>
  </si>
  <si>
    <t>['Software Development Engineer', 'Software Engineer Intern', 'Intern']</t>
  </si>
  <si>
    <t>Financial Engineering</t>
  </si>
  <si>
    <t>Reliance International</t>
  </si>
  <si>
    <t>Quantitative Researcher</t>
  </si>
  <si>
    <t>['Reliance International', 'Generali Asia', 'Ping An Property &amp; Casualty Insurance Company of China']</t>
  </si>
  <si>
    <t>['Quantitative Researcher', 'Risk Management Intern', 'Data Analyst Intern in United Auto Insurance Department']</t>
  </si>
  <si>
    <t>['Bloomberg Market Concept Certificate']</t>
  </si>
  <si>
    <t>Hospitality Administration/Management</t>
  </si>
  <si>
    <t>Argyle Black Wholesale Butchery</t>
  </si>
  <si>
    <t>Accounting &amp; Admin Assistant</t>
  </si>
  <si>
    <t>['Argyle Black Wholesale Butchery', 'Talent Basket', 'Hotel ICON', 'Walt Disney World', 'Korean Restoran Oiso', 'Reliance Travel Agencies (S) Pte Ltd']</t>
  </si>
  <si>
    <t>['Accounting &amp; Admin Assistant', 'Digital Marketing Campaign Intern', 'Housekeeping Intern', 'Disney Cultural Exchange Program participant', 'Food Server', 'Junior Operations Officer']</t>
  </si>
  <si>
    <t>Hong Kong Christian Service</t>
  </si>
  <si>
    <t>案例工作者；社會工作者</t>
  </si>
  <si>
    <t>['Rover Adventure', 'Mount. HK Hong Kong Adventure', 'Asia Pacific Adventure', 'Hong Kong Christian Service']</t>
  </si>
  <si>
    <t>['技術顧問', 'Outdoor Instructor', 'Outdoor Instructor', '案例工作者；社會工作者']</t>
  </si>
  <si>
    <t>['J.P. Morgan', 'J.P. Morgan', 'J.P. Morgan', 'HKUST Business School', 'The Estée Lauder Companies Inc.', 'Bloomberg LP', 'Korea Internet &amp; Security Agency', 'Watsons Taiwan']</t>
  </si>
  <si>
    <t>['Analyst', 'Student Ambassador', 'Summer Analyst', 'Student Research Assistant', 'Summer Intern, Digital Transformation Project Team', 'Bloomberg Academy', 'Research Assistant', 'Marketing &amp; E-commerce Intern']</t>
  </si>
  <si>
    <t>['Bloomberg Market Concepts (BMC)', 'Cloud Computing Basics (Cloud 101)']</t>
  </si>
  <si>
    <t>Deputy Application Development Manager</t>
  </si>
  <si>
    <t>['Bank of China (Hong Kong)', 'Bank of China (Hong Kong)', 'Bank of China (Hong Kong)', 'Bank of China (Hong Kong)', 'DHL eCommerce (Hong Kong) Limited', 'AIESEC in CityU', 'Arts Design (H.K.) Co., LTD.']</t>
  </si>
  <si>
    <t>['Deputy Application Development Manager', 'Assistant Application Development Manager', 'Senior IT Analyst', 'System Integration Support', 'Business Analyst Intern (Customer Integration)', 'Outgoing Exchange Officer (GTP)', 'Part-time Project Assistant']</t>
  </si>
  <si>
    <t>['Environmental Protection Educator']</t>
  </si>
  <si>
    <t>Adwizar, an Inc. 500 company</t>
  </si>
  <si>
    <t>Success Advisor</t>
  </si>
  <si>
    <t>['Adwizar, an Inc. 500 company', 'Spectacular Academy', 'Deloitte China', "Shaan Ra'is Brand", '自由職業', '自由職業', 'CAIDAO CAPITAL Limited', 'Hang Seng Bank']</t>
  </si>
  <si>
    <t>['Success Advisor', 'Success Advisor', 'Analyst', 'Business Advisor', 'High-Ticket Closer', 'Copywriter', 'Consultant Internship', 'Risk and Sales Quality Management, Private Banking and Trust Services Department']</t>
  </si>
  <si>
    <t>['High Ticket Closer™ Certification Program', 'High Income Copywriter™ Certification Program', 'Applied Machine Learning in Python', 'Applied Plotting, Charting &amp; Data Representation in Python', 'Introduction to Data Science in Python']</t>
  </si>
  <si>
    <t>['External Vice President', 'University Team Member']</t>
  </si>
  <si>
    <t>Geek+</t>
  </si>
  <si>
    <t>Senior System Engineer</t>
  </si>
  <si>
    <t>['Geek+', 'Geek+', 'Mosaic Meet', 'Mellow App', 'Iexpo Event Management Company']</t>
  </si>
  <si>
    <t>['Senior System Engineer', 'System Engineer', 'Full Stack Developer', 'Software Engineer Intern', 'Technical Support']</t>
  </si>
  <si>
    <t>['Project Management Foundations', 'Project Management Foundations: Budgets', 'Project Management Foundations: Teams', 'User Experience', 'Web Analytics', 'IBM - Applied Data Science Capstone', 'IBM - Data Analysis with Python', 'IBM - Data Science Methodology', 'IBM - Data Visualization with Python', 'IBM - Databases and SQL for Data Science', 'IBM - Machine Learning with Python', 'IBM - Python for Data Science and AI', 'IBM - Tools for Data Science', 'IBM - What is Data Science?', 'IBM Data Science Professional Certificate']</t>
  </si>
  <si>
    <t>Master 1 Corporate Finance</t>
  </si>
  <si>
    <t>PortfoPlus - Know Your Coverage Be Well Protected</t>
  </si>
  <si>
    <t>['PortfoPlus - Know Your Coverage Be Well Protected', 'Latticespace', 'Electrical and Mechanical Services Department (EMSD), HKSAR Government']</t>
  </si>
  <si>
    <t>['Full Stack Developer', 'Summer Intern', 'Summer Intern']</t>
  </si>
  <si>
    <t>AFP</t>
  </si>
  <si>
    <t>Digital Verification Journalist</t>
  </si>
  <si>
    <t>['AFP', 'AFP', 'AFP', 'Happs', 'The Young Reporter', 'OpenMinds™', 'OAX Foundation', 'Freelance', 'Citybased Property Mangement Limited']</t>
  </si>
  <si>
    <t>['Digital Verification Journalist', 'Digital Verification Reporter', 'Fact Check Intern', 'Contributor', 'Journalist', 'Social Media Intern', 'Marketing Intern', 'Journalist Assistant', 'Summer Trainee']</t>
  </si>
  <si>
    <t>Pulsar Trading Capital</t>
  </si>
  <si>
    <t>['Pulsar Trading Capital', 'J.P. Morgan', 'J.P. Morgan', 'J.P. Morgan', 'Freehunter', 'UCL']</t>
  </si>
  <si>
    <t>['Junior Software Engineer', 'Associate - Software Engineer', 'Analyst - Software Engineer', 'Software Engineering Summer Analyst', 'Backend Developer Intern', 'Summer Research Intern']</t>
  </si>
  <si>
    <t>['Student Guru']</t>
  </si>
  <si>
    <t xml:space="preserve">Information Systems </t>
  </si>
  <si>
    <t>APAC IT Security Red Team Analyst</t>
  </si>
  <si>
    <t>['BNP Paribas', 'PwC']</t>
  </si>
  <si>
    <t>['APAC IT Security Red Team Analyst', 'Associate Trainee']</t>
  </si>
  <si>
    <t>['Associate of (ISC)²']</t>
  </si>
  <si>
    <t>Operations Management and Marketing</t>
  </si>
  <si>
    <t>Accenture Interactive</t>
  </si>
  <si>
    <t>['Accenture Interactive', 'Interbrand', 'Gap Inc.', 'AIA', 'AIA', 'P&amp;G']</t>
  </si>
  <si>
    <t>['Consulting Analyst', 'Project Analyst', 'Student Consultant', 'Innovation Consultant, Part-time Intern', 'Innovation Strategist, Summer Intern', 'Student Consultant']</t>
  </si>
  <si>
    <t>['Business Cohort Community Organizing Committee', 'Redbird Leadership Community']</t>
  </si>
  <si>
    <t>Social Science in Sports and Recreation Leadership</t>
  </si>
  <si>
    <t>Dialogue Experience</t>
  </si>
  <si>
    <t>['Dialogue Experience', 'TREATS 親切', 'Outward Bound Hong Kong - 香港外展訓練學校']</t>
  </si>
  <si>
    <t>['Business Development Officer', 'Program Officer', 'Student Intern']</t>
  </si>
  <si>
    <t>Electronics Engineering</t>
  </si>
  <si>
    <t>Lead Engineer</t>
  </si>
  <si>
    <t>['ASTRI - Hong Kong Applied Science and Technology Research Institute', 'Infineon Technologies']</t>
  </si>
  <si>
    <t>['Lead Engineer', 'Engineering Trainee']</t>
  </si>
  <si>
    <t>Olympus Hong Kong And China Limited</t>
  </si>
  <si>
    <t>Service Engineer Trainee</t>
  </si>
  <si>
    <t>['Olympus Hong Kong And China Limited', 'Tronda Electronics Ltd. Company', 'CLP', 'CLP']</t>
  </si>
  <si>
    <t>['Service Engineer Trainee', 'Assistant Service Engineer', 'Office Assistant', 'Office Assistant']</t>
  </si>
  <si>
    <t>Bachelor of Journalism and Communication (Honours)</t>
  </si>
  <si>
    <t>Business Journalism concentration</t>
  </si>
  <si>
    <t>Behavioral Therapist</t>
  </si>
  <si>
    <t>['The Hang Seng University of Hong Kong', 'Autism Partnership HK', 'Autism Partnership HK', 'The Hang Seng University of Hong Kong']</t>
  </si>
  <si>
    <t>['Research Assistant', 'Behavioral Therapist', 'Program Specialist', 'Research Assistant']</t>
  </si>
  <si>
    <t>['Chairperson of RCWT 2021']</t>
  </si>
  <si>
    <t>YouGov</t>
  </si>
  <si>
    <t>Junior Client Service Executive</t>
  </si>
  <si>
    <t>['YouGov', 'BCW Global', 'ZEISS Vision Care', 'Hong Kong Television Network Limited']</t>
  </si>
  <si>
    <t>['Junior Client Service Executive', 'Public Relations Intern', 'Marketing Intern', 'Summer Internship']</t>
  </si>
  <si>
    <t>Social Work (Youth)</t>
  </si>
  <si>
    <t>['The Chinese University of Hong Kong', 'The Chinese University of Hong Kong', 'Hong Kong Institute of Certified Public Accountants', 'New World Facilities Management Company Limited', 'New World Facilities Management Company Limited', 'New World Facilities Management Company Limited', 'Lee Kum Kee International Holdings Ltd', 'Lee Kum Kee International Holdings Ltd']</t>
  </si>
  <si>
    <t>['Project Coordinator', 'Project Assistant', 'Administrator, Corporate Communications', 'Assistant, Stakeholder Management', 'External Affairs Assistant', 'Corporate Social Responsibility Assistant', 'Corporate Affairs Assistant', 'Summer Intern, Corporate Affairs']</t>
  </si>
  <si>
    <t xml:space="preserve">Information Engineering </t>
  </si>
  <si>
    <t>Hong Kong Housing Society</t>
  </si>
  <si>
    <t>IT Trainee</t>
  </si>
  <si>
    <t>['Hong Kong Housing Society', 'City University of Hong Kong', 'Coffee Concepts (Hong Kong) Limited', "HK Int'l Theme Parks Ltd."]</t>
  </si>
  <si>
    <t>['IT Trainee', 'Campus Work Scheme', 'Part-time Barista', 'Host - Seasonal']</t>
  </si>
  <si>
    <t>Assistant Technology Risk Manager</t>
  </si>
  <si>
    <t>['Bank of China (Hong Kong)', 'EY', 'TAL Apparel Limited']</t>
  </si>
  <si>
    <t>['Assistant Technology Risk Manager', 'Associate Consultant', 'Summer Trainee']</t>
  </si>
  <si>
    <t>['JLPT日本語能力試験 N1 レベル', 'Certified Information Security Manager (CISM) Exam Passed', 'Certified in Risk and Information Systems Control (CRISC) Exam Passed', 'Certified Information Systems Auditor (CISA) Exam Passed', 'Certified Financial Risk Manager (FRM) Part I Candidate']</t>
  </si>
  <si>
    <t>Master of Global Political Economy</t>
  </si>
  <si>
    <t>Academic Distinction Award 2019-20</t>
  </si>
  <si>
    <t>Regional Security Intelligence Analyst</t>
  </si>
  <si>
    <t>['UBS', 'The Education University of Hong Kong', 'The Open University of Hong Kong']</t>
  </si>
  <si>
    <t>['Regional Security Intelligence Analyst', 'Research Assistant I', 'Research Assistant']</t>
  </si>
  <si>
    <t>['SQL for Business Analysts Track', 'Intermediate R']</t>
  </si>
  <si>
    <t>['EY', 'AstraZeneca', 'My Super eCommerce Co, Ltd - a startup 3rd-party e-commerce service provider', 'Hong Kong Economic and Trade Office']</t>
  </si>
  <si>
    <t>['Staff Accountant', 'Intern - Global Study Associate', 'Intern - Platform Operation', 'Intern - Administrative Assistant']</t>
  </si>
  <si>
    <t>['Social Leader', 'Organizing Committee Member']</t>
  </si>
  <si>
    <t>Positive Psychology in Education</t>
  </si>
  <si>
    <t>Major in Computer Science &amp; Minor in Mathematics</t>
  </si>
  <si>
    <t>['Goldman Sachs', 'Credit Suisse']</t>
  </si>
  <si>
    <t>['Programming in Rust Language', 'Introduction to OpenShift Applications (DO101)', 'Front-End Web Development with React', 'Front-End Web UI Frameworks and Tools: Bootstrap 4']</t>
  </si>
  <si>
    <t>['Head Engineering Student Ambassador', 'Engineering Student Ambassador', 'Student Volunteer', 'Commentator', 'President']</t>
  </si>
  <si>
    <t>JLL Hong Kong</t>
  </si>
  <si>
    <t>Human Resources Officer (C&amp;B)</t>
  </si>
  <si>
    <t>['JLL Hong Kong', 'JLL Hong Kong', 'Hang Lung Properties', 'Talent Pro Recruitment', 'Talent Pro Recruitment']</t>
  </si>
  <si>
    <t>['Human Resources Officer (C&amp;B)', 'Human Resources Assistant (C&amp;B)', 'Temporary Human Resources Assistant', 'Part Time Researcher', 'Associate Consultant Trainee (Summer Intern)']</t>
  </si>
  <si>
    <t>ST Bonaventures</t>
  </si>
  <si>
    <t>Head of Art Department</t>
  </si>
  <si>
    <t>['ST Bonaventures', '/ Free Lance', 'The Education University of Hong Kong', 'Tencent', 'Ladybird Primary School, Manchester', 'Chinese estates holdings', 'Visual art association of EDU']</t>
  </si>
  <si>
    <t>['Head of Art Department', 'Certified Personal Trainer', 'Master of Ceremony', 'Editor in tourism department', 'Chinese Teacher', 'Marketing Intern', 'Public Relations Coordinator']</t>
  </si>
  <si>
    <t>['Volunteer', 'Committee Member']</t>
  </si>
  <si>
    <t>Public Relation and Advertising (Advertising &amp; Branding)</t>
  </si>
  <si>
    <t>TEAM LEWIS</t>
  </si>
  <si>
    <t>['TEAM LEWIS', 'HelloReporter', 'FleishmanHillard', 'CK Hutchison Holdings Ltd', 'Pulse Fitness Management Consultant Company Ltd']</t>
  </si>
  <si>
    <t>['Account Coordinator', 'PR &amp; Content Specialist', 'Public Relations Intern', 'Assistant Sales Customer Service Officer', 'Assistant Clubhouse Officer']</t>
  </si>
  <si>
    <t>The Art Kingdom</t>
  </si>
  <si>
    <t>['The Art Kingdom', 'Carmel Secondary School', 'HHCKLA Po Kwong School', 'OutStreet', 'United Christian Hospital Clinical Psychology Department', 'Bridge Academy HK', 'AIESEC in CUHK']</t>
  </si>
  <si>
    <t>['English Language Teacher', 'Debating Coach', 'Student Intern', 'Editorial Intern', 'Clinical Attachee (Clinical Psychology)', 'Intern', 'Officer of Global Talent Sourcing']</t>
  </si>
  <si>
    <t>TS Imagine</t>
  </si>
  <si>
    <t>Financial Products Analyst</t>
  </si>
  <si>
    <t>['TS Imagine', 'CityU Student Research and Investment Club', 'XY Capital', 'Argyle Street Management Limited', 'Privé Technologies']</t>
  </si>
  <si>
    <t>['Financial Products Analyst', 'Quantitative Research Head', 'Quantitative Analyst Intern', 'Summer Data Analyst', 'Fintech Business Analyst Intern']</t>
  </si>
  <si>
    <t>['Natural Language Processing with Classification and Vector Spaces', 'Python for Financial Analysis and Algorithmic Trading', 'Bloomberg Market Concept']</t>
  </si>
  <si>
    <t>['English Teacher', 'City Youth Empowerment Project']</t>
  </si>
  <si>
    <t>Analyst, Cash Equity Trading</t>
  </si>
  <si>
    <t>['J.P. Morgan', 'J.P. Morgan', 'CLSA', 'HSBC', 'DBS Bank', '180 Degrees Consulting']</t>
  </si>
  <si>
    <t>['Analyst, Cash Equity Trading', 'Global Markets Summer Analyst', 'Research Summer Analyst', 'Champion (Sales Trader) of The 2018 HSBC Sales &amp; Trading Competition', 'Treasury and Markets Summer Intern', 'Consultant']</t>
  </si>
  <si>
    <t>['Volunteer', 'Community Volunteer', 'Head of Sponsorship', 'Community Volunteer']</t>
  </si>
  <si>
    <t>['Citi', 'ADM Capital', 'Schroders', 'KPMG', 'Citi']</t>
  </si>
  <si>
    <t>['Markets and Securities Services Summer Analyst', 'Intern', 'Summer Intern', 'Summer Intern', 'Analyst']</t>
  </si>
  <si>
    <t>['International Baccalaureate Billangual Diploma']</t>
  </si>
  <si>
    <t>['Student Ambassador', 'FBE Student Ambassdor']</t>
  </si>
  <si>
    <t>House of Comms</t>
  </si>
  <si>
    <t>Account Manager</t>
  </si>
  <si>
    <t>['House of Comms', 'House of Comms', 'House of Comms', 'House of Comms', 'freuds']</t>
  </si>
  <si>
    <t>['Account Manager', 'Senior Account Executive', 'Account Executive', 'Junior Account Executive', 'PR Intern']</t>
  </si>
  <si>
    <t xml:space="preserve">Bachelor of Finance  </t>
  </si>
  <si>
    <t xml:space="preserve">Asset Management and Private Banking </t>
  </si>
  <si>
    <t>Northern Trust Corporation</t>
  </si>
  <si>
    <t>Investment Compliance Consultant</t>
  </si>
  <si>
    <t>['Northern Trust Corporation', 'Commerzbank AG', "CIGP - Compagnie d'Investissements et de Gestion Privée", '24 Hour Race', 'Imperial International Group Holdings Limited', 'F. N. Hong Kong Alimentation Asiatique', 'The Italian Chamber of Commerce in Hong Kong and Macao']</t>
  </si>
  <si>
    <t>['Investment Compliance Consultant', 'Digital Banking Intern', 'Wealth Management Semester Analyst - Trading and Operations Team', 'Operations Manager', 'Consulting Intern', 'Marketing Intern', 'Business Development Intern']</t>
  </si>
  <si>
    <t>['Investment Foundations Certificate', 'Swiss Certified Table Tennis Coach']</t>
  </si>
  <si>
    <t>['Table Tennis Coach', 'Camp Instructor', 'Camp Instructor']</t>
  </si>
  <si>
    <t>ReJob</t>
  </si>
  <si>
    <t>['ReJob', 'HKBN JOS']</t>
  </si>
  <si>
    <t>['Recruitment Consultant', 'Sales Assistant']</t>
  </si>
  <si>
    <t>['PwC', 'Google', 'Apple', 'Grace Financial', 'AIA', 'Room to Read', 'Deloitte']</t>
  </si>
  <si>
    <t>['Consulting Associate', 'Business Intern', 'Business Planning Analyst Intern', 'Summer Intern (Equity Research Analyst)', 'Private Wealth Management Intern', 'Summer Intern', 'Consultant']</t>
  </si>
  <si>
    <t>['Insurance Intermediaries Qualifying Examination (IIQE): Papers I &amp; III', 'Bloomberg Market Concepts Certification']</t>
  </si>
  <si>
    <t>['Honorary Secretary &amp; Publication Secretary', 'Summer Volunteer']</t>
  </si>
  <si>
    <t xml:space="preserve">Operational research and Risk analysis </t>
  </si>
  <si>
    <t>GF International Investment Management Limited</t>
  </si>
  <si>
    <t>Operation officer</t>
  </si>
  <si>
    <t>['GF International Investment Management Limited', 'Taiping Financial Holdings Company Limited 太平金融控股有限公司', 'Founder Securities Co., Ltd.']</t>
  </si>
  <si>
    <t>['Operation officer', 'Operation  Assistant', 'Analyst Internship']</t>
  </si>
  <si>
    <t>Double major in Journalism &amp; Marketing</t>
  </si>
  <si>
    <t>['HKT', 'Alibaba Group', 'Hang Seng Bank', 'Ctrip.com']</t>
  </si>
  <si>
    <t>['Marketing Executive', 'Intern product manager', 'Retail banking &amp; wealth management intern', 'Product Assistant']</t>
  </si>
  <si>
    <t>['Run in Blue', 'Heritage conservation', 'Outreach volunteer']</t>
  </si>
  <si>
    <t xml:space="preserve">Bachelor of Business Administration - IBBA </t>
  </si>
  <si>
    <t>Marketing, Minor of Journalism and Communication</t>
  </si>
  <si>
    <t>Cheil Worldwide</t>
  </si>
  <si>
    <t>['National Australia Bank', 'Cheil Worldwide', 'DDB Group Hong Kong', 'FleishmanHillard', 'McCann Health', 'Working Unit Ltd']</t>
  </si>
  <si>
    <t>['Private Client Officer', 'Account Executive', 'Account Executive', 'Public Relations Intern', 'Account Servicing Intern', 'Marketing Intern']</t>
  </si>
  <si>
    <t>['Open Water Diver', 'The Fundamentals of Digital Marketing']</t>
  </si>
  <si>
    <t>['OOCL', "L'Oréal", 'POLICY 21 LIMITED']</t>
  </si>
  <si>
    <t>['Management Trainee', 'Corporate Finance Intern', 'Research Intern']</t>
  </si>
  <si>
    <t>Enterprise engineering management</t>
  </si>
  <si>
    <t>HSBC Global Banking and Markets</t>
  </si>
  <si>
    <t>Development Officer</t>
  </si>
  <si>
    <t>['HSBC Global Banking and Markets', 'HSBC Global Banking and Markets']</t>
  </si>
  <si>
    <t>['Development Officer', 'Industrial Placement']</t>
  </si>
  <si>
    <t>['JLL', 'Savills', 'Affordable Art Fair', 'Starbucks Coffee Hong Kong', 'Little Cosmos', 'Harbour Gallery', 'Artin Creative Workshop', 'Rainbow Creative Arts', 'Star Education Center']</t>
  </si>
  <si>
    <t>['Marketing Executive', 'Customer Service Ambassador', 'Assistant', 'Barista', 'Art Teacher', 'Graphic Design Intern', 'Art Teacher', 'Art Teacher', 'Teacher']</t>
  </si>
  <si>
    <t>Prime Brokerage Associate</t>
  </si>
  <si>
    <t>['Morgan Stanley', 'Crédit Agricole CIB', 'Crédit Agricole CIB', 'Hong Kong Monetary Authority (HKMA)', 'Bank of Communications Co.,Ltd.', 'Inland Revenue Department']</t>
  </si>
  <si>
    <t>['Prime Brokerage Associate', 'Trainee Trader, Emerging Markets Trading, Global Markets Division', 'Sales &amp; Trading Summer Intern, Global Markets Division', 'Winter Intern', 'Global Markets Summer Analyst', 'Summer Intern']</t>
  </si>
  <si>
    <t>['HKSI/ SFC LE Paper 1']</t>
  </si>
  <si>
    <t>Bachelor of Science (Hons) with First Class Honours</t>
  </si>
  <si>
    <t>Computer Science - Computing and Software Technologies Concentration (CST)</t>
  </si>
  <si>
    <t>['OOCL', 'The Open University of Hong Kong']</t>
  </si>
  <si>
    <t>['Assistant Technical Analyst', 'Summer Intern in the Department of Technology']</t>
  </si>
  <si>
    <t>['Deep Learning Intermediate Bootcamp', 'Deep Learning Nanodegree Program']</t>
  </si>
  <si>
    <t>Finance and Marketing</t>
  </si>
  <si>
    <t>['Bank of China (Hong Kong)', 'The Hong Kong Jockey Club', 'The Hong Kong Jockey Club', 'Intertrust Group', "The Greeners' Sound", 'Census and Statistics Department, HKSAR', 'The Business Students’ Union, HKUST', 'PaperArt']</t>
  </si>
  <si>
    <t>['Graduate Trainee', 'Summer Trainee, Finance Department', 'Administration Assistant, Finance Department', 'Accounting Intern', 'Chairperson', 'Enumerator', 'Sub-committee - Publications', 'Sales and Customers Relations Officer']</t>
  </si>
  <si>
    <t>['Volunteer at International Service Trip to Nepal 2016']</t>
  </si>
  <si>
    <t>Guangdong Ocean University Cunjin College</t>
  </si>
  <si>
    <t>Confucius Hall Secondary School</t>
  </si>
  <si>
    <t>Information &amp; Communication Technology Panel Head</t>
  </si>
  <si>
    <t>['The ISF Academy', 'Big Dipper Studio Limitied', 'City University of Hong Kong', 'Confucius Hall Secondary School', 'TSR Training Network', 'CityU Apps Lab', 'CityU Apps Lab', 'Volunteers in Asia', 'AIESEC in Hokkaido', 'Chinese-European Partnership for Development (CEPD)', 'HKUST School of Engineering', 'Hong Kong University of Science, School of Engineering', 'AIESEC in HKUST', 'AIESEC in HKUST', 'AIESEC', 'AIESEC']</t>
  </si>
  <si>
    <t>['Research Assistant in Shuyuan Nano-tech Laboratory', 'Project Manager in Education and Edu-Tech', 'Teaching Lead', 'Information &amp; Communication Technology Panel Head', 'Business Development Manager and Co-owner', 'Project Manager (Education)', 'Assistant Manager', 'Exchange for Social Entrepreneurs &amp; Leaders XSEL Program Delegate', 'CEEDer aka cultural exchange guest speaker', 'Organizing Committee', 'Peer mentor', 'Student Ambassador', 'Information Management Team Senior Officer', 'Talent Development Team Leader', 'Talent development team', 'TM officer']</t>
  </si>
  <si>
    <t>['Learning Design Thinking: Lead Change in Your Organization', 'Machine Learning &amp; AI Foundations: Recommendations', 'Mental Health First Aid']</t>
  </si>
  <si>
    <t>['Chairman', '校友校董', '校友校董', 'Honorary Treasurer', 'Council Member', 'Record and Recognition Officer', 'Logistics Manager', 'Registration Officer in 35th Anniversary']</t>
  </si>
  <si>
    <t>Animation &amp; media arts</t>
  </si>
  <si>
    <t>Armchannel TV</t>
  </si>
  <si>
    <t>Content Creator</t>
  </si>
  <si>
    <t>['Armchannel TV', 'GUESS?, Inc.', 'CLP', 'CLP']</t>
  </si>
  <si>
    <t>['Content Creator', 'Social Media Editor', 'Office Assistant', 'Customer Relation Officer']</t>
  </si>
  <si>
    <t>Molecular Biology</t>
  </si>
  <si>
    <t>Assistant Online Manager (APAC)</t>
  </si>
  <si>
    <t>['The Estée Lauder Companies Inc.', 'The Estée Lauder Companies Inc.', 'The Estée Lauder Companies Inc.', 'The Estée Lauder Companies Inc.', 'Novoheart', 'Fleet Management Limited', 'The University of Hong Kong']</t>
  </si>
  <si>
    <t>['Assistant Online Manager (APAC)', 'Consumer Engagement &amp; Product Marketing, Tom Ford Beauty (APAC) - Presidential Associate', 'Customer Relationship Management (CRM), Tom Ford Beauty (HK) - Presidential Associate', 'Product Marketing, M·A·C Cosmetics (HK) - Presidential Associate', 'Summer Intern', 'Insurance Intern', 'Research Fellow']</t>
  </si>
  <si>
    <t>['Key Account Management']</t>
  </si>
  <si>
    <t>['Avid Volunteer', 'Head of Food Drive &amp; Fundraiser', 'Food Server']</t>
  </si>
  <si>
    <t>Decode Cure</t>
  </si>
  <si>
    <t>['Decode Cure', 'The Chinese University of Hong Kong']</t>
  </si>
  <si>
    <t>['Software Engineer', 'Student Researcher']</t>
  </si>
  <si>
    <t>Information System and e-Business Management</t>
  </si>
  <si>
    <t>Program &amp; Project Management Specialist</t>
  </si>
  <si>
    <t>['Accenture Interactive', 'Accenture Interactive', 'Accenture Interactive', 'hi Inc.', 'Carters Inc.', 'Willis Towers Watson']</t>
  </si>
  <si>
    <t>['Program &amp; Project Management Specialist', 'Senior Digital Business Analyst', 'Digital Business Analyst', 'Product Management Intern', 'Production Planning Intern', 'Data Entry Clerk']</t>
  </si>
  <si>
    <t>['Professional Scrum Master 1', 'Certified ScrumMaster (CSM)']</t>
  </si>
  <si>
    <t>Experienced Hire Recruiting Team APAC</t>
  </si>
  <si>
    <t>['Goldman Sachs', 'EY', 'SHINEWING Hong Kong', 'Dah Sing Bank']</t>
  </si>
  <si>
    <t>['Experienced Hire Recruiting Team APAC', 'Talent Team Intern (HR Operations)', 'Human Resources Intern', 'Private Banking Summer Intern']</t>
  </si>
  <si>
    <t>['HSBC', 'NTT DATA Hong Kong Limited', 'HGC Global Communications', 'Melco Resorts &amp; Entertainment', 'Derivco Hong Kong', 'Infoscreen (Quorum)', 'Albatross Global Solutions', 'Guang Yi Company Limited']</t>
  </si>
  <si>
    <t>['Project Manager', 'Project Manager / Scrum Master', 'Agile Project Manager', 'Digital Business Analyst', 'Project Coordinator', 'Project Manager', 'Key Account Executive/ Project Manager', 'Business Development Executive']</t>
  </si>
  <si>
    <t>Officer, Bond Investment, Treasury</t>
  </si>
  <si>
    <t>['ZA', 'Invbots (Invest Bots Limited)', 'HSBC']</t>
  </si>
  <si>
    <t>['Officer, Bond Investment, Treasury', 'Investment Analyst', 'Intern']</t>
  </si>
  <si>
    <t>['English Tutor']</t>
  </si>
  <si>
    <t>FUJIFILM BI Hong Kong</t>
  </si>
  <si>
    <t>['FUJIFILM BI Hong Kong', 'FUJIFILM BI Hong Kong']</t>
  </si>
  <si>
    <t>['Analyst Programmer', 'Programmer']</t>
  </si>
  <si>
    <t>['PwC Mainland China and Hong Kong', 'EY', 'Inland Revenue Department', 'PwC Mainland China and Hong Kong', 'AIESEC HKU', 'Regentax Ltd', 'Lane Crawford', 'Hong Kong Model United Nations Club']</t>
  </si>
  <si>
    <t>['Consultant', 'Financial Services Associate', 'Tax Intern', 'Assurance Intern', 'Outgoing Global Volunteering Officer', 'Audit Intern', 'Concierge', 'Head Delegate']</t>
  </si>
  <si>
    <t>['Outgoing Global Volunteering Officer']</t>
  </si>
  <si>
    <t>Prudential plc</t>
  </si>
  <si>
    <t>Event Assisstant</t>
  </si>
  <si>
    <t>['Prudential plc', 'Action Care', 'LAL Language School London', 'Kwun Tong Shun on District Elderly Community', 'Hao Xue Education Training Institution', 'Chief Physician Assistant']</t>
  </si>
  <si>
    <t>['Event Assisstant', 'Intern', 'Intern', 'Social Worker', 'Part-tEnglish Teacher', 'Chief Physician Assistant']</t>
  </si>
  <si>
    <t>['Activities Assistant']</t>
  </si>
  <si>
    <t>Graduate trainee (operation)</t>
  </si>
  <si>
    <t>['WeLab Bank', 'South China Group', '中國建設銀行（亞洲）股份有限公司', '中國建設銀行（亞洲）股份有限公司']</t>
  </si>
  <si>
    <t>['Operation Intern', 'Human Resources Intern', 'Graduate trainee (operation)', 'Summer Intern']</t>
  </si>
  <si>
    <t>['Bloomberg Market Concept', 'APAC Investment Banking Virtual Reality Intern Experience']</t>
  </si>
  <si>
    <t>['"I am..." Youth Portal']</t>
  </si>
  <si>
    <t>Global Trust Accounting, Global Private Banking</t>
  </si>
  <si>
    <t>['HSBC', 'KPMG China', 'Inland Revenue Department']</t>
  </si>
  <si>
    <t>['Global Trust Accounting, Global Private Banking', 'Audit Associate (Financial Service)', 'Summer Intern']</t>
  </si>
  <si>
    <t>['Bank of China (Hong Kong)', 'UOB', 'Hang Seng Bank', 'Deloitte']</t>
  </si>
  <si>
    <t>['Management Trainee', 'Commercial Banking Intern', 'Intern (Investment Products and Advisory Business)', 'Spring Intern(Audit)']</t>
  </si>
  <si>
    <t>Environmental Science and Policy Management</t>
  </si>
  <si>
    <t>LexisNexis Hong Kong &amp; Taiwan</t>
  </si>
  <si>
    <t>Commercial Product Manager</t>
  </si>
  <si>
    <t>['LexisNexis Hong Kong &amp; Taiwan', 'Freelance', 'NAL Pharmaceutical Group Limited', 'RHT Industries', 'HKUST', 'Airport Authority Hong Kong', 'Swire Properties']</t>
  </si>
  <si>
    <t>['Commercial Product Manager', 'Trilingual Master of Ceremonies / Emcee', 'Project / Business Development Manager', 'Directors Assistant', 'Research Assistant', 'Environmental Social Analyst Intern', 'Summer Intern']</t>
  </si>
  <si>
    <t>['Coaching Genius', 'Coaching Essentials', 'RYT200 Yoga Certification', 'Advanced Scuba Diver']</t>
  </si>
  <si>
    <t>['Business Advisor', 'Executive Committee Member - NSMAA', 'Consultant', 'Project Coordinator', 'Consultant - Team Lead', 'Peer Counselor', 'Volunteer, Stream Explorer in Lantau', 'Wildlife Conservation Analyst', "Kids'\u200b Ocean Day Program Coordinator", 'Student Counsellor']</t>
  </si>
  <si>
    <t>BA (Hons) in Business (International Business)</t>
  </si>
  <si>
    <t>international business</t>
  </si>
  <si>
    <t>Executive Business Manager</t>
  </si>
  <si>
    <t>['Sun Life', 'Lausanne Business Solutions', 'HKTVmall']</t>
  </si>
  <si>
    <t>['Executive Business Manager', 'Research Assistant', 'Summer Intern']</t>
  </si>
  <si>
    <t>Investment Banking</t>
  </si>
  <si>
    <t>['Moelis &amp; Company', 'Siemens Digital Industries Software', 'Peking University HSBC Business School', 'Self-employed']</t>
  </si>
  <si>
    <t>['Investment Banking', 'Business Analyst', 'Teaching Assistant', 'English Teacher']</t>
  </si>
  <si>
    <t>['Mendix Rapid Application Developer', 'HSK 5']</t>
  </si>
  <si>
    <t>['Researcher']</t>
  </si>
  <si>
    <t>友邦保險</t>
  </si>
  <si>
    <t>Senior Wealth Management Manager</t>
  </si>
  <si>
    <t>['保險解決師', 'Entrepreneurship Society, OSD, PolyU', 'Phi Info (hong Kong) Limited', '友邦保險', '友邦保險', '友邦保險', '友邦保險', '友邦保險', 'The Cloudtech Group', 'The Hong Kong Polytechnic University', 'Henrietta Secondary School', 'ICT摘星之旅', 'PrimeCredit Ltd.']</t>
  </si>
  <si>
    <t>['Founder', 'President', 'Director, Co-Founder', 'Senior Wealth Management Manager', 'Unit Manager', 'Assistant Unit Manager', 'Wealth Management Manager', 'Financial Planner', 'Tutor', 'Student Helper (Video taking and editing)', 'Tutor', '創辦人', 'Clerk']</t>
  </si>
  <si>
    <t>['Insurance Intermediaries Qualifying Examination Paper I: Principles and Practice of Insurance', 'Insurance Intermediaries Qualifying Examination Paper II: General Insurance', 'Insurance Intermediaries Qualifying Examination Paper III: Long Term Insurance', 'Insurance Intermediaries Qualifying Examination Paper V - Investment-linked Long Term Insurance', 'Mandatory Provident Fund Schemes Examination', '認可兒童財商導師 (CCFQI)', 'AFP', '普通話水平測試(PSC)']</t>
  </si>
  <si>
    <t>['Percussionist', 'Volunteer Counselor (Youth Counseling Centre)', '教師', '補習老師', 'Student Ambassador / Student Helper / Photographer', 'Representative of Sichuan University Exchange Tour']</t>
  </si>
  <si>
    <t>Global Banking Analyst</t>
  </si>
  <si>
    <t>['HSBC', 'HSBC', 'MCM Partners', 'Privé Technologies', 'Traders@UST', 'China Securities Co., Ltd', 'EY', 'HKUST Business School']</t>
  </si>
  <si>
    <t>['Global Banking Analyst', 'Global Banking Summer Analyst', 'Capital Markets Intern', 'Business Analyst', 'Trading Analyst', 'Investment Banking Winter Intern', 'EY Academy Cadet', 'Student Ambassador']</t>
  </si>
  <si>
    <t>['Bloomgerg Market Concept', 'Morningstar Direct Certification']</t>
  </si>
  <si>
    <t>Bachelor of Applied Finance</t>
  </si>
  <si>
    <t>Macquarie University</t>
  </si>
  <si>
    <t>Senior Risk Consultant</t>
  </si>
  <si>
    <t>['Deloitte', 'EY', 'DBS Bank (China) Limited', 'China Minsheng Banking Corp. Limited']</t>
  </si>
  <si>
    <t>['Senior Risk Consultant', 'Senior Auditor', 'Intern', 'Intern']</t>
  </si>
  <si>
    <t xml:space="preserve"> Business Administration in Marketing</t>
  </si>
  <si>
    <t>GBA Trainee (Corporate Banking)</t>
  </si>
  <si>
    <t>['Bank of China', 'Bank of Communications (Hong Kong) Limited', 'The Hong Kong Jockey Club']</t>
  </si>
  <si>
    <t>['GBA Trainee (Corporate Banking)', 'Retail Officer Trainee', 'Racing Marketing Summer Trainee']</t>
  </si>
  <si>
    <t>National Super Computing Center in Jinan</t>
  </si>
  <si>
    <t>['National Super Computing Center in Jinan']</t>
  </si>
  <si>
    <t>Applied Social Science</t>
  </si>
  <si>
    <t>EF英孚教育</t>
  </si>
  <si>
    <t>Operation Services Trainee</t>
  </si>
  <si>
    <t>['EF英孚教育', 'WWF-China', 'AIESEC in Mainland of China', 'AIESEC in Mainland of China', 'Guangdong Enter-Exit Inspection and Quarantine Bureau (广东省出入境检验检疫中心 )']</t>
  </si>
  <si>
    <t>['Operation Services Trainee', 'Project Consultant', 'Vice President of External Relationship', 'Vice President of BD Department &amp; Manager of Global Internship Program', 'Food Laboratory Trainee']</t>
  </si>
  <si>
    <t>['Volunteer', 'Teaching Volunteer']</t>
  </si>
  <si>
    <t>Finance (Global Stream)</t>
  </si>
  <si>
    <t>HR Manager, Operations</t>
  </si>
  <si>
    <t>['Huobi Global', 'Huobi Global', 'Hill+Knowlton Strategies', 'CALC', 'Huawei', 'Huawei', 'Pedder Group']</t>
  </si>
  <si>
    <t>['HR Manager, Operations', 'Assistant HR &amp; Admin Manager', 'Senior HR &amp; Admin Officer', 'Senior HR Officer, C&amp;B', 'Human Resources Officer', 'Assistant Human Resources Officer', 'Human Resources Assistant']</t>
  </si>
  <si>
    <t>BBA in Management and Information Systems</t>
  </si>
  <si>
    <t>['Fimmick', 'Fimmick', 'Marriott International', 'Fimmick', 'Walt Disney World']</t>
  </si>
  <si>
    <t>['Data Analyst', 'Assistant Data Analyst', 'Loyalty Marketing Officer', 'Data Analytics Intern', 'International College Programme Summer Intern']</t>
  </si>
  <si>
    <t>['Mongolia Children Centre Volunteer']</t>
  </si>
  <si>
    <t>BBA Information Management</t>
  </si>
  <si>
    <t>Information Systems Auditing Stream</t>
  </si>
  <si>
    <t>Consultant - Information Risk Management (IT audit)</t>
  </si>
  <si>
    <t>['KPMG', 'BDO', 'City University of Hong Kong', 'Association of Family Offices in Asia', 'Association of Private Bankers in Greater China Region', 'Central Health Education Unit (IT department)', 'Kingston C.P.A. Limited', 'Kingston C.P.A. Limited']</t>
  </si>
  <si>
    <t>['Consultant - Information Risk Management (IT audit)', 'Associate - Audit Analytics (IT audit)', 'Peer Tutor', 'Project-based Associate', 'Executive Assistant to Vice Chairman', 'Project Support Officer', 'Audit Assistant I', 'Audit Assistant II']</t>
  </si>
  <si>
    <t>['Senior Tax Consultant', 'Staff Associate- Tax and Business advisory services']</t>
  </si>
  <si>
    <t>Dragages Hong Kong Ltd</t>
  </si>
  <si>
    <t>['Dragages Hong Kong Ltd', 'AECOM', 'Penta-Ocean Construction Company Limited', 'Chun Wo Development Holdings Limited']</t>
  </si>
  <si>
    <t>['Assistant Engineer', 'Intern', 'Intern', 'Summer Intern']</t>
  </si>
  <si>
    <t>['Chairman', 'Vice Chairman', 'Student Development Team Team Leader', 'Student Representative', 'Student Representative']</t>
  </si>
  <si>
    <t>Market Risk Trainee</t>
  </si>
  <si>
    <t>['Natixis', 'Citi', 'SCOR', 'China Life Insurance (Overseas) Company Limited']</t>
  </si>
  <si>
    <t>['Market Risk Trainee', 'Operational Risk Intern', 'Catastrophe Risk Intern', 'Actuarial Intern']</t>
  </si>
  <si>
    <t>['FRM Level 2', 'Bloomberg Market Concepts']</t>
  </si>
  <si>
    <t>['One Belt One Road Nepal Trip: Group leader']</t>
  </si>
  <si>
    <t>Johnson Electric</t>
  </si>
  <si>
    <t>Full Stack BI Developer</t>
  </si>
  <si>
    <t>['Johnson Electric', 'DelVal Flow Controls']</t>
  </si>
  <si>
    <t>['Full Stack BI Developer', 'Sourcing Engineer']</t>
  </si>
  <si>
    <t>['The Fundamentals of Digital Marketing', 'DA0101EN: Analyzing Data with Python', 'DB0201EN: SQL for Data Science', 'DS0101EN: Introduction to Data Science', 'DS0103EN: The Data Science Method', 'DS0105EN: Data Science Tools', 'DS0720EN: Data Science and Machine Learning Capstone Project', 'DV0101EN: Visualizing Data with Python', 'Data Science Foundations', 'IBM Data Science', 'ML0101EN: Machine Learning with Python: A Practical Introduction', 'PY0101EN: Python Basics for Data Science', 'Python Data Science Professional Certificate', 'Analyzing and Visualizing Data with Microsoft Power BI']</t>
  </si>
  <si>
    <t>['Construction Volunteer']</t>
  </si>
  <si>
    <t>['Feedzai', 'YouTrip', 'HKBN', 'CITIC Telecom International Holdings Ltd', 'Hospital Authority', 'City University of Hong Kong', 'Esri China (Hong Kong)']</t>
  </si>
  <si>
    <t>['Software Engineer', 'Software Engineer', 'Backend Programmer', 'Backend Programmer', 'Placement Programmer', 'Student Programmer', 'Intern Programmer']</t>
  </si>
  <si>
    <t>['Pearson LCCI Certificate (3A and 2B in 5 modules)']</t>
  </si>
  <si>
    <t>Global Markets Trainee</t>
  </si>
  <si>
    <t>['UBS']</t>
  </si>
  <si>
    <t>['Global Markets Trainee']</t>
  </si>
  <si>
    <t>['Organising Committee, HKU Chapter', 'Student Volunteer', 'Fundraising Volunteer', 'Academic Tutor', 'Accreditation Officer']</t>
  </si>
  <si>
    <t>Finance Executive</t>
  </si>
  <si>
    <t>['foodpanda', 'Ambi Labs Ltd', 'Renewit Solar Limited']</t>
  </si>
  <si>
    <t>['Finance Executive', 'Accounting &amp; Operation Executive', 'Marketing &amp; Accounting Internship']</t>
  </si>
  <si>
    <t>NFI</t>
  </si>
  <si>
    <t>Supply Chain Executive</t>
  </si>
  <si>
    <t>['NFI', 'Toby', 'Mobvista.']</t>
  </si>
  <si>
    <t>['Supply Chain Executive', 'Operation Intern', 'Marketing Intern']</t>
  </si>
  <si>
    <t>Master of Science in Business Management</t>
  </si>
  <si>
    <t>Department of Business and Accounting</t>
  </si>
  <si>
    <t>GOGOX</t>
  </si>
  <si>
    <t>Product Manager - Payment &amp; Internal Efficiency</t>
  </si>
  <si>
    <t>['GOGOX', 'GOGOX', 'Nestlé', 'Nestlé', 'Nestlé', 'Coca-Cola Beverages Pakistan Limited', 'Takhtee – Let Us Learn', 'AIESEC', '3M', 'Lahore School of Economics']</t>
  </si>
  <si>
    <t>['Product Manager - Payment &amp; Internal Efficiency', 'Product Manager - Growth Marketing', 'Trade Marketing Specialist', 'Trade Marketing Executive', 'Communication Intern', 'Sales &amp; Marketing Intern', 'Co-Founder', 'Exchange Participant at AIESEC in Bahrain', 'Intern', 'Admin Roles &amp; Teacher Assistant']</t>
  </si>
  <si>
    <t>['Digital Marketing', 'Experience Design (Foundation) Part-Time', 'GVC Design Spirit Completion', 'Product Management']</t>
  </si>
  <si>
    <t>International Christian School</t>
  </si>
  <si>
    <t>['International Christian School', 'Lake Silver', 'The Hong Kong Polytechnic University']</t>
  </si>
  <si>
    <t>['Assistant Human Resources Officer', 'Customer Service Ambassador', 'Research Assistant']</t>
  </si>
  <si>
    <t>['National Putonghua Proficiency Test (PSC) Grade3A']</t>
  </si>
  <si>
    <t>Bachelors of Social Sciences</t>
  </si>
  <si>
    <t>Psychology and Marketing</t>
  </si>
  <si>
    <t>Phenix by OnTheList</t>
  </si>
  <si>
    <t>Business Developer</t>
  </si>
  <si>
    <t>['Phenix by OnTheList', 'Wesurance', 'Wesurance', 'Agorize', 'Terrarium Rooftop', 'International Care Ministries', 'PT. MANDIRI UTAMA FINANCE']</t>
  </si>
  <si>
    <t>['Business Developer', 'Growth Strategist', 'Business Development Officer', 'Community Management Intern', 'Co-founder and Manager', 'Marketing and Communication Intern', 'Human Resources Intern']</t>
  </si>
  <si>
    <t>['Assistant Chaperone', 'Student Ambassador', 'Student Volunteer']</t>
  </si>
  <si>
    <t>Yale University</t>
  </si>
  <si>
    <t>Yale LILY Group Research Assistant</t>
  </si>
  <si>
    <t>['Planto', 'Yale University', '香港大學', '香港大學', '香港大學臺灣學生會 HKTSA@HKU']</t>
  </si>
  <si>
    <t>['Summer Intern', 'Yale LILY Group Research Assistant', 'Summer Research Assistant in Mathematics', 'Research Assistant in Mathematics', 'Event Director']</t>
  </si>
  <si>
    <t>['J.P. Morgan', 'J.P. Morgan']</t>
  </si>
  <si>
    <t>['Investment Banking Analyst', 'Summer Analyst']</t>
  </si>
  <si>
    <t>Analyst, Equity Research</t>
  </si>
  <si>
    <t>['J.P. Morgan', 'UBS', 'UBS']</t>
  </si>
  <si>
    <t>['Analyst, Equity Research', 'Graduate Analyst, Wealth Management', 'Summer Analyst']</t>
  </si>
  <si>
    <t>SWIFT</t>
  </si>
  <si>
    <t>Technical Consultant</t>
  </si>
  <si>
    <t>['SWIFT', 'Aphrodite Project', 'Karta-X Technologies Ltd. (Member of the Greater Bay Area 5G Industry Alliance)', 'Maybank', 'Deloitte China']</t>
  </si>
  <si>
    <t>['Technical Consultant', 'Software Engineer', 'Summer Network Analyst Intern', 'Information Technology Summer Intern', 'Information Technology Service Intern']</t>
  </si>
  <si>
    <t>['Red Hat Certified System Administrator (EX200) Cert Prep: 2 File Access, Storage, and Security', 'Red Hat Certified System Administrator (EX200) Cert Prep: 1 Deploy, Configure, and Manage']</t>
  </si>
  <si>
    <t>['Co-President', 'Marketing Officer']</t>
  </si>
  <si>
    <t>Marketing and Information Systems</t>
  </si>
  <si>
    <t>StashAway</t>
  </si>
  <si>
    <t>Online Marketing &amp; Growth Analyst</t>
  </si>
  <si>
    <t>['StashAway', "L'Oréal", "L'Oréal"]</t>
  </si>
  <si>
    <t>['Online Marketing &amp; Growth Analyst', 'Management Trainee', 'Marketing Intern, Helena Rubinstein']</t>
  </si>
  <si>
    <t>['Digital Marketing: Customer Engagement, Social Media, Planning &amp; Analytics', 'Advanced Google Analytics', 'Google Analytics for Beginners']</t>
  </si>
  <si>
    <t>Fusion Systems Group</t>
  </si>
  <si>
    <t>C++ Developer</t>
  </si>
  <si>
    <t>['Fusion Systems Group', 'technine．玖創科技']</t>
  </si>
  <si>
    <t>['C++ Developer', 'Software Engineer Intern']</t>
  </si>
  <si>
    <t xml:space="preserve">Master of Science (MSc) </t>
  </si>
  <si>
    <t>Danone</t>
  </si>
  <si>
    <t>['Danone', 'JW Marriott Hotel Bangkok', 'JW Marriott Hotel Bangkok', 'JW Marriott Hotel Bangkok', 'JW Marriott Hotel Bangkok', 'JW Marriott Resort &amp; Spa Khao Lak', 'JW Marriott Resort &amp; Spa Khao Lak', 'JW Marriott Resort &amp; Spa Khao Lak']</t>
  </si>
  <si>
    <t>['Data Analyst', 'Assistant Director of Rooms', 'Front Office Manager', 'Assistant Front Office Manager', 'Duty Manager', 'Duty Manager', 'Front Office Supervisor', 'Management Trainee']</t>
  </si>
  <si>
    <t>Human Resources Management &amp; Marketing</t>
  </si>
  <si>
    <t>['3 Hong Kong (Hutchison Telecommunications (Hong Kong) Limited)', 'Tung Wah Group Of Hospitals', 'HKBN', 'HKBN', 'Starlity', 'TVB New Media Group Limited', 'Automobile Magazine', 'Hong Kong Economic Times', 'Hong Kong Baptist University']</t>
  </si>
  <si>
    <t>['Management Trainee', 'Human Resources Executive Trainee', 'Growth Hacking &amp; Data Analytics Digital Commerce Executive', 'Digital Commerce Intern', 'Marketing &amp; Platform Development Intern', 'Product Development Intern', 'Marketing Assistant', 'Advertising &amp; Event Intern', 'Summer Clerk (Finance Office)']</t>
  </si>
  <si>
    <t>['Python Examination Certificate (FCI-PROXOR 2)', 'Technology Empowerment Scheme (Data Science &amp; A.I with Python)', 'Student Membership', 'Bloomberg Marketing Concepts', 'Piano Grade 8', 'Student Membership']</t>
  </si>
  <si>
    <t>['Business Ambassador', 'External Vice President', 'Student Ambassador']</t>
  </si>
  <si>
    <t>MSc in Information Technology</t>
  </si>
  <si>
    <t>PMP Training</t>
  </si>
  <si>
    <t>Invesco Ltd.</t>
  </si>
  <si>
    <t>Investment Risk &amp; Technology Analyst</t>
  </si>
  <si>
    <t>['Invesco Ltd.', 'Bank of China (Hong Kong)', 'The Hong Kong and China Gas Company Limited (Towngas)']</t>
  </si>
  <si>
    <t>['Investment Risk &amp; Technology Analyst', 'Analyst Programmer', 'Industrial Trainee']</t>
  </si>
  <si>
    <t>Non-biddable Executive</t>
  </si>
  <si>
    <t>['GroupM', 'GroupM', 'NBCUniversal Media, LLC', 'Caixin Global', "People's Daily", 'Sony', 'New Oriental Education &amp; Technology Group']</t>
  </si>
  <si>
    <t>['Non-biddable Executive', 'Media Executive', 'Asia Desk Intern', 'Reporter', 'Editorial Intern', 'Public Relations Assistant', 'Human Resources Assistant']</t>
  </si>
  <si>
    <t>Hays Accountancy &amp; Finance | Recruiting Expert in Commerce &amp; Industry at Hays</t>
  </si>
  <si>
    <t>['Hays', 'Hong Kong Heritage Conservation Foundation Limited']</t>
  </si>
  <si>
    <t>['Consultant at Hays Accountancy &amp; Finance | Recruiting Expert in Commerce &amp; Industry', 'Hospitality Young Leader']</t>
  </si>
  <si>
    <t>Finance (Asset Management and Private Banking)</t>
  </si>
  <si>
    <t>['HSBC', 'HSBC', 'Beta Gamma Sigma', 'HKU Trading Group', 'CMB International', 'UBS', 'The Eureka Consulting Group', 'Citi-HKCSS Community Intern Program']</t>
  </si>
  <si>
    <t>['Private Banking Analyst', 'Private Banking Summer Analyst', 'Member', 'Head Researcher and Treasurer', 'Intern', 'Intern', 'Consultant', 'Intern']</t>
  </si>
  <si>
    <t>Information Management (Business Intelligence Stream)</t>
  </si>
  <si>
    <t>Infocan Computer (Hong Kong) Limited</t>
  </si>
  <si>
    <t>Technical and Development Specialist</t>
  </si>
  <si>
    <t>['Infocan Computer (Hong Kong) Limited', 'Infocan Computer (Hong Kong) Limited', 'City University of Hong Kong', 'csl', 'Vocational Training Council', 'Vocational Training Council']</t>
  </si>
  <si>
    <t>['Technical and Development Specialist', 'Graduate Trainee', 'Companions of Social Inclusion (COSI) Student Ambassador', 'Digital Marketing Intern', 'Term Executive Assistant (Finance &amp; Supplies Division)', 'Term Executive Assistant (Campus Secretariat)']</t>
  </si>
  <si>
    <t>['SQL', 'Microsoft Office Specialist: Expert (Microsoft 365 Apps and Office 2019)', 'Microsoft Office Specialist: Associate (Microsoft 365 Apps and Office 2019)', 'CERT: Nintex Process Automation Expert - Office 365', 'Google Analytics for Beginners Certificate of Completion', 'Microsoft Certified: Power Platform App Maker Associate (PL-100)', 'Microsoft Certified: Data Analyst Associate (DA-100)', 'Microsoft Certified: Dynamics 365 Fundamentals (MB-901)']</t>
  </si>
  <si>
    <t>['Youth Volunteer Ambassador (Silver Certificate)', 'Shui Hau Wan Beach Clean Up 2016']</t>
  </si>
  <si>
    <t>INFINITE FINANCIAL SOLUTIONS LTD</t>
  </si>
  <si>
    <t>['INFINITE FINANCIAL SOLUTIONS LTD', 'HKT', 'Environmental Protection Department Hong Kong SAR', 'Hong Kong Observatory 香港天文台']</t>
  </si>
  <si>
    <t>['Research Analyst', 'R&amp;D Engineer', 'Intern', 'Intern']</t>
  </si>
  <si>
    <t xml:space="preserve">statistics </t>
  </si>
  <si>
    <t>Senior Operations Analyst</t>
  </si>
  <si>
    <t>['OOCL', 'OOCL', 'OOCL', 'Kerry Logistics']</t>
  </si>
  <si>
    <t>['Senior Operations Analyst', 'Operations Analyst', 'Graduate Trainee - Data Analytics Trainee Program', 'Summer Intern']</t>
  </si>
  <si>
    <t xml:space="preserve">Managenent Information System BSc </t>
  </si>
  <si>
    <t>Web Application Developer</t>
  </si>
  <si>
    <t>['Hospital Authority', 'IBM', '金鼎国际', '香港大學', '新鴻基地產', 'Census and Statistics Department, HKSAR']</t>
  </si>
  <si>
    <t>['Web Application Developer', 'Business Analyst', 'Mobile Application Assistant Project Manager', 'Student Representative', 'Mobile Application and Event Marketing Coordinator', 'Enumerator']</t>
  </si>
  <si>
    <t>['Deloitte', 'PwC', 'PwC']</t>
  </si>
  <si>
    <t>['Associate - Audit &amp; Assurance', 'Business Analyst', 'Intern']</t>
  </si>
  <si>
    <t>Assistant Business Data Analysis</t>
  </si>
  <si>
    <t>['China Mobile International Limited']</t>
  </si>
  <si>
    <t>['Assistant Business Data Analysis']</t>
  </si>
  <si>
    <t>Senior Service Officer, SKY Servicing Team (Consumer Banking)</t>
  </si>
  <si>
    <t>['Citi', 'Citi', 'Citi', 'Ernst &amp; Young']</t>
  </si>
  <si>
    <t>['Senior Service Officer, SKY Servicing Team (Consumer Banking)', 'Officer, Application Centre (Consumer Banking)', 'Intern', 'Intern (HR Operations)']</t>
  </si>
  <si>
    <t>Accountancy, minor in Service Operations Management</t>
  </si>
  <si>
    <t>Library Research Helper</t>
  </si>
  <si>
    <t>['City University of Hong Kong', 'Grant Thornton LLP', 'Vico Sky']</t>
  </si>
  <si>
    <t>['Library Research Helper', 'Audit Intern', 'Part Time Mentor']</t>
  </si>
  <si>
    <t>['Talent Development Scholarship', 'Talent Development Scholarship', 'Level 2 in Bookkeeping and Accounts']</t>
  </si>
  <si>
    <t>['Hang Seng Bank', 'Hang Seng Bank', 'The Hong Kong Jockey Club', 'Labway Biotechnology Limited']</t>
  </si>
  <si>
    <t>['Management Trainee', 'Investment Fund Development Internship, Hang Seng Investment Management Limited', 'Summer Finance Intern', 'Business Developer Intern']</t>
  </si>
  <si>
    <t>['Licensed Exam Paper 1', 'Bloomberg Market Concepts (BMC)', 'Google Analytics for Beginners', 'Insurance Intermediaries Qualifying Examination 1,2,3']</t>
  </si>
  <si>
    <t>['Internal Vice Chairperon, Acting Financial Secretary']</t>
  </si>
  <si>
    <t>Fiance</t>
  </si>
  <si>
    <t>['Alibaba.com', 'AIA', 'AIA', 'Thomson Y. W. Lai &amp; Co. Certified Public Accountants Practising']</t>
  </si>
  <si>
    <t>['Financial Trainee', 'Unit Manager', 'Financial Planner', 'Audit Trainee']</t>
  </si>
  <si>
    <t>Frontline Consultant</t>
  </si>
  <si>
    <t>['Huawei']</t>
  </si>
  <si>
    <t>['Frontline Consultant']</t>
  </si>
  <si>
    <t>Thomson Reuters</t>
  </si>
  <si>
    <t>Editorial Assistant</t>
  </si>
  <si>
    <t>['Thomson Reuters', 'Bloomberg LP', 'South China Morning Post SCMP', 'South China Morning Post SCMP', 'Legend Publishing (HK) Ltd', 'Coconuts Media', 'ZHIHE PARTNERS', 'WMC Partners, Solicitors']</t>
  </si>
  <si>
    <t>['Editorial Assistant', 'News Intern', 'Freelance Reporter', 'Editorial Intern', 'Editorial Intern', 'Freelance Reporter', 'Legal Intern', 'Legal Intern']</t>
  </si>
  <si>
    <t>Aloha Fintech Limited</t>
  </si>
  <si>
    <t>['Aloha Fintech Limited', 'AppTask', 'Hospital Authority']</t>
  </si>
  <si>
    <t>['Analyst Programmer', 'Developer', 'Student Programmer']</t>
  </si>
  <si>
    <t>Master of human resources</t>
  </si>
  <si>
    <t>Talent &amp; Culture Officer</t>
  </si>
  <si>
    <t>['Rosewood Hong Kong', 'InterContinental Hotels &amp; Resorts', 'Harvey Nichols']</t>
  </si>
  <si>
    <t>['Talent &amp; Culture Officer', 'Human Resources Assistant', 'Human Resources Assistant']</t>
  </si>
  <si>
    <t>Marketing &amp; Human Resources</t>
  </si>
  <si>
    <t>Marketing and Communications Assistant</t>
  </si>
  <si>
    <t>['Mazars in Hong Kong']</t>
  </si>
  <si>
    <t>['Marketing and Communications Assistant']</t>
  </si>
  <si>
    <t>Alpha Omega Capital Management Limited</t>
  </si>
  <si>
    <t>['Alpha Omega Capital Management Limited', 'Hang Seng Bank']</t>
  </si>
  <si>
    <t>['Research Assistant', 'Corporate &amp; Commercial Banking Intern']</t>
  </si>
  <si>
    <t>['Nan Fung Group', 'Trinity Limited', 'Poly Auction Hong Kong', 'Weava', 'The University of Hong Kong', '安盛', 'The University of Hong Kong']</t>
  </si>
  <si>
    <t>['Assistant Business Analyst', 'Business Analyst', 'IT Assistant', 'Junior Quality Assurance(QA) Engineer', 'Research Assistant', 'SIT Tester', 'Student Teaching Assistant']</t>
  </si>
  <si>
    <t>Operational Research and Business Statistics</t>
  </si>
  <si>
    <t>Bank of Guangzhou</t>
  </si>
  <si>
    <t>Loan officer/ Financial advisor, Department of Personal Business</t>
  </si>
  <si>
    <t>['Bank of Guangzhou', 'Bank of Guangzhou', 'Shanghai Pudong Development Bank', 'BDO China-SHU LUN PAN Certified Public Accountants LLP']</t>
  </si>
  <si>
    <t>['Loan officer/ Financial advisor, Department of Personal Business', 'Teller, Department of Personal Business', 'Intern, Department of Retail and Credit', 'Audit Intern']</t>
  </si>
  <si>
    <t>Equities Execution Client Ops</t>
  </si>
  <si>
    <t>['Goldman Sachs', 'Bank of America', 'PwC Mainland China and Hong Kong', 'FXCM', 'International Council of Malaysian Scholars and Associates', 'International Council of Malaysian Scholars and Associates']</t>
  </si>
  <si>
    <t>['Equities Execution Client Ops', 'Global Markets FICC Summer Analyst', 'Assurance Intern', 'Sales and Research Intern', 'Corporate Relations Co-Director', 'Junior Associate']</t>
  </si>
  <si>
    <t>Government and International Studies</t>
  </si>
  <si>
    <t>Grey Group</t>
  </si>
  <si>
    <t>Strategist</t>
  </si>
  <si>
    <t>['Grey Group', 'Grey Group', 'Grey Group', 'MediaCom', 'Sham Shui Po District Council']</t>
  </si>
  <si>
    <t>['Strategist', 'Junior Strategist', 'Strategic Planning Intern', 'Public Relations Intern', 'Community Service Officer']</t>
  </si>
  <si>
    <t>['Student Volunteer', 'Student Ambassador']</t>
  </si>
  <si>
    <t>Major in Sociology, Double Minors in Integrated BBA and Management of International Business</t>
  </si>
  <si>
    <t>Investor Services</t>
  </si>
  <si>
    <t>['Invesco Ltd.', 'Invesco Ltd.', 'Futu Holdings Limited', 'Fusion Bank', 'Hong Kong Trade Development Council', 'Central Wealth Securities Investment Limitied 中达证券']</t>
  </si>
  <si>
    <t>['Investor Services', 'Marketing &amp; Strategy Intern (Asia Pacific)', 'Compliance Assistant', 'eKYC Intern', 'HKTDC Trade Ambassador', 'Summer Analyst']</t>
  </si>
  <si>
    <t>['Bloomberg Market Concepts', 'MPF Intermediaries Examination', 'HKSI LE Paper 1 - Fundementals of Securities and Futures Regulation']</t>
  </si>
  <si>
    <t>Black Sheep Restaurants</t>
  </si>
  <si>
    <t>['Black Sheep Restaurants', 'Black Sheep Restaurants', 'Hotel ICON']</t>
  </si>
  <si>
    <t>['Assistant Manager', 'Manager In Training', 'Food And Beverage Administrative Intern &amp; Club Lounge Intern']</t>
  </si>
  <si>
    <t>Bachelor of Science - BSc Mathematics and Statistics</t>
  </si>
  <si>
    <t>Minor in Computer Science and Minor in Information Systems and e-Business Management</t>
  </si>
  <si>
    <t>Technology Consulting - Cybersecurity Associate</t>
  </si>
  <si>
    <t>['EY', 'China Construction Bank (Asia) Corporation Limited']</t>
  </si>
  <si>
    <t>['Technology Consulting - Cybersecurity Associate', 'Fintech Intern']</t>
  </si>
  <si>
    <t>Delice Co</t>
  </si>
  <si>
    <t>['Delice Co', 'BOC Group Life Assurance Company Limited']</t>
  </si>
  <si>
    <t>['Manager', 'Internship Program']</t>
  </si>
  <si>
    <t xml:space="preserve">Computer Science </t>
  </si>
  <si>
    <t>['Harmonic', 'Harmonic', 'Dell EMC', 'SmartVoice Systems Limited', 'PORTALVISION']</t>
  </si>
  <si>
    <t>['Site Reliability Engineer', 'Software Developer', 'Programmer', 'Software Engineer (Fulltime Intern)', 'Software Engineer Internship']</t>
  </si>
  <si>
    <t>English Language and Communication , Marketing</t>
  </si>
  <si>
    <t>Sales Management Trainee</t>
  </si>
  <si>
    <t>['CITIC Telecom International CPC Limited', 'Fartai Electronics Co., Limited', 'Glory Sun Financial Group Limited (1282.HK)', 'Uni-China (Market) Management Ltd.', 'PL Technology Limited']</t>
  </si>
  <si>
    <t>['Sales Management Trainee', 'Sales and Marketing Executive', 'Marketing Intern', 'Marketing Intern', 'Marketing Executive']</t>
  </si>
  <si>
    <t>['VMware Sales Professional (VSP) - Foundation 2019', 'VMware Sales Professional (VSP) Cloud Foundation 2020', 'Google Analytics Certification']</t>
  </si>
  <si>
    <t>['Flexport', 'Lufthansa']</t>
  </si>
  <si>
    <t>['Supply Chain Operations Specialist', 'Administrative Intern']</t>
  </si>
  <si>
    <t>['IELTS Academic (Overl Band Score: 7.5)']</t>
  </si>
  <si>
    <t>Hong Kong Television Network Limited</t>
  </si>
  <si>
    <t>['Hong Kong Television Network Limited', 'Phillip Securities Pte Ltd', 'Phillip Securities Pte Ltd', 'Census and Statistics Department, HKSAR']</t>
  </si>
  <si>
    <t>['Programmer', 'Software Engineer', 'Software Engineer Intern', 'Summer Intern']</t>
  </si>
  <si>
    <t>Teksbotics (Hong Kong) Ltd.</t>
  </si>
  <si>
    <t>['Teksbotics (Hong Kong) Ltd.', 'JWE Group', 'JWE Group', 'Fuji Xerox (Hong Kong)']</t>
  </si>
  <si>
    <t>['Software Engineer', 'Analyst Programmer', 'Full Stack Engineer', 'Program Developer']</t>
  </si>
  <si>
    <t>Oneday Capital Limited</t>
  </si>
  <si>
    <t>Executive Assistant cum Company Secretary Officer</t>
  </si>
  <si>
    <t>['Oneday Capital Limited', 'Meridian Capital Limited (HK)', 'Fairview Project Consultants Limited/Cream']</t>
  </si>
  <si>
    <t>['Executive Assistant cum Company Secretary Officer', 'Administrative Assistant', 'Personal Assistant to Creative Director &amp; Communication Executive']</t>
  </si>
  <si>
    <t>['Graduate Member']</t>
  </si>
  <si>
    <t>Wünsche Group</t>
  </si>
  <si>
    <t>['Wünsche Group', 'Tung Wah Group Of Hospitals', 'HEYTEA 喜茶', 'HEYTEA 喜茶', 'John Swire &amp; Sons (H.K.) Ltd.', 'Hong Yip Service Company Limited']</t>
  </si>
  <si>
    <t>['Assistant Human Resources Officer', 'Human Resources Assistant', 'Human Resources Assistant', 'Human Resources Intern', 'Personnel Assistant', 'Human Resources Intern']</t>
  </si>
  <si>
    <t>Business Information Systems</t>
  </si>
  <si>
    <t>['IBM', 'Oursky']</t>
  </si>
  <si>
    <t>['Associate Consultant', 'Intern Developer']</t>
  </si>
  <si>
    <t>['Alteryx Designer Core Certified', 'IBM Blockchain Foundational Developer', 'Virtual Experience Program Participant', 'Data Analytics Fundementals', 'AWS Certified Cloud Practitioner']</t>
  </si>
  <si>
    <t>L'Oréal Travel Retail APAC</t>
  </si>
  <si>
    <t>Junior Product Manager</t>
  </si>
  <si>
    <t>["L'Oréal Travel Retail APAC", "L'Oréal Travel Retail APAC", "L'Oréal", 'International Leadership Foundation']</t>
  </si>
  <si>
    <t>['Junior Product Manager', 'Management Trainee', 'Digital &amp; CRM Intern', 'Young Ambassador']</t>
  </si>
  <si>
    <t xml:space="preserve">Master of Laws (LLM) </t>
  </si>
  <si>
    <t>King &amp; Wood Mallesons</t>
  </si>
  <si>
    <t>['King &amp; Wood Mallesons', 'King &amp; Wood Mallesons', 'Holman Fenwick Willan', 'Holman Fenwick Willan', 'Holman Fenwick Willan']</t>
  </si>
  <si>
    <t>['Senior Associate', 'Associate', 'Associate', 'Paralegal', 'Trainee Solicitor']</t>
  </si>
  <si>
    <t>TURNED-E! Education</t>
  </si>
  <si>
    <t>['TURNED-E! Education', 'QFPay International Limited', 'Qfpay']</t>
  </si>
  <si>
    <t>['Co-Founder', 'Finance and Operation Internship', 'Operation and Maintenance Engineer Internship']</t>
  </si>
  <si>
    <t>['Consultant', 'Director Of International Affairs', 'Youth Committee', 'FYE Program SUG Mentor', 'Core Organisating Committee', 'Student Committee', 'Delegate']</t>
  </si>
  <si>
    <t>Associate, Strategy and Transactions</t>
  </si>
  <si>
    <t>['EY', 'PwC', 'Zurich Insurance Company Ltd', 'Telecom Digital Holdings Limited', 'SHINEWING Hong Kong']</t>
  </si>
  <si>
    <t>['Associate, Strategy and Transactions', 'Audit Associate', 'Compliance Intern', 'Summer Intern', 'Audit Intern']</t>
  </si>
  <si>
    <t>['EY', 'EY', 'Rehabilitation Alliance Hong Kong', '嶺南大學']</t>
  </si>
  <si>
    <t>['Staff Accountant', 'Assurance Intern', 'Citi-HKCSS Community Intern Program (CIP) - Marketing and Communications Intern', 'Student Helper']</t>
  </si>
  <si>
    <t>Assistant Vice President, Corporate Banking</t>
  </si>
  <si>
    <t>['HSBC', 'HSBC', 'HSBC', 'HSBC', 'HSBC']</t>
  </si>
  <si>
    <t>['Graduate Branch Trainee, Retail Banking and Wealth Management', 'Assistant Vice President, Corporate Banking', 'Relationship Manager, Retail Banking and Wealth Management', 'Premier Relationship Officer, Retail Banking and Wealth Management', 'General Banking Officer, Retail Banking and Wealth Management']</t>
  </si>
  <si>
    <t>Biochemistry and Cell Biology, Minor in Social Science</t>
  </si>
  <si>
    <t>Medtronic</t>
  </si>
  <si>
    <t>Associate Clinical Specialist</t>
  </si>
  <si>
    <t>['Medtronic', 'Medtronic', 'The Hong Kong University of Science and Technology', 'The Specialists Health Check And Diagnostic Imaging Centre', 'Beckman Coulter Diagnostics']</t>
  </si>
  <si>
    <t>['Associate Clinical Specialist', 'Clinical Trainee', 'HKUST Spark Global - Summer Intern', 'Medical Secretary', 'Product Intern']</t>
  </si>
  <si>
    <t>Electrical, Electronic and Communications Engineering Technology/Technician</t>
  </si>
  <si>
    <t>Investment Associate</t>
  </si>
  <si>
    <t>['宝能集团', 'CVCapital']</t>
  </si>
  <si>
    <t>['Investment Associate', 'Investment Banking Analyst']</t>
  </si>
  <si>
    <t>['10th Certificate of Piano', 'CFA Level I']</t>
  </si>
  <si>
    <t>MindBeauty Co Ltd</t>
  </si>
  <si>
    <t>Growth Hacker</t>
  </si>
  <si>
    <t>['MindBeauty Co Ltd', "Margot's Poison", 'Female Entrepreneurs Worldwide', 'The Love Comes Foundation', 'InsideSherpa', 'InsideSherpa', 'IvySpace', 'Bank of China International (BOCI)']</t>
  </si>
  <si>
    <t>['Growth Hacker', 'Creative Director &amp; Co Founder', 'Community Assistant', 'Junior Project Manager', 'Citi APAC Investment Banking Virtual Intern', 'KPMG Data Analytics Consulting Virtual Intern', 'Business Strategy', 'Risk Management']</t>
  </si>
  <si>
    <t xml:space="preserve">Business Analysis </t>
  </si>
  <si>
    <t>['AIA', 'FDM Group', '10Life', 'Allplastics Engineering Pty Ltd', 'Breakthrough Limited (突破出版社)']</t>
  </si>
  <si>
    <t>['Data Engineer', 'Data Engineering Trainee', 'Data Analyst Intern', 'Logistics and Operations Intern', 'Marketing Assistant Internship']</t>
  </si>
  <si>
    <t>['Microsoft Certified: Azure Data Engineer Associate', 'Certificate of Completion for Bloomberg Marketing Concepts']</t>
  </si>
  <si>
    <t>['UBS', 'Pollock Asset Management', 'BNP Paribas CIB', 'Hang Seng Bank', 'Fubon Financial Holding Co., Ltd. 富邦金控']</t>
  </si>
  <si>
    <t>['Equities Sales', 'Investment Analyst', 'Financial Institutions Coverages Summer Analyst', 'Global Banking Relationship Management Intern', 'Insurance Product Team Summer Intern']</t>
  </si>
  <si>
    <t>['JPMorgan Chase &amp; Co.', 'JPMorgan Chase &amp; Co.', 'The University of Hong Kong', 'CryptAM.fund', 'New College', 'The Eureka Consulting Group', 'WeLearn', 'Oscar M Lopez Center']</t>
  </si>
  <si>
    <t>['Software Engineer', 'Summer Analyst', 'Undergraduate Teaching Assistant', 'Quantitative Developer', 'Web Developer', 'Consultant', 'Talent Acquisition and Development Executive', 'Intern']</t>
  </si>
  <si>
    <t>['Honorary Teaching Assistant', 'Leadership Development Programme Participant', 'Entrepreneurial Academy Participant', 'Member', 'Treasurer', 'Active Participant', 'Lead Engineer', 'Force For Good Developer']</t>
  </si>
  <si>
    <t>Risk Management and Finance</t>
  </si>
  <si>
    <t>CTBC Financial Holding Co., Ltd</t>
  </si>
  <si>
    <t>Structure Finance - Senior Associate</t>
  </si>
  <si>
    <t>['CTBC Financial Holding Co., Ltd', 'CTBC Financial Holding Co., Ltd', 'CTBC Financial Holding Co., Ltd', 'CoStone Capital 基石资本', 'School of Economics and Finance, HKU']</t>
  </si>
  <si>
    <t>['Structure Finance - Senior Associate', 'Commercial Banking - Senior Associate', 'Commercial  Banking - Associate', 'Department of Investment Management - Intern', 'Research Assistant']</t>
  </si>
  <si>
    <t>['Decentralized Finance (DeFi): The Future of Finance Specialization', 'Cryptocurrency and Blockchain: An Introduction to Digital Currencies', 'FRM-Level 1']</t>
  </si>
  <si>
    <t>['Director Of External Relations']</t>
  </si>
  <si>
    <t>Assistant Manager, Valuation &amp; Modelling, Deal Advisory</t>
  </si>
  <si>
    <t>['KPMG', 'KPMG', 'West Kowloon Cultural District Authority', 'KPMG', 'WarnerMedia', 'Deloitte']</t>
  </si>
  <si>
    <t>['Assistant Manager, Valuation &amp; Modelling, Deal Advisory', 'Audit Associate', 'Finance Intern', 'Audit Intern (Corporate Practices)', 'Summer Intern', 'Tax Intern']</t>
  </si>
  <si>
    <t>['Certified Public Accountant', 'Professional Certificate in Blockchain Fundamentals']</t>
  </si>
  <si>
    <t xml:space="preserve">Bachelor of Social Sciences </t>
  </si>
  <si>
    <t>Clinical, Counseling and Applied Psychology</t>
  </si>
  <si>
    <t>['The University of Hong Kong', 'AmCham HK', 'Ipsos Hong Kong', 'Ipsos Hong Kong', 'Cido Research', 'Minerva Tutorial Centre (Secondary School Level)']</t>
  </si>
  <si>
    <t>['Research Assistant', 'Member Services and Business Development Intern', 'Clerical Assistant', 'Market Research Interviewer', 'Market Research Interviewer', 'English, Science, &amp; Liberal Studies Tutor']</t>
  </si>
  <si>
    <t>CMRS Group (HK)</t>
  </si>
  <si>
    <t>['CMRS Group (HK)', 'CMRS Group (HK)', 'CMRS Group (HK)', 'CMRS Group (HK)', 'CMRS Group (HK)', 'Maxus Global', 'Maxus Global', 'OpenRice.com']</t>
  </si>
  <si>
    <t>['Associate Director', 'Senior Manager', 'Manager', 'Assistant Manager', 'Supervisor', 'Media Planner', 'Media Executive', 'Marketing Assistant - Internship']</t>
  </si>
  <si>
    <t>['Google AdWords Display', 'Google AdWords Mobile', 'Google AdWords Shopping', 'Google AdWords Video', 'Google Analytics Certification']</t>
  </si>
  <si>
    <t>國際語文控股有限公司</t>
  </si>
  <si>
    <t>Accounting &amp; HR Assistant</t>
  </si>
  <si>
    <t>['國際語文控股有限公司', 'KEK Consultancy Company Limited', 'Kiu Lok Service Management Co. Ltd.']</t>
  </si>
  <si>
    <t>['Accounting &amp; HR Assistant', 'HR Trainee', 'Customer Service Officer']</t>
  </si>
  <si>
    <t>Consultant - Financial Services Technology Consulting (Digital &amp; Emerging Technologies)</t>
  </si>
  <si>
    <t>['EY', 'EY', 'China Mobile Hong Kong', 'Baker Tilly Hong Kong 天職香港', 'Hang Seng Bank', 'IVM Tech Limited']</t>
  </si>
  <si>
    <t>['Consultant - Financial Services Technology Consulting (Digital &amp; Emerging Technologies)', 'Consultant - Financial Services Business Consulting (Technology Risk)', 'Intern - Network Services Management', 'Summer Intern - Risk Advisory', 'Intern - Global Banking (Business Compliance and Assurance)', 'Intern - Account Management']</t>
  </si>
  <si>
    <t>['The Open Group Certified: TOGAF® 9 Certified', 'The Open Group Certified: TOGAF® Standard, Version 9.2', 'Automation Anywhere Certified Advanced RPA Professional (Automation 360)', 'Microsoft Certified: Azure AI Fundamentals', 'Microsoft Certified: Azure Data Fundamentals', 'Professional Scrum Master™ I (PSM I)', 'Microsoft Certified: Azure Fundamentals', 'Tableau Analyst', 'PMI Agile Certified Practitioner (PMI-ACP)®', 'Microsoft Certified: Dynamics 365 Customer Service Functional Consultant Associate', 'Microsoft Certified: Power Platform Functional Consultant Associate']</t>
  </si>
  <si>
    <t>CSOP Asset Management</t>
  </si>
  <si>
    <t>['CSOP Asset Management', 'CSOP Asset Management', 'Cerberus Capital Management']</t>
  </si>
  <si>
    <t>['Management Trainee', 'Intern', 'Intern']</t>
  </si>
  <si>
    <t>Strategic Digital Marketing Company - SDMC</t>
  </si>
  <si>
    <t>['Strategic Digital Marketing Company - SDMC']</t>
  </si>
  <si>
    <t>['Account Executive']</t>
  </si>
  <si>
    <t>Compliance Officer</t>
  </si>
  <si>
    <t>['CLSA', 'UBS', 'Scotiabank', 'Bank of China (Hong Kong)']</t>
  </si>
  <si>
    <t>['Compliance Officer', 'Global Wealth Management Intern', 'Human Resources Assistant', 'Summer Internship']</t>
  </si>
  <si>
    <t>['Certificate of Bloomberg Market Concepts (BMC)', 'LE Paper 1']</t>
  </si>
  <si>
    <t>['Morgan Stanley', 'Morgan Stanley', 'Morgan Stanley', 'Morgan Stanley', 'CSOP Asset Management', 'Koding Kingdom']</t>
  </si>
  <si>
    <t>['Technology Associate', 'Technology Analyst', 'Campus Ambassador', 'Technology Summer Analyst', 'Technology Summer Analyst', 'Summer Intern']</t>
  </si>
  <si>
    <t>['Student Helper, Event Committee Member']</t>
  </si>
  <si>
    <t>Psychology and music</t>
  </si>
  <si>
    <t>Anglia Ruskin University</t>
  </si>
  <si>
    <t>Orient Overseas Container Line Limited</t>
  </si>
  <si>
    <t>Associate data scientist</t>
  </si>
  <si>
    <t>['Orient Overseas Container Line Limited']</t>
  </si>
  <si>
    <t>['Associate data scientist']</t>
  </si>
  <si>
    <t>Double Major in Computer Science &amp; Applied Mathematics</t>
  </si>
  <si>
    <t>['Bloomberg LP', 'Bloomberg LP', 'Google Summer of Code', 'Hong Kong University of Science and Technology']</t>
  </si>
  <si>
    <t>['Software Engineer', 'Software Engineer', 'Software Developer', 'Engineering Student Ambassador']</t>
  </si>
  <si>
    <t>The Kowloon Dairy Ltd.</t>
  </si>
  <si>
    <t>Assistant Marketing Manager</t>
  </si>
  <si>
    <t>['The Kowloon Dairy Ltd.', 'The Kowloon Dairy Ltd.', 'The Kowloon Dairy Ltd.', 'Swire Resources Limited', 'ESD Services Limited', 'Guru Online - AdBeyond (Group) Limited']</t>
  </si>
  <si>
    <t>['Assistant Marketing Manager', 'Assistant Manager - Communications and Digital Marketing', 'Assistant Manager - Digital Marketing', 'Senior Marketing Executive', 'Marketing Executive', 'Account Executive']</t>
  </si>
  <si>
    <t>E.sun Financial Holding Co., Ltd</t>
  </si>
  <si>
    <t>['E.sun Financial Holding Co., Ltd']</t>
  </si>
  <si>
    <t>['Assistant Relationship Manager']</t>
  </si>
  <si>
    <t>Bachelor of Engineering - BEng (HONS)</t>
  </si>
  <si>
    <t>['GoodNotes', 'HKTaxi App', 'Shell']</t>
  </si>
  <si>
    <t>['Software Engineer', 'Software Engineer', 'Engineering Assistant (Summer Intern)']</t>
  </si>
  <si>
    <t xml:space="preserve">Social Science </t>
  </si>
  <si>
    <t>Spectrum Lounge</t>
  </si>
  <si>
    <t>['Spectrum Lounge', 'Viva Blue House']</t>
  </si>
  <si>
    <t>['Marketing Executive', 'Project Assistant']</t>
  </si>
  <si>
    <t>Civil Engineering, Exchange Program</t>
  </si>
  <si>
    <t>OnePlus</t>
  </si>
  <si>
    <t>营销资源</t>
  </si>
  <si>
    <t>['Ernst &amp; Young', 'OnePlus', 'DDI | Development Dimensions International', 'KPMG']</t>
  </si>
  <si>
    <t>['Summer Intern', '营销资源', 'Project Intern', 'Intern']</t>
  </si>
  <si>
    <t>Master of Laws - LLM (Technology and Intellectual Property Law)</t>
  </si>
  <si>
    <t>IP, Communication Law, Patents, Medical Negligence, Digital Forensics and Family Mediation</t>
  </si>
  <si>
    <t>Commonwealth Chamber of Commerce</t>
  </si>
  <si>
    <t>Digital</t>
  </si>
  <si>
    <t>['Charltons Law', 'Charltons Law', 'Commonwealth Chamber of Commerce', 'Earth Love United Foundation', 'AIPPI - International Association for the Protection of Intellectual Property', 'BCI - Bar Council of India', 'GlobalData Plc', 'SportzWiki', 'SportzWiki', 'Seven3Rockers Technologies Pvt Ltd.', 'Franchise India Holdings Limited', 'Ismoip/DI corporation', 'M Legal Associates', 'Mobiberserk technologies pvt. Ltd.', 'Mindworks', 'Soundstream Studios,New Delhi']</t>
  </si>
  <si>
    <t>['Paralegal and Digital Know how', 'Paralegal', 'Digital', 'Legal Advisor', 'Member', 'Advocate', 'Editor', 'Media Manager', 'Copy Head', 'Content', 'Content Writer', 'Content writer', 'Legal Intern', 'QC/ Editor', 'Sr Copy Editor@MiamiHerald', 'Assistant Producer']</t>
  </si>
  <si>
    <t>['Bar council of India', 'Diploma in Software Engineering from GNIIT']</t>
  </si>
  <si>
    <t>['Founder and member', 'Founder']</t>
  </si>
  <si>
    <t>['China Construction Bank (Asia) Corporation Limited', 'Room 29 Fashion Ltd', '广东正中珠江会计师事务所(特殊普通合伙)']</t>
  </si>
  <si>
    <t>['Management Trainee', 'Accountant', 'Audit Intern']</t>
  </si>
  <si>
    <t>['Scrum Master Certified (SMC)']</t>
  </si>
  <si>
    <t>['Off to Western Hometown Volunteer', 'Volunteer', 'International Office Volunteer', 'peer tutor volunteer', 'Participant', 'Tax return  Volunteer']</t>
  </si>
  <si>
    <t>Cosme De Net Company Limited</t>
  </si>
  <si>
    <t>Associate Developer</t>
  </si>
  <si>
    <t>['Cosme De Net Company Limited', 'Air Button Technology Limited', 'Sword Fish Club']</t>
  </si>
  <si>
    <t>['Associate Developer', 'Intern', 'Swimming Coach']</t>
  </si>
  <si>
    <t>['Elements of AI: Introduction to AI', 'Application Development - Python', 'Build Interactive Apps with Google Assistant', 'Build a Website on Google Cloud', 'Create ML Models with BigQuery ML', 'Create and Manage Cloud Resources', 'Ensure Access &amp; Identity in Google Cloud', 'Explore Machine Learning Models with Explainable AI', 'Insights from Data with BigQuery', 'Monitor and Log with Google Cloud Operations Suite', 'Perform Foundational Data, ML, and AI Tasks in Google Cloud', 'Perform Foundational Infrastructure Tasks in Google Cloud', 'Serverless Firebase Development', 'Bench Power Supply Basics (EB)', 'Networking &amp; Security 101', 'Machine Learning with TensorFlow on Google Cloud Platform Specialization', 'Certificate of Qualification in Microcomputer Systems on PIC18 structure and assembly programming', 'Swimming Official Certificate', "Swimming Teacher's Certificate"]</t>
  </si>
  <si>
    <t>['KPMG China', 'HRnetOne', 'Social Ventures Hong Kong', 'AIM Consultancy Limited']</t>
  </si>
  <si>
    <t>['Human Resources Officer', 'Recruitment Intern', 'Impact Venture/ Media Summer Intern', 'Asset Management Intern']</t>
  </si>
  <si>
    <t>Bachelor of Business Administration | BBA</t>
  </si>
  <si>
    <t>Marketing Management Trainee | New Product Development - Telemedicine Platform</t>
  </si>
  <si>
    <t>['HKT', 'HKT', 'HKT', 'HKT', 'HKT', 'Havas Media Group', 'You Find Limited']</t>
  </si>
  <si>
    <t>['Marketing Management Trainee | New Product Development - Telemedicine Platform', 'Project Task Force of SLASH Program at Group Managing Director Office', 'Marketing Management Trainee | HKT eSmartHealth', 'Marketing Management Trainee | HKT Smart Living', 'Marketing Management Trainee | Netvigator Broadband Services', 'Summer Intern', 'Digital Marketing Intern']</t>
  </si>
  <si>
    <t>['Building an Integrated Online Marketing Plan', 'Business Analytics: Marketing Data', 'Excel: Introduction to Macros and VBA', 'SEO for Social Media', 'The Strategy of Content Marketing', 'The Fundamentals of Digital Marketing', 'Advanced Google Analytics']</t>
  </si>
  <si>
    <t>['Student Helper', 'Project Manager']</t>
  </si>
  <si>
    <t>其他</t>
  </si>
  <si>
    <t>社会学</t>
  </si>
  <si>
    <t>香港卓越有限公司</t>
  </si>
  <si>
    <t>['香港卓越有限公司', 'Beaver(Shenzhen)Education Technology Co., LTD', 'New World Telecom Co., Ltd.']</t>
  </si>
  <si>
    <t>['渠道销售经理', '渠道合作伙伴', '市场营销经理']</t>
  </si>
  <si>
    <t>Equity Capital Market Analyst</t>
  </si>
  <si>
    <t>['ICBC International', '广发证券', '京东科技', 'FOSUN 复星', '华兴资本', 'SRF Partners &amp; CO. CPAs', '长城证券']</t>
  </si>
  <si>
    <t>['Equity Capital Market Analyst', 'Equity Research Spring Intern', 'Asset Management Intern', 'Investment Analyst', 'Investment Banking Semester Analyst', 'Audit Intern', 'Wealth Management Intern']</t>
  </si>
  <si>
    <t xml:space="preserve">International Shipping and Transport Logistics </t>
  </si>
  <si>
    <t>Unilever</t>
  </si>
  <si>
    <t>Planning Executive</t>
  </si>
  <si>
    <t>['Unilever', '屈臣氏集團', '香港貿易發展局', 'Valentino', 'OOCL', 'Siemens']</t>
  </si>
  <si>
    <t>['Planning Executive', 'Full Stack Marketing Intern - trading &amp; fulfillment', 'Trade Ambassador', 'Regional Merchandising - APAC Uomo', 'Summer Intern - Yield and Services Management Department', 'Logistics Intern']</t>
  </si>
  <si>
    <t>['Criminal Psychology', 'Fashion Business Start-up', 'Dangerous Goods Awareness for Category 4 and 5 Personnel of Freight Forwarders']</t>
  </si>
  <si>
    <t>['Volunteer teacher', 'Volunteer event helper']</t>
  </si>
  <si>
    <t>Graduate Trainee (Private Bank)</t>
  </si>
  <si>
    <t>['Citi', 'J.P. Morgan', 'Bloomberg LP']</t>
  </si>
  <si>
    <t>['Graduate Trainee (Private Bank)', 'Summer Intern', 'Global Data Summer Internship']</t>
  </si>
  <si>
    <t>Hong Kong Housing Authority</t>
  </si>
  <si>
    <t>['Hong Kong Housing Authority', 'Office of the Government Chief Information Officer (OGCIO), Hong Kong Government', 'PCCW Solutions Limited', 'Deloitte Consulting', 'iAsia Online System Limited', 'Syniverse', 'JPMorgan Chase &amp; Co.']</t>
  </si>
  <si>
    <t>['System Analyst', 'System Analyst', 'Solutions Analyst', 'Analyst Programmer', 'Analyst Programmer', 'System Application Engineer', 'Application Developer']</t>
  </si>
  <si>
    <t>Post Graduate Teaching Deploma</t>
  </si>
  <si>
    <t>Teaching English as a Second or Foreign Language/ESL Language Instructor</t>
  </si>
  <si>
    <t>Education Bureau</t>
  </si>
  <si>
    <t>Primary NET</t>
  </si>
  <si>
    <t>['Education Bureau', 'Language Tree', 'Japanese International School', 'Headstart Group', 'Learning Habitat Kindergarten', 'Wide Eye Training Centre', 'Canadian International Organization']</t>
  </si>
  <si>
    <t>['Primary NET', 'Native English Teacher', 'English Language Teacher', 'English Language Teacher (PT)', 'K3 Class Teacher', 'Native English Teacher (PT)', 'Native English Teacher']</t>
  </si>
  <si>
    <t>Physics and Biology</t>
  </si>
  <si>
    <t>Blueinno Technology</t>
  </si>
  <si>
    <t>['Blueinno Technology', 'Yoslock System Limited']</t>
  </si>
  <si>
    <t>['Software Engineer', 'Software Engineer (Android)']</t>
  </si>
  <si>
    <t>Industrial Engineering and Technology Management</t>
  </si>
  <si>
    <t>['LSCM R&amp;D Centre', 'Voi Technology', 'Chun Wo Development Group', 'Kawloon Motor Bus (1933) Co. Ltd.', '廣場制作公司', 'The University of Hong Kong', 'The University of Hong Kong', 'The University of Hong Kong']</t>
  </si>
  <si>
    <t>['Programmer', 'Intern', 'Technology Analyst (Part-time Intern)', 'Part-tiome Station Assistant', 'Freelance Video Producer', 'Research Assistant', 'Student Technician', 'Video Producer']</t>
  </si>
  <si>
    <t>Master of Science in Information Technology</t>
  </si>
  <si>
    <t>IT Architect Officer, IT Architcture and Coporate</t>
  </si>
  <si>
    <t>['中信银行(国际)有限公司', '成都万创科技有限责任公司']</t>
  </si>
  <si>
    <t>['IT Architect Officer, IT Architcture and Coporate', '研发测试']</t>
  </si>
  <si>
    <t>['CLSA']</t>
  </si>
  <si>
    <t>['Investment Banking Analyst']</t>
  </si>
  <si>
    <t>Language and communication, Global Creative Industries</t>
  </si>
  <si>
    <t>['Jefferies', 'Jefferies', 'Rockpool Capital Limited']</t>
  </si>
  <si>
    <t>['Analyst', 'Summer Analyst', 'Intern']</t>
  </si>
  <si>
    <t>['Type 1 Representative']</t>
  </si>
  <si>
    <t>Correspondent</t>
  </si>
  <si>
    <t>['South China Morning Post SCMP', 'South China Morning Post SCMP', 'South China Morning Post SCMP', 'South China Morning Post SCMP', 'Asia Television (aTV)', 'Sing Pao Daily News']</t>
  </si>
  <si>
    <t>['Correspondent', 'Team Leader', 'Senior Political Reporter', 'Political Reporter', 'News Reporter', 'News Reporter']</t>
  </si>
  <si>
    <t>['East Asian Games (Hong Kong 2009)', "Volunteers' Group Member"]</t>
  </si>
  <si>
    <t>Global Insurance Operations Manager</t>
  </si>
  <si>
    <t>['HSBC', 'HSBC', 'HSBC', 'HSBC', 'HSBC', 'Ping An Securities Company, Ltd.', 'Canadian Association of Medical Radiation Technologists', 'HKSTP - Hong Kong Science and Technology Parks Corporation']</t>
  </si>
  <si>
    <t>['Global Insurance Operations Manager', 'Global Graduate Trainee in Global Operations - HK Cash and Cheque Operations', 'Global Graduate Trainee in Global Operations - Operations Transformation (FCR, KYC and Wholesale)', 'Global Graduate Trainee in Global Operations - ASP Operations COO', 'Global Graduate Trainee in Global Operations - Global Cards and Loans Operations', 'Finance Intern', 'Technology Consultant', 'Corporate Development Summer Intern - Client Development Team']</t>
  </si>
  <si>
    <t>['Google Analytics Essential Training', 'IELTS']</t>
  </si>
  <si>
    <t>['Food Packer']</t>
  </si>
  <si>
    <t>硕士学位</t>
  </si>
  <si>
    <t>IELC</t>
  </si>
  <si>
    <t>汇佳教育机构 Huijia Education Organization</t>
  </si>
  <si>
    <t>PYP教学校长</t>
  </si>
  <si>
    <t>['汇佳教育机构 Huijia Education Organization', 'Beijing Royal School', 'Phoenix Satellite Television (US) Inc.', 'CybernautEdu']</t>
  </si>
  <si>
    <t>['PYP教学校长', 'IB Center Director', 'Educational Program Director', 'Assistant to CEO']</t>
  </si>
  <si>
    <t>['Understanding Leadership', 'DP Coordination Category 1', 'Theory of Knowledge Category 1', 'DP Administrators Category 1', 'Undergraduate Certificate', 'Mandarin Proficiency Test certificates : 1nd grade,B level', 'A workshop for AP Coordinators/Administrators', "Teachers' Refresher Course", 'Test for English Majors Certificate: 8th Grade']</t>
  </si>
  <si>
    <t>Mathematic (Statistical &amp; Financial Mathematics)</t>
  </si>
  <si>
    <t>Senior Consultant - Technology Consulting</t>
  </si>
  <si>
    <t>['KPMG', '勤業眾信', '富衛保險', 'Census and Statistics Department, HKSAR']</t>
  </si>
  <si>
    <t>['Senior Consultant - Technology Consulting', 'Analyst - Cyber Risk', 'I.T. Solution Delivery Intern', 'Summer Intern']</t>
  </si>
  <si>
    <t>['Blue Team Level 1 (BTL1)', 'eLearnSecurity Certified Threat Hunting Professional (eCTHPv2)', 'GIAC Cyber Threat Intelligence (GCTI)', 'Certified Purple Team Analyst', 'CREST Registered Threat Intelligence Analyst (CRTIA)', 'Microsoft Certified: Security Operations Analyst Associate', 'Certified Red Team Professional (CRTP)', 'GIAC Certified Forensic Analyst (GCFA)', 'Associate of (ISC)²', 'CISA - Certified Information System Auditor - Exam Passed', 'Fortinet Network Security Expert Level 2: Certified Associate', 'AWS Certified Machine Learning – Specialty', 'AWS Certified Solutions Architect – Associate', 'CCNA - Cisco Certified Network Associate', 'CISSP - Certified Information System Security Professional - Exam Passed', 'CREST Practitioner Threat Intelligence Analyst (CPTIA)', 'VMware CB EDR Administrator', 'VMware CB EDR Advanced Analyst']</t>
  </si>
  <si>
    <t>['Alumni Manager', 'Pass The Torch Program Mentor', 'Volunteer']</t>
  </si>
  <si>
    <t>BEng Financial Technology</t>
  </si>
  <si>
    <t>Analyst, SAM Analytics &amp; Cognitive</t>
  </si>
  <si>
    <t>['Deloitte Consulting', 'EY', 'PwC', 'Tencent', 'IBM']</t>
  </si>
  <si>
    <t>['Analyst, SAM Analytics &amp; Cognitive', 'Intern, Core Business Services', 'Intern, Core Assurance', 'Intern, Virtual Bank', 'Placement Student']</t>
  </si>
  <si>
    <t>CRM Analyst</t>
  </si>
  <si>
    <t>['A.S. Watson Group', 'Nielsen', 'Nielsen', 'China CITIC Bank International Limited', 'Dorii Pet Supplier Company', 'Housewell(HK) Construction Limited', 'Burberry']</t>
  </si>
  <si>
    <t>['CRM Analyst', 'Retail Analyst - Global Client Delivery', 'Retail Analyst - Loyalty', 'Coporate and Property Project Management Summer Intern', 'Executive', 'Marketing and Social Media Intern', 'Merchandise and Allocation Assistant']</t>
  </si>
  <si>
    <t>['Insurance Intermediary (Agent)', 'SAS Certified Base Programmer for SAS 9 (CBP)']</t>
  </si>
  <si>
    <t>['Wealth Secretary']</t>
  </si>
  <si>
    <t>MSc(ECom&amp;IComp)</t>
  </si>
  <si>
    <t>Caudalie</t>
  </si>
  <si>
    <t>Digital Project Manager</t>
  </si>
  <si>
    <t>['Caudalie', 'Nestlé Nespresso SA', 'Digitas UK', 'Spoilt']</t>
  </si>
  <si>
    <t>['Digital Project Manager', 'E-Commerce Webmaster', 'Paid Media Specialist', 'Digital Marketing Associate']</t>
  </si>
  <si>
    <t>['Certified e-Business Consultant (CEC)', 'Google Analytics Individual Qualification', 'Google Ads - Measurement Certification', 'Inbound Certified', 'AdWords Fundamentals', 'Mobile Sites Certification']</t>
  </si>
  <si>
    <t>Business Administration and Management, Information Systems</t>
  </si>
  <si>
    <t>Management Consulting Associate</t>
  </si>
  <si>
    <t>['PwC Mainland China and Hong Kong', 'PwC Hong Kong and Mainland China', 'Fair Employment Foundation', 'AIESEC HKU', 'AIESEC HKU']</t>
  </si>
  <si>
    <t>['Management Consulting Associate', 'Management Consulting Intern', 'Communications and Marketing Intern', 'Manager of Global Talent Sourcing', 'Officer of Outgoing Global Volunteer']</t>
  </si>
  <si>
    <t>['Analyzing and Visualizing Data with Microsoft Power BI']</t>
  </si>
  <si>
    <t>Organizational Communication</t>
  </si>
  <si>
    <t>['Hang Seng Bank', 'Hang Lung Properties', 'EC Healthcare', 'EC Healthcare', 'DBS Bank']</t>
  </si>
  <si>
    <t>['Human Resources Officer', 'Human Resources Assistant', 'Human Resources Assistant', 'Human Resources Intern', 'Human Resources Intern']</t>
  </si>
  <si>
    <t>Major in Business Operations Management under Management Science Department</t>
  </si>
  <si>
    <t>Management Associate - Affluent Segment Acquisition, Customer Segment</t>
  </si>
  <si>
    <t>['Citi', 'Citi', 'Citi', 'Citi', 'Citi', 'Citi']</t>
  </si>
  <si>
    <t>['Management Associate - Affluent Segment Acquisition, Customer Segment', 'Management Associate - Digital Engagement, Digital Sales &amp; Marketing', 'Management Associate - Equities Products, Wealth Management', 'Management Associate - Client Experience, Cards &amp; Unsecured Lending', 'Summer Analyst - Unsecured Lending, Cards &amp; Unsecured Lending', 'Placement Analyst - Digital Product, Digital Banking &amp; Client Experience']</t>
  </si>
  <si>
    <t>['Public Relations Officer', 'Student Partner &amp; Project Director (Founding member) JUMPSTARTER IdeaPOP!', 'Executive Committee of Student Ambassadors of HSBC/HKU Asia Pacific Case Competition']</t>
  </si>
  <si>
    <t>BSc in Applied Biology</t>
  </si>
  <si>
    <t>['ERM: Environmental Resources Management', 'CLP', 'Institut national de la recherche scientifique']</t>
  </si>
  <si>
    <t>['Assistant Consultant', 'Graduate Intern - Group HSE', 'Research Intern']</t>
  </si>
  <si>
    <t>['Green Ambassador - Green Hiking Etiquette Campaign', 'Volunteer Ranger']</t>
  </si>
  <si>
    <t>Housing Officer</t>
  </si>
  <si>
    <t>['Hong Kong Housing Authority', 'Census and Statistics Department, HKSAR', 'Democratic Party, Hong Kong', 'CHAN, WONG &amp; YIP, Solicitors', "King's Glory Education Centre Limited"]</t>
  </si>
  <si>
    <t>['Housing Officer', 'Enumerator', 'Districit Councilor Assistant', 'Summer Law Clerk', 'Classroom Assistant']</t>
  </si>
  <si>
    <t>['Vice President']</t>
  </si>
  <si>
    <t>financial management</t>
  </si>
  <si>
    <t>Bank Sinopac Ltd</t>
  </si>
  <si>
    <t>Fixed Income Trader</t>
  </si>
  <si>
    <t>['Bank Sinopac Ltd', 'Dongxing Securities Co., Ltd.', 'VICAN Venture Capital Fund']</t>
  </si>
  <si>
    <t>['Fixed Income Trader', 'Industry  Researcher', 'Investment Research Assistant']</t>
  </si>
  <si>
    <t>Bachelor's degree, Dual in Technology &amp; Management -- Chemical Engineering &amp; Business Management</t>
  </si>
  <si>
    <t>Chemical Engineering and Business Management</t>
  </si>
  <si>
    <t>Buyside AIM Tradedesk</t>
  </si>
  <si>
    <t>['Bloomberg LP', 'Bloomberg LP', 'Washington University in St. Louis', 'IVYPREP Academy']</t>
  </si>
  <si>
    <t>['Buyside AIM Tradedesk', 'Equity Specialist', 'Research Intern', 'SAT Assistant']</t>
  </si>
  <si>
    <t>Digital Tech Developer Analyst</t>
  </si>
  <si>
    <t>['Accenture Interactive', 'Neural Technologies Group', 'Shanghai Commercial Bank Ltd', 'SmarTone']</t>
  </si>
  <si>
    <t>['Digital Tech Developer Analyst', 'Analyst Programmer', 'Programmer', 'Work Study Trainee']</t>
  </si>
  <si>
    <t>['Oracle Certified Associate, Java SE 8 Programmer', 'Microsoft Certified: Azure Fundamentals', 'Microsoft Certified: Azure Developer Associate']</t>
  </si>
  <si>
    <t>Intensel Limited</t>
  </si>
  <si>
    <t>Director of Business and Strategy</t>
  </si>
  <si>
    <t>['Intensel Limited', 'Sovereign Healthcare', "PHOENIX CHILDREN'S MEDICAL GROUP"]</t>
  </si>
  <si>
    <t>['Director of Business and Strategy', 'Financial Analyst', 'Finance Intern']</t>
  </si>
  <si>
    <t>Major in Professional Accountancy | Minor in Journalism and Communication</t>
  </si>
  <si>
    <t>Pacers Consulting Limited</t>
  </si>
  <si>
    <t>Accounting and Marketing Assistant</t>
  </si>
  <si>
    <t>['Pacers Consulting Limited', 'Insurance Authority', 'BDO', 'EY', 'SHINEWING Hong Kong']</t>
  </si>
  <si>
    <t>['Accounting and Marketing Assistant', 'Market Conduct Intern', 'Summer Tax Intern', 'Spring Assurance Intern', 'Summer Audit Intern']</t>
  </si>
  <si>
    <t>Exchange Student</t>
  </si>
  <si>
    <t>China Development Bank</t>
  </si>
  <si>
    <t>['China Development Bank', 'Hang Seng Bank', '大湾区共同家园投资有限公司', 'Northeast Securities Co., Ltd.', 'Founder Securities Co., Ltd.', 'Capital Futures Co., Ltd']</t>
  </si>
  <si>
    <t>['Graduate Trainee', 'Fintech Project Assistant', 'Private Equity Analyst intern', 'Research Assistant Intern', 'Student Intern (Group of Society Service)', 'Student Intern']</t>
  </si>
  <si>
    <t>Management Trainee - Customer Management</t>
  </si>
  <si>
    <t>['The Hong Kong Jockey Club', 'The Hong Kong Jockey Club', 'The Hong Kong Jockey Club', 'The Hong Kong Jockey Club', 'The Hong Kong Jockey Club', 'The Hong Kong Jockey Club', 'K11 Concepts Limited', 'The Hongkong Electric Company, Limited', 'RPC- law firm', 'West Kowloon Cultural District Authority', 'Solar Time Limited', 'Abercrombie &amp; Fitch', 'Road Media (Hong Kong) Limited']</t>
  </si>
  <si>
    <t>['Management Trainee - Customer Management', 'Management Trainee - Gen Z Strategy Research, Broadcasting Project Lead/ Retail Project Assistant', 'Management Trainee - Property, Senior Facilities Services Officer', 'Management Trainee - Property, Senior Development &amp; Project Management Officer', 'Management Trainee - Racing Event Marketing (Happy Wednesday), Marketing Officer', 'Management Trainee - Retail, Marketing Officer', 'Digital Marketing Assistant', 'Vacation Trainee', 'Human Resources Intern', 'Summer Intern', 'Social Media and Marketing Intern', 'Brand Representative', 'Marketing Intern']</t>
  </si>
  <si>
    <t>['Fashion Business', 'Customer Service: Creating Customer Value', 'Google Digital Garage - The Fundamentals of Digital Marketing']</t>
  </si>
  <si>
    <t>['Student Volunteer', 'Internal Vice-Chairman']</t>
  </si>
  <si>
    <t>Mathome Education Centre Limited</t>
  </si>
  <si>
    <t>Center Manager</t>
  </si>
  <si>
    <t>['Mathome Education Centre Limited', '國立成功大學', 'SLLIN Consultants']</t>
  </si>
  <si>
    <t>['Center Manager', 'Intelligence Knowledge Management Research Laboratory Internship', 'Programmer']</t>
  </si>
  <si>
    <t>['Overcoming STEM Learning Hurdles of Secondary School Students']</t>
  </si>
  <si>
    <t>Training Coordinator</t>
  </si>
  <si>
    <t>['Societe Generale', 'Societe Generale', 'Taiping Reinsurance Co., Ltd', 'Tung Wah Group of Hospitals Kwok Yat Wai College']</t>
  </si>
  <si>
    <t>['Training Coordinator', 'Trainee (Benefits Team)', 'Human Resources Intern', 'English Tutor']</t>
  </si>
  <si>
    <t>GenNex Financial Media Limited</t>
  </si>
  <si>
    <t>Senior Client Relationship Executive</t>
  </si>
  <si>
    <t>['GenNex Financial Media Limited', 'Cathay Pacific Airways', 'American Express', 'Republic of China Air Force', 'Standard Chartered Bank']</t>
  </si>
  <si>
    <t>['Senior Client Relationship Executive', 'Flight Attendant', 'Customer Care Professional', 'Second Lieutenant of Supply Officer', 'Collection Officer']</t>
  </si>
  <si>
    <t>BSc (HONS) in Financial Technology</t>
  </si>
  <si>
    <t>Green Radar</t>
  </si>
  <si>
    <t>System Developer</t>
  </si>
  <si>
    <t>['Green Radar', 'MediConCen', 'The Bank of East Asia, Limited (BEA)']</t>
  </si>
  <si>
    <t>['System Developer', 'Software Engineer Intern', 'Student Intern']</t>
  </si>
  <si>
    <t>Financial Market</t>
  </si>
  <si>
    <t>University of Kent</t>
  </si>
  <si>
    <t>Associate - Senior Market Risk Analyst</t>
  </si>
  <si>
    <t>['SHINEWING Hong Kong', 'Societe Generale Corporate and Investment Banking - SGCIB', 'Societe Generale Corporate and Investment Banking - SGCIB', 'Societe Generale Corporate and Investment Banking - SGCIB', 'RBC', 'Hang Seng Bank', 'Phinary System Limited', 'Hudson']</t>
  </si>
  <si>
    <t>['Audit Intern', 'Associate - Senior Market Risk Analyst', 'Analyst - Market Activity Analyst', 'Trainee - Valuation and Market Risk Analyst', 'Summer Internship', 'Financial Control Internship', 'Summer Internship', 'Data Entry Specialist']</t>
  </si>
  <si>
    <t>['CFA', 'Financial Risk Manager (FRM)']</t>
  </si>
  <si>
    <t>['CPAA Student Ambassador', 'Student Staff Liaison Committee', 'Student Helper of the CPAA Career Expo', 'The Hong Kong Computer Society', 'Student Representative to CPAA Congress', 'Promotion Secretary']</t>
  </si>
  <si>
    <t>Translation And interpretation</t>
  </si>
  <si>
    <t>The Lok Sin Tong Benevolent Society, Kowloon</t>
  </si>
  <si>
    <t>Head of Corporate Communications and Development Department</t>
  </si>
  <si>
    <t>['The Lok Sin Tong Benevolent Society, Kowloon', 'The Lok Sin Tong Benevolent Society, Kowloon', 'The Lok Sin Tong Benevolent Society, Kowloon', 'Kerry Group Kuok Foundation']</t>
  </si>
  <si>
    <t>['Head of Corporate Communications and Development Department', 'Personal Assistant To Chief Executive', 'Senior Social Service Development Officer', 'Project Coordinator']</t>
  </si>
  <si>
    <t>Bachelor of Science in Information Technology</t>
  </si>
  <si>
    <t>Choco Up</t>
  </si>
  <si>
    <t>['Choco Up', 'Alpha Beans Limited', 'Wise IT Solution', 'AXA Hong Kong and Macau', 'The Hong Kong Polytechnic University', 'General Security Ltd', 'Kumon (Discovery Bay) Hong Kong Education Centre']</t>
  </si>
  <si>
    <t>['Junior Software Engineer', 'Javascript Developer', 'IT Assistant', 'Summer Internship', 'Student Assistant', 'Guest Service Assistant', 'Tutor']</t>
  </si>
  <si>
    <t>iptiQ by Swiss Re</t>
  </si>
  <si>
    <t>Human Resources Officer (Fintech/ Swiss Re)</t>
  </si>
  <si>
    <t>['iptiQ by Swiss Re', 'Accenture', 'Principal Financial Group', 'Conpak CPA Limited', 'Conpak CPA Limited', 'ING', 'Hire and Seek Limited']</t>
  </si>
  <si>
    <t>['Human Resources Officer (Fintech/ Swiss Re)', 'HR Recruitment (Contract)', 'Summer Intern, HRBP Team', 'Human Resources Assistant, C&amp;B Team', 'Human Resources Intern, C&amp;B Team', 'Human Resources Intern', 'Recruitment Consultant (IT and Construction)']</t>
  </si>
  <si>
    <t>['Data Science Foundations: Data Mining', 'Human Resources: Using Metrics to Drive HR Strategy', 'Interviewing a Job Candidate for Recruiters']</t>
  </si>
  <si>
    <t>Master of Literary and Cultural Studies</t>
  </si>
  <si>
    <t>Art/Art Studies, General</t>
  </si>
  <si>
    <t>The Executive Centre</t>
  </si>
  <si>
    <t>Assistant Manager - Group Operations</t>
  </si>
  <si>
    <t>['The Executive Centre', 'The Executive Centre', 'The Executive Centre', 'ARMOR', 'Edelman', 'The Hong Kong Jockey Club', 'MTR Corporation Limited 香港鐵路有限公司']</t>
  </si>
  <si>
    <t>['Assistant Manager - Group Operations', 'Management Associate', 'Project Intern', 'Marketing Intern', 'Public Relations Intern (Reputation Team)', 'Guest Relations Officer (Part-time)', 'PR Assistant (Part-time)']</t>
  </si>
  <si>
    <t>工学士</t>
  </si>
  <si>
    <t>['IBM', 'eko.ai', 'MIT Computer Science and Artificial Intelligence Laboratory (CSAIL)', 'MIT Hong Kong Innovation Node', 'The Chinese University of Hong Kong', 'European Innovation Academy', '北京青麟教育科技有限公司']</t>
  </si>
  <si>
    <t>['Associate Consultant', 'Software Engineer Intern', 'Research Intern', 'Teaching Assistant of MIT Entrepreneurship and Maker Skills Intergrator', 'Summer research intern @ Laboratory of Organic and Nanostructured Optoelectronics', 'Participant / Lead UI Designer', 'Business Development']</t>
  </si>
  <si>
    <t>['IBM Agile Explorer', 'Enterprise Design Thinking Practitioner']</t>
  </si>
  <si>
    <t>['Branding and Marketing', 'Volunteer-Response team', 'Tutor']</t>
  </si>
  <si>
    <t>Decision Analytics</t>
  </si>
  <si>
    <t>['PCCW Solutions Limited', 'ICBC (Asia)', 'Tencent']</t>
  </si>
  <si>
    <t>['Data Engineer', 'Wealth Management Intern', 'Social Media Management Intern']</t>
  </si>
  <si>
    <t>['Data Engineering Foundations', 'Learning vi', 'SAS® 9.4 Cert Prep: Part 01 SAS Programming Essentials', 'SAS® 9.4 Cert Prep: Part 02 Accessing Data', 'Advanced Open Water Diver', 'Student  member']</t>
  </si>
  <si>
    <t>['Open Up Counselor']</t>
  </si>
  <si>
    <t>干那股份有限公司</t>
  </si>
  <si>
    <t>['干那股份有限公司', 'Social Enterprise Innovations Limited (SEI)', 'Resense 3D Lab Store', '港鐵']</t>
  </si>
  <si>
    <t>['Programmer', 'Programmer(intern)', 'Website Editing Assistant', 'Summer Intern']</t>
  </si>
  <si>
    <t>Balyasny Asset Management L.P.</t>
  </si>
  <si>
    <t>Associate Data Engineer</t>
  </si>
  <si>
    <t>['Balyasny Asset Management L.P.', 'JPMorgan Chase &amp; Co.', 'JPMorgan Chase &amp; Co.', 'JPMorgan Chase &amp; Co.', 'TruckBux', 'Cyberport Hong Kong', 'JPMorgan Chase &amp; Co.', 'Societe Generale Corporate and Investment Banking - SGCIB']</t>
  </si>
  <si>
    <t>['Associate Data Engineer', 'Software Engineer II', 'Software Engineer II', 'Software Engineer I', 'iOS Engineer', 'Cyberport Creative Micro Fund Grantee', 'Summer Analyst', 'Summer Analyst']</t>
  </si>
  <si>
    <t>['Blockchain Developer Nanodegree']</t>
  </si>
  <si>
    <t>Risk Management and Quantitative Finance</t>
  </si>
  <si>
    <t>Risk Assurance Senior Associate</t>
  </si>
  <si>
    <t>['PwC', 'First American International Bank', 'Nielsen']</t>
  </si>
  <si>
    <t>['Risk Assurance Senior Associate', 'Junior Loan Review Analyst', 'Part time Intern']</t>
  </si>
  <si>
    <t>Human Resources</t>
  </si>
  <si>
    <t>['The Hong Kong Polytechnic University', 'The Hong Kong Polytechnic University', 'Bank of China (Hong Kong)', 'A &amp; R ENGINEERING CO., INC.', 'Tumi Asia Limited', 'Hong Kong Television Network Limited', 'Hong Kong Disneyland', 'Shiseido']</t>
  </si>
  <si>
    <t>['Assistant Human Resources Officer', 'Human Resources Assistant', 'Operation Clerk', 'Admin and HR Clerk', 'Human Resources Intern', 'Talent Management Intern', 'Merchandiser', 'Part time Clerk']</t>
  </si>
  <si>
    <t>['External Vice President - University YMCA (Lingnan University)', 'Public Relations and Promotion Officer - Alliance of University and College YMCAs', 'Committee member - Alliance of University and College YMCAs', 'Delegate from the Chinese YMCA of Hong Kong']</t>
  </si>
  <si>
    <t>Degree</t>
  </si>
  <si>
    <t>Fujitsu Hong Kong Limited</t>
  </si>
  <si>
    <t>Application Development Engineer</t>
  </si>
  <si>
    <t>['Fujitsu Hong Kong Limited', '美商甲骨文有限公司', 'Inland Revenue Department']</t>
  </si>
  <si>
    <t>['Application Development Engineer', 'Associate Technical Consultant, Oracle Consulting (ERP)', 'Information Technology Intern']</t>
  </si>
  <si>
    <t>['C# Tutorial', 'JavaScript Tutorial', 'Python 3 Tutorial', 'SQL Fundamentals', 'Java Tutorial', 'PHP Tutorial', 'HTML Fundamentals']</t>
  </si>
  <si>
    <t>['KPMG', 'PwC Mainland China and Hong Kong', 'Airport Authority Hong Kong', 'Hong Kong Disneyland']</t>
  </si>
  <si>
    <t>['Management Consultant', 'X-Venturer Associate', 'Summer Trainee', 'Financial Management Intern']</t>
  </si>
  <si>
    <t>Bachelor of Science - (BSc)</t>
  </si>
  <si>
    <t>Associate, Consulting</t>
  </si>
  <si>
    <t>['PwC Mainland China and Hong Kong', '香港金融管理局', 'FCL Advisory Limited']</t>
  </si>
  <si>
    <t>['Associate, Consulting', 'Intern, Market Development', 'Intern, Financial advisory']</t>
  </si>
  <si>
    <t>['[PCAP-31-03] PCAP – Certified Associate in Python Programming']</t>
  </si>
  <si>
    <t>['Hong Kong Technology Venture Career', 'Hong Kong Technology Venture Career', 'QBS System Limited']</t>
  </si>
  <si>
    <t>['Programmer II', 'Programmer', 'Software Engineer']</t>
  </si>
  <si>
    <t>["MongoDB - The Complete Developer's Guide 2021", 'Understanding TypeScript', "Ethereum and Solidity: The Complete Developer's Guide", 'Git &amp; GitHub - The Practical Guide', 'Docker &amp; Kubernetes: The Practical Guide [2022 Edition]', 'React - The Complete Guide (incl Hooks, React Router, Redux)', 'NodeJS - The Complete Guide (MVC, REST APIs, GraphQL, Deno)']</t>
  </si>
  <si>
    <t>Officer, Information Technology</t>
  </si>
  <si>
    <t>['Shanghai Commercial Bank Ltd', 'Bank of China (Hong Kong)', 'City University of Hong Kong', 'IBM', 'Applied Technology (HK) Limited', 'Applied Technology (HK) Limited', 'Hong Kong Institute of Vocational Education']</t>
  </si>
  <si>
    <t>['Officer, Information Technology', 'Programmer', 'P/T Student Assistant', 'Placement Student', 'Programmer', 'Programmer', 'Student Helper']</t>
  </si>
  <si>
    <t>['edX Honor Code Certificate for Introduction to Java Programming - Part 1', 'edX Honor Code Certificate for Programming with C#']</t>
  </si>
  <si>
    <t>Site Reliability Engineer</t>
  </si>
  <si>
    <t>['Harmonic', 'Hong Kong Exchanges and Clearing Limited (HKEX)', 'HSBC', 'Bank of America Merrill Lynch', 'Hong Kong X-Tech Startup Platform', 'Massachusetts Institute of Technology', 'Genertec Investment Managers LTD', 'Enactus HKBU', 'Enactus HKBU', 'China Mobile Communications Corporation']</t>
  </si>
  <si>
    <t>['Site Reliability Engineer', 'Summer Intern', 'Industrial Placement - Online Banking System Core IT COO ASP', 'Banking Connections', 'Campus Team Member', 'Hardware Developer', 'Business Administration Officer', 'Vice President', 'Project Coordinator', 'Cable Network Maintenance Staff']</t>
  </si>
  <si>
    <t>['Red Hat Certified Engineer (RHCE)', 'Red Hat Certified System Administrator (RHCSA)']</t>
  </si>
  <si>
    <t>['Guiding and Promoting for Hong Kong Art Gallery Night']</t>
  </si>
  <si>
    <t>华润怡宝饮料(中国)有限公司</t>
  </si>
  <si>
    <t>总账会计</t>
  </si>
  <si>
    <t>['Bank of China (Hong Kong)', '华润怡宝饮料(中国)有限公司', 'IBM', 'KONE']</t>
  </si>
  <si>
    <t>['Wealth Management Internship', '总账会计', 'Global Fixed Asset Accountant\n(contractor)', 'General Ledger Voucher Clerk']</t>
  </si>
  <si>
    <t xml:space="preserve">Bachelor of Arts - BA </t>
  </si>
  <si>
    <t>(Honours) in English Studies</t>
  </si>
  <si>
    <t>['J.P. Morgan', 'J.P. Morgan', 'Infogix, Inc.', 'The University of Hong Kong']</t>
  </si>
  <si>
    <t>['Associate', 'Technology Analyst', 'Intern', 'Teaching Assistant']</t>
  </si>
  <si>
    <t>['Certified ScrumMaster (CSM)']</t>
  </si>
  <si>
    <t>Business Integration Analyst</t>
  </si>
  <si>
    <t>['Accenture', 'Avo Insurance']</t>
  </si>
  <si>
    <t>['Business Integration Analyst', 'Junior Software Engineer']</t>
  </si>
  <si>
    <t>Marketing &amp; Information Systems</t>
  </si>
  <si>
    <t>Assistant Brand Manager</t>
  </si>
  <si>
    <t>['Mead Johnson Nutrition (Hong Kong) Limited', 'Reckitt', 'Reckitt', 'Reckitt', 'Reckitt', 'Google', 'Unilever', 'New World Development Company Limited', 'MTR Corporation Limited 香港鐵路有限公司', 'Hays', 'Carlsberg Group', 'AIESEC Hong Kong Limited', 'AIESEC Hong Kong Limited', 'AIESEC in HKUST', 'AIESEC in HKUST', 'HKT']</t>
  </si>
  <si>
    <t>['Assistant Brand Manager', 'Assistant Brand Manager', 'Management Trainee', 'Commercial Management Trainee (Sales &amp; Digital Commerce)', 'Commercial Management Trainee (Branding)', 'Student Consultant', 'Marketing Intern (Beauty &amp; Personal Care)', 'Coporate Branding &amp; Communications Summer Intern', 'Commercial &amp; Marketing Summer Intern', 'Corporate Services Marketing Intern (Greater Bay Area)', 'Trade &amp; Brand Marketing Summer Intern', 'Head of Marketing &amp; Public Relations', 'Youth Summit Marketing Manager', 'Head of Branding &amp; Marketing', 'Product Management Officer (Global Volunteer)', 'Customer Service Executive']</t>
  </si>
  <si>
    <t>['Google Analytics for Beginners', 'Certified Marketer Level 1 Credential', 'Fundamentals of Digital Marketing']</t>
  </si>
  <si>
    <t>APLUZA</t>
  </si>
  <si>
    <t>['APLUZA', 'AIA Hong Kong and Macau', 'EY', 'Grant Thornton LLP', 'Tricor Group']</t>
  </si>
  <si>
    <t>['Marketing Executive', 'Digital Marketing Intern', 'Audit &amp; Assurance Summer Intern', 'Audit &amp; Assurance Summer Intern', 'Business Service Division Summer Intern']</t>
  </si>
  <si>
    <t>Biochemistry</t>
  </si>
  <si>
    <t>Zuellig Pharma</t>
  </si>
  <si>
    <t>Procurement Executive</t>
  </si>
  <si>
    <t>['Zuellig Pharma', 'Zuellig Pharma']</t>
  </si>
  <si>
    <t>['Procurement Executive', 'Graduate Trainee']</t>
  </si>
  <si>
    <t>master of accountancy</t>
  </si>
  <si>
    <t>['Guotai Junan International', '德勤会计师事务所']</t>
  </si>
  <si>
    <t>['Analyst', 'Associate']</t>
  </si>
  <si>
    <t>['Chartered Financial Analyst (CFA) - LEVEL 2', 'TEM-8']</t>
  </si>
  <si>
    <t>M.Sc.</t>
  </si>
  <si>
    <t>WeLab Bank</t>
  </si>
  <si>
    <t>Senior Manager, Business Intelligence</t>
  </si>
  <si>
    <t>['WeLab Bank', 'WeLab Bank', 'BNP Paribas', 'HSBC', 'HSBC', 'BOCI', 'Towers Watson']</t>
  </si>
  <si>
    <t>['Senior Manager, Business Intelligence', 'Manager, Business Intelligence', 'Data Governance &amp; Quality Manager', 'Manager, Regulatory Policies and Projects', 'Management Associate, HSBC Technology and Services', 'Part-time Business Operations Officer', 'Summer Intern']</t>
  </si>
  <si>
    <t>['CA Network', 'Crystaland', 'Crystaland']</t>
  </si>
  <si>
    <t>['Independent Business Owner', 'English Teacher', 'Teaching Assistant']</t>
  </si>
  <si>
    <t>['Education Volunteer']</t>
  </si>
  <si>
    <t>IP Global Ltd</t>
  </si>
  <si>
    <t>['IP Global Ltd', 'Centaline Investment Management Company Ltd. (Cayman)', 'Rotterdam School of Management, Erasmus University', 'TOPdesk', 'Rotterdam School of Management, Erasmus University', 'Rotterdam School of Management, Erasmus University', 'Erasmus School of Economics']</t>
  </si>
  <si>
    <t>['Investment Associate', 'Investment Analyst', 'Strategic Management Teaching Assistant', 'Sales &amp; Marketing Intern', 'Finance Teaching Assistant', 'Research Student Assistant', 'IT Teaching Assistant']</t>
  </si>
  <si>
    <t>['Verified International Academic Qualifications', 'Proficiency in Financial Accounting - Bronze Level', 'TOEFL', 'Certificate of Proficiency in English']</t>
  </si>
  <si>
    <t>['Marketing Manager &amp; Treasurer of the Board', 'Operations volunteer', 'Exchange Ambassador']</t>
  </si>
  <si>
    <t>Bechelor</t>
  </si>
  <si>
    <t>Professional Accountancy, minor in Journalism and Communication</t>
  </si>
  <si>
    <t>vice president and responsible officer</t>
  </si>
  <si>
    <t>['cypress house capital limited', 'hong kong television network limited', 'first capital international finance', 'sinofortune financial capital', 'sinofortune financial capital', 'first china financial network holdings ltd (8123)']</t>
  </si>
  <si>
    <t>['associate director and responsible officer', 'news reporter', 'vice president and responsible officer', 'executive director and responsible officer', 'advisor', 'junior financial analyst']</t>
  </si>
  <si>
    <t xml:space="preserve">Triple Major in Global Business, Finance, and Management </t>
  </si>
  <si>
    <t>['JPMorgan Chase &amp; Co.', 'AIESEC Hong Kong Limited', 'AIESEC Hong Kong Limited', 'AIESEC Hong Kong Limited', 'AIESEC Hong Kong Limited', 'AIESEC', 'JPMorgan Chase &amp; Co.', 'PwC', '180 Degrees Consulting HKUST Branch', 'EY', 'Teach4HK良師香港', 'The Hong Kong Federation of Youth Groups', 'Sun Hung Kai Properties Limited']</t>
  </si>
  <si>
    <t>['Graduate Analyst', 'Local Committee President', 'National Manager of Talent Management', 'Local Committee Director of Talent Management', 'Talent Management Officer', 'Global Support Team Network Support Manager', 'Summer Analyst', 'Strategy and Transformation Team, Summer Analyst', 'Project Consultant', 'Transaction Advisory Services Winter Analyst', 'Intern', 'Project Intern', 'Summer Intern']</t>
  </si>
  <si>
    <t>Systems Engineering and Engineering Management (Total Quality Engineering Stream)</t>
  </si>
  <si>
    <t>Energybox</t>
  </si>
  <si>
    <t>Quality Engineer</t>
  </si>
  <si>
    <t>['Energybox', 'Energybox', 'City University of Hong Kong', 'CENTRE TECNOLOGIC DE TELECOMUNICACIONS DE CATALUNYA', 'Singapore Armed Forces (SAF)']</t>
  </si>
  <si>
    <t>['Quality Engineer', 'Quality Engineering Intern', 'Student Teaching Assistant', 'Summer Intern', 'Platoon Chief Trainer']</t>
  </si>
  <si>
    <t>['EFR - Primary Care (CPR) &amp; Sec Care (1st) w/ AED', 'Registered Six Sigma Green Belt (RSSGB)', 'Hong Kong St.Johns Ambulance First Aid']</t>
  </si>
  <si>
    <t>The Master of Science</t>
  </si>
  <si>
    <t>Airport Authority Hong Kong</t>
  </si>
  <si>
    <t>Operations Supervisor</t>
  </si>
  <si>
    <t>['Airport Authority Hong Kong', 'PCCW Solutions Limited', 'Hong Kong Resort Company Limited', 'Telstra']</t>
  </si>
  <si>
    <t>['Operations Supervisor', 'Assistant Engineer', 'Summer Intern', 'Summer Intern']</t>
  </si>
  <si>
    <t>['RPA StudioX Developer', 'Big Data Consultant (Passed with Honors)', 'Goethe-Zertifikat A2 Start Deutsch', 'Big Data Professional', 'Big Data Science Professional (Passed with Honors)', 'Goethe-Zertifikat A1 Start Deutsch 1', 'Certificate of Competence of Specialized Civil Aviation Electronics System of Hong Kong International Airport (AIMS In Depth Training)', 'Certificate of Competence of Specialized Civil Aviation Electronics System of Hong Kong International Airport (ATSEP Qualification- Data Processing)', 'Certificate of Competence of Specialized Civil Aviation Electronics System of Hong Kong International Airport (ATSEP Qulification - Comms)', 'Certificate of Competence of Specialized Civil Aviation Electronics System of Hong Kong International Airport (ATSDMS L1)', 'Certificate of Competence of Specialized Civil Aviation Electronics System of Hong Kong International Airport (SCHMID VCSS L1)', 'Certificate of Competence of Specialized Civil Aviation Electronics System of Hong Kong International Airport (Surveillance)', 'Certificate of Competence of Specialized Civil Aviation Electronics System of Hong Kong International Airport (AIMS L1)', 'Certificate of Competence of Specialized Civil Aviation Electronics System of Hong Kong International Airport (AMHS (Comsoft) L1)', 'Certificate of Competence of Specialized Civil Aviation Electronics System of Hong Kong International Airport (ATSEP Basic - Comms)', 'Certificate of Competence of Specialized Civil Aviation Electronics System of Hong Kong International Airport (ATSEP Basic - Data Processing)', 'Certificate of Competence of Specialized Civil Aviation Electronics System of Hong Kong International Airport (ATSS UPS L1)', 'Certificate of Competence of Specialized Civil Aviation Electronics System of Hong Kong International Airport (ATSEP Basic - Navigation)', 'Certificate of Competence of Specialized Civil Aviation Electronics System of Hong Kong International Airport (ATSEP Basic - Power System)', 'Certificate of Competence of Specialized Civil Aviation Electronics System of Hong Kong International Airport (Avaya PABX L1)', 'Certificate of Competence of Specialized Civil Aviation Electronics System of Hong Kong International Airport (Digital Recording System)', 'Certificate of Competence of Specialized Civil Aviation Electronics System of Hong Kong International Airport (Ericsson Synchronous Digital Hierarchy System)', 'Certificate of Competence of Specialized Civil Aviation Electronics System of Hong Kong International Airport (ICMS L1)', 'Certificate of Competence of Specialized Civil Aviation Electronics System of Hong Kong International Airport (MCS (Gorgy Timing) L1)', 'Certificate of Competence of Specialized Civil Aviation Electronics System of Hong Kong International Airport (Marconi Microwave Link System)', 'Certificate of Competence of Specialized Civil Aviation Electronics System of Hong Kong International Airport (VHF Communication System L1)', 'Certificate of Competence of Specialized Civil Aviation Electronics System of Hong Kong International Airport (IPS ATN Router)', 'Certificate of Competence of Specialized Civil Aviation Electronics System of Hong Kong International Airport (MTECH ATIS / AVBS L1)', 'Cisco Certified Network Professional (CCNP)', 'HK Driving License']</t>
  </si>
  <si>
    <t>SUM</t>
  </si>
  <si>
    <t>Founder, designer</t>
  </si>
  <si>
    <t>['Agrician', 'Fashionary International Limited', 'Fashionary International Limited', 'Kopenhagen Fur', 'SUM', 'Freelance', 'Expert Music &amp; Art/ Greenery Expert Music', 'Hong Kong Disneyland']</t>
  </si>
  <si>
    <t>['Design Lead', 'Editorial Assistant', 'Research Assistant', 'Creative Workshop Participant', 'Founder, designer', '3D Fashion Design Project', 'Part-time Art &amp; Craft Tutor', 'F&amp;B Seasonal Host']</t>
  </si>
  <si>
    <t>Associate, Product Manager</t>
  </si>
  <si>
    <t>['JPMorgan Chase &amp; Co.', 'JPMorgan Chase &amp; Co.', 'HSBC', 'JPMorgan Chase &amp; Co.', 'GLG']</t>
  </si>
  <si>
    <t>['Associate, Product Manager', 'CADP Analyst', 'Off-Cycle Intern', 'Summer Analyst', 'Marketing Intern']</t>
  </si>
  <si>
    <t>Msc Marketing</t>
  </si>
  <si>
    <t>Associate, Business Finance Division</t>
  </si>
  <si>
    <t>['時富金融服務集團', 'Pricerite']</t>
  </si>
  <si>
    <t>['Associate, Business Finance Division', 'Associate, Retail and Operation']</t>
  </si>
  <si>
    <t>['The Licensing Examination for Securities and Futures Intermediaries (LE)', 'Insurance Intermediaries Qualifying Examination']</t>
  </si>
  <si>
    <t>Molecular biology and biotechnology</t>
  </si>
  <si>
    <t>DKSH</t>
  </si>
  <si>
    <t>['DKSH', 'DKSH', 'Environmental Protection Department Hong Kong SAR', 'Geb Impact Technology Co. Ltd.']</t>
  </si>
  <si>
    <t>['Assistant Manager', 'Management Trainee', 'Summer Intern', 'Summer Intern']</t>
  </si>
  <si>
    <t>["St John's Ambulance Brigade Member", 'Service learning Intern']</t>
  </si>
  <si>
    <t>['AECOM', 'WSP']</t>
  </si>
  <si>
    <t>['Graduate Engineer', 'Summer Intern']</t>
  </si>
  <si>
    <t>GS1</t>
  </si>
  <si>
    <t>Senior Marketing Officer</t>
  </si>
  <si>
    <t>['GS1', 'Shell', 'Shell']</t>
  </si>
  <si>
    <t>['Senior Marketing Officer', 'Marketing Executive', 'Marketing Consultant']</t>
  </si>
  <si>
    <t>Production Executive, Digital</t>
  </si>
  <si>
    <t>['South China Morning Post SCMP', 'Hong Kong Free Press', 'VICE Asia Pacific', 'Mixmag', 'Goldfish Media Asia', 'Slate.fr', 'Les Inrockuptibles', 'Council of Europe', 'Liberté Hebdo', 'Arts Undergraduate Society of McGill University', 'McGill Le Délit']</t>
  </si>
  <si>
    <t>['Production Executive, Digital', 'Freelance Contributor', 'Freelance Contributor', 'Editor &amp; Social Media Editor', 'Video Journalist', 'Correspondent', 'Editor', 'Intern', 'Intern', 'Assistant', 'Contributor']</t>
  </si>
  <si>
    <t>['Global Studies in Asia', 'FIRST', 'TOEFL']</t>
  </si>
  <si>
    <t>['Archaeological excavation']</t>
  </si>
  <si>
    <t>['Deloitte China', 'Masterson Technology Limited', 'HSBC', 'Masterson Technology Limited', 'Seito System Limited', 'Microsoft']</t>
  </si>
  <si>
    <t>['Senior Consultant', 'System Engineer', 'Industrial Placement Trainee', 'System Engineer', 'Technical Support', 'Consultant']</t>
  </si>
  <si>
    <t>['AWS Certified Developer - Associate', 'Microsoft Certified: Azure Administrator Associate', 'Microsoft Certified: Azure DevOps Engineer Expert', 'Alibaba Cloud Expert - ACE Cloud Computing Certification', 'AWS Certified Solutions Architect - Professional (SAP)', 'Microsoft Certified: Azure Solutions Architect Expert', 'AWS Certified SysOps Administrator– Associate', 'Alibaba Cloud Certified Professional - ACP Cloud Computing', 'AWS Certified Solutions Architect - Associate', 'AWS Certified Security - Specialty', 'AWS Certified Cloud Practitioner', 'AWS Certified DevOps Engineer - Professional']</t>
  </si>
  <si>
    <t xml:space="preserve">Food and Nutritional Science, Marketing </t>
  </si>
  <si>
    <t>Puredia</t>
  </si>
  <si>
    <t>['Puredia', 'Puredia', 'Catalo Natural Health Foods Limited', 'VNS Nutrition and Health Center &amp; Friso', 'VNS Nutrition and Health Center &amp; Friso', 'Sinolink Securities', 'illuma', 'China Everbright Bank']</t>
  </si>
  <si>
    <t>['Business Development Manager', 'International Sales and Marketing Associate', 'Marketing Intern', 'Event Assistant', 'Nutrition Consultant', 'Customer Service Department Intern', 'Event Assistant', 'Banking Intern']</t>
  </si>
  <si>
    <t>Master of Business &amp; Management</t>
  </si>
  <si>
    <t>PR &amp; Marketing Trainee</t>
  </si>
  <si>
    <t>['The European Chamber of Commerce in Hong Kong']</t>
  </si>
  <si>
    <t>['PR &amp; Marketing Trainee']</t>
  </si>
  <si>
    <t>['Scout leader', 'Course Representative']</t>
  </si>
  <si>
    <t>Computer Science  (Specialization in Data Science)</t>
  </si>
  <si>
    <t>Periwinkle Trading LLC</t>
  </si>
  <si>
    <t>Trading Systems Software Engineer</t>
  </si>
  <si>
    <t>['Periwinkle Trading LLC', 'Dreams-AI', 'Pantheon Lab Limited', 'Earth.Org', 'Shell Street Labs', 'City University of Hong Kong', 'Siemens', 'hCue ( Elixir Soft Lab Solutions Pvt Ltd )']</t>
  </si>
  <si>
    <t>['Trading Systems Software Engineer', 'Machine Learning/Software Engineer', 'Machine Learning Engineer', 'Data Scientist', 'Quantitative Researcher', 'Undergraduate Research Assistant', 'Software and Smart City Development Intern', 'Software Development and Testing Intern.']</t>
  </si>
  <si>
    <t xml:space="preserve">Management - HRM Stream </t>
  </si>
  <si>
    <t>Human Resources Trainee</t>
  </si>
  <si>
    <t>['Schneider Electric', 'PwC', 'EY', 'Urban Property Management Limited', 'Airport Authority Hong Kong', 'South China Morning Post SCMP', 'PLUM']</t>
  </si>
  <si>
    <t>['Human Resources Trainee', 'HR Intern', 'Talent Team Intern- Campus Recruitment', 'Summer Trainee (HR department)', 'Customer Service Representative', 'Event Assistant', 'Marketing Intern']</t>
  </si>
  <si>
    <t>['Student Mentor- Department of Management', 'Service Learning Program (Fiji)']</t>
  </si>
  <si>
    <t>Mathematical Finance</t>
  </si>
  <si>
    <t>Bright Future Pharmaceutical Lab. Ltd.</t>
  </si>
  <si>
    <t>Analytical Research Technician</t>
  </si>
  <si>
    <t>['Bright Future Pharmaceutical Lab. Ltd.', 'JD.COM', 'Sanquan Food Co., Ltd', 'Sanquan Food Co., Ltd']</t>
  </si>
  <si>
    <t>['Analytical Research Technician', 'JD.com Consumer Behavior Insights Project', 'Research And Development Intern', 'Brand Promotions Intern']</t>
  </si>
  <si>
    <t>['Consultant', 'Cultural Researcher', 'Medical Supplies Distributor']</t>
  </si>
  <si>
    <t>Bachelor of Social Sciences (First Class Honours)</t>
  </si>
  <si>
    <t>['HKUMed – The University of Hong Kong', 'The University of Hong Kong']</t>
  </si>
  <si>
    <t>['Research Assistant', 'Research Assistant']</t>
  </si>
  <si>
    <t>['Computational Social Science Methods', 'Data Manipulation with pandas', 'Intermediate Python', 'Python Data Science Toolbox (Part 1)', 'Python Data Science Toolbox (Part 2)', 'Statistics with Python Specialization', 'Supervised Learning with scikit-learn', 'Tableau Desktop Specialist', 'Unsupervised Learning in Python']</t>
  </si>
  <si>
    <t>['International Volunteer', 'Volunteer Project Leader']</t>
  </si>
  <si>
    <t>Major: Applied Psychology, Minor: English</t>
  </si>
  <si>
    <t>['China Securities (International) Finance Holding Company Limited', '国信证券', 'China Galaxy International Financial Holdings Limited', 'China Industrial Securities International Financial Group Limited', 'Conch Venture Capital']</t>
  </si>
  <si>
    <t>['Equity Capital Market Analyst', 'Investment Banking Intern', 'Accounting Intern', 'Internet Finance Intern', 'Equity Research Intern']</t>
  </si>
  <si>
    <t>Hong Kong Federation of Restaurants &amp; Related Trades</t>
  </si>
  <si>
    <t>Freelance Market Research Consultant</t>
  </si>
  <si>
    <t>['GBA Business School', 'Insights by Kantar', 'SNIFFIE LIMITED', 'Nielsen Company', 'Synovate', 'The Wall Street Journal', 'Hong Kong Federation of Restaurants &amp; Related Trades', 'Self-employed', 'Asia Market Intelligence']</t>
  </si>
  <si>
    <t>['Freelance Consultant', 'Account Director', 'Operations Director', 'Associate Director', 'Project Director', 'Research Manager', 'Freelance Market Research Consultant', 'Independent Market Research Specialist (Quantitative)', 'Research Analyst']</t>
  </si>
  <si>
    <t>['International Award in Barista Skills (7102-52)']</t>
  </si>
  <si>
    <t>['Walk to Guangzhou Organizing Committee']</t>
  </si>
  <si>
    <t>Bachelor of Arts (Hons)</t>
  </si>
  <si>
    <t xml:space="preserve">Major in Contemporary English Studies and minor in Translation </t>
  </si>
  <si>
    <t>香港中文大學</t>
  </si>
  <si>
    <t>English Teacher of Quality School Improvement Project</t>
  </si>
  <si>
    <t>['香港中文大學', 'AGG e-Solutions Ltd.', 'American Chamber of Commerce in Hong Kong (AmCham HK)']</t>
  </si>
  <si>
    <t>['English Teacher of Quality School Improvement Project', 'Marketing Assistant', 'Government Relations and Public Affairs Intern']</t>
  </si>
  <si>
    <t>['Project Coordinator', 'Master of Ceremonies']</t>
  </si>
  <si>
    <t>Schonfeld</t>
  </si>
  <si>
    <t>Junior Analyst</t>
  </si>
  <si>
    <t>['Schonfeld', 'Polymer Capital', 'Mizuho', 'XY Capital Limited', 'Eklectik Global Advisors', 'Republic of Korea Army', 'Sechang Instruments Co., Ltd']</t>
  </si>
  <si>
    <t>['Junior Analyst', 'Trainee Analyst', 'Pan Asian Trading Intern', 'Quantitative Research Intern', 'Research Analyst Intern', 'Sergeant, Administrative Clerk and English Interpreter', 'Investor Relations Intern']</t>
  </si>
  <si>
    <t>['CFA Level I', 'Morningstar Direct Certification', 'Bloomberg Market Concepts (BMC)']</t>
  </si>
  <si>
    <t>Programmer Assistant</t>
  </si>
  <si>
    <t>['TOGO Pacific Limited', 'TOGO Pacific Limited', 'Alibaba Group', 'City University of Hong Kong']</t>
  </si>
  <si>
    <t>['Programmer Assistant', 'Project Coordinator Trainee', 'Engineer Intern', 'Palsi Leader']</t>
  </si>
  <si>
    <t>['Applied Data Science', 'Applied Data Science Capstone', 'Data Analysis with Python', 'Data Visualization with Python', 'Python for Data Science, AI &amp; Development']</t>
  </si>
  <si>
    <t>Everbright Sun Hung Kai</t>
  </si>
  <si>
    <t>['Everbright Sun Hung Kai', 'HKUST Public Affairs Office', 'Senior Citizen Home Safety Association']</t>
  </si>
  <si>
    <t>['Marketing Analyst', 'PR &amp; Media Advertising Intern', 'Communication Assistant Intern']</t>
  </si>
  <si>
    <t>Shanghai Pudong New District Television Station</t>
  </si>
  <si>
    <t>['Shanghai Pudong New District Television Station']</t>
  </si>
  <si>
    <t>['Reporter']</t>
  </si>
  <si>
    <t>Vice President - Data Science</t>
  </si>
  <si>
    <t>['Morgan Stanley', 'GreySpark Partners', 'GreySpark Partners', 'HSBC', 'HSBC', 'HSBC', 'HSBC']</t>
  </si>
  <si>
    <t>['Vice President - Data Science', 'Senior Consultant', 'Analyst Consultant', 'Innovation Data Scientist - INA Digital Innovation Lab', 'Data Scientist at Jasmine22 - Corporate Trade Platform', 'Senior Technology &amp; Innovation Specialist - Applied Innovation &amp; Strategic Investments', 'Data Analyst, GBM Global Data Services']</t>
  </si>
  <si>
    <t>['Artificial Intelligence Foundations: Machine Learning', 'Artificial Intelligence Tools and Concepts', 'Data Visualization: Storytelling', 'Introduction to Trading, Machine Learning &amp; GCP', 'Improving Deep Neural Networks: Hyperparameter tuning, Regularization and Optimization', 'Neural Networks and Deep Learning', 'Chartered Financial Analyst (CFA)', 'Chartered Market Technician Level III Candidate', 'Financial Risk Management Level II Candidate']</t>
  </si>
  <si>
    <t>Accountant, Financial Service</t>
  </si>
  <si>
    <t>['KPMG China', 'KPMG China', 'Sino Australian Accounting and Tax Consultants Limited', 'adidas']</t>
  </si>
  <si>
    <t>['Accountant, Financial Service', 'Audit Intern, Financial Service', 'Audit Intern', 'Student Intern']</t>
  </si>
  <si>
    <t>['Student Representative', 'Student Mentor']</t>
  </si>
  <si>
    <t xml:space="preserve">bachelor of business </t>
  </si>
  <si>
    <t>Audit Associate ll</t>
  </si>
  <si>
    <t>['Mazars in Hong Kong', 'Pentagon CPA Limited', 'Pentagon CPA Limited', 'HKT Services Limited', 'Ronald Ng &amp; Company Limited']</t>
  </si>
  <si>
    <t>['Audit Associate ll', 'Auditor I', 'Audit Trainee', 'Temporary Taxation Assistant', 'Audit Intern']</t>
  </si>
  <si>
    <t>['Google Data Analytics Certificate', 'What Is Business Analysis?', 'Python for Data Science: Fundamentals Part I Course', 'Financial Accounting Foundations', 'Programming Foundations: Fundamentals', 'Learning Python', 'Cert Prep: PowerPoint 2016 Microsoft Office Specialist (77-729)', 'Critical Thinking', 'Data Analytics for Pricing Analysts in Excel', 'Data Fluency: Exploring and Describing Data', 'Develop Your Data Analysis Skills', 'Excel Essential Training (Office 365/Microsoft 365)', 'Excel for Accountants', 'Excel: Advanced Formatting Techniques (365/2019)', 'Excel: Advanced Formulas and Functions', 'Excel: Creating a Basic Dashboard', 'Improving Your Judgment for Better Decision-Making', 'Learning Data Analytics', 'Learning Excel: Data Analysis', 'Making Quick Decisions', 'Picking the Right Chart for Your Data', 'PowerPoint Essential Training (Office 365/Microsoft 365) (2018)', 'PowerPoint: Designing Better Slides', 'Programming Foundations: Databases', 'QuickBooks Online Essential Training', 'SAP ERP Essential Training (2018)', 'SQL Essential Training', 'Statistics Foundations: 1', 'Statistics Foundations: 2', 'Using Questions to Foster Critical Thinking and Curiosity', 'Student Member']</t>
  </si>
  <si>
    <t>['Deloitte', 'The Hong Kong Jockey Club', 'Bank of Communications Co.,Ltd.']</t>
  </si>
  <si>
    <t>['Audit Associate', 'Assistant - Charities', 'Finance Intern']</t>
  </si>
  <si>
    <t xml:space="preserve">Information Systems and Marketing </t>
  </si>
  <si>
    <t>Allua Limited</t>
  </si>
  <si>
    <t>['Allua Limited', 'Allua Limited', 'Standard Digital', 'National Basketball Association (NBA)', 'Hong Kong Economic and Trade Office', 'Good Hope School', 'Klook Travel', "Mak's Academy"]</t>
  </si>
  <si>
    <t>['Senior Consultant', 'Business Consultant', 'Senior Consultant', 'Summer Intern - Global Media Distribution', 'Winter Intern', 'Music Administrative Assistant', 'Social Corporate Project Team Leader', 'Project Assistant']</t>
  </si>
  <si>
    <t>['Google Analytics Individual Qualification', 'Google Shopping Ads Certification', 'Google Ads Search Certification', 'Google Ads Display Certification', 'The Fundamentals of Digital Marketing']</t>
  </si>
  <si>
    <t>['PwC Mainland China and Hong Kong', 'Mandatory Provident Fund Schemes Authority (MPFA)', 'Smart 50 Plus Company Limited']</t>
  </si>
  <si>
    <t>['Associate', 'Summer Intern', 'Information Technology Assistant']</t>
  </si>
  <si>
    <t>['Professional Scrum Master 1', 'Certified Information Systems Auditor (CISA)']</t>
  </si>
  <si>
    <t>Assistant Marketing Officer, Own Brand</t>
  </si>
  <si>
    <t>['A.S. Watson Group', 'A.S. Watson Group', 'Hong Kong Design Centre', 'UBM Asia Ltd', 'PCCW']</t>
  </si>
  <si>
    <t>['Assistant Marketing Officer, Own Brand', 'Full Stack Marketing Intern', 'DFA Awards Internship', 'JNA Awards Internship', 'Customer Service Executive']</t>
  </si>
  <si>
    <t>['The Fundamentals of Digital Marketing', 'Google Analytics for Beginners', 'Google Ads Search certification']</t>
  </si>
  <si>
    <t xml:space="preserve"> Accounting and Finance</t>
  </si>
  <si>
    <t>X-Venture Associate</t>
  </si>
  <si>
    <t>['PwC Mainland China and Hong Kong', 'EY', 'EY', 'pH Capital Limited', 'Beijing Xinghua Certified Public Accountants', 'Shanghai YuZhi Investment Management Ltd.Pty']</t>
  </si>
  <si>
    <t>['X-Venture Associate', 'Vacation Trainee (Tax - Global Compliance &amp; Reporting)', 'Spring Assurance Intern', 'Summer Analyst', 'Audit Intern', 'Intern']</t>
  </si>
  <si>
    <t>Consulting Analyst, Deloitte Fintech Center of Excellence</t>
  </si>
  <si>
    <t>['Deloitte Consulting', 'Deloitte Consulting', 'Hong Kong Monetary Authority (HKMA)', 'HAECO', 'City University of Hong Kong', 'Seito Systems Limited', 'BOC Group Life Assurance Company Limited', 'Social Strategy Hong Kong']</t>
  </si>
  <si>
    <t>['Consulting Analyst, Deloitte Fintech Center of Excellence', 'Consulting Intern, Deloitte Fintech Center of Excellence', 'Fintech Analyst Programmer, Fintech Facilitation Office', 'Summer Intern, Information Technology Department', 'e-Learning Assistant, Office of the Chief Information Officer', 'Project Assistant', 'Summer Intern, Project Management Department', 'Social Media Specialist']</t>
  </si>
  <si>
    <t>['3rd Place - Hong Kong Blockchain Developer Hackathon 2021', 'Microsoft Azure Fundamentals (AZ-900)', 'Problem Solving with Excel', 'Tableau Desktop Specialist', 'Professional Scrum Master™ I (PSM I)']</t>
  </si>
  <si>
    <t>Aurora Diamond HK Ltd.</t>
  </si>
  <si>
    <t>Store Manager</t>
  </si>
  <si>
    <t>['Aurora Diamond HK Ltd.', 'Aurora Diamond HK Ltd.', 'LU Hong Kong', 'HUGO BOSS', 'Tricor Group', 'E-Star Products Co Ltd.']</t>
  </si>
  <si>
    <t>['Store Manager', 'Operation Trainee', 'Finance Marketing Intern', 'Temporary Showroom Assistant', 'Business Services Division Intern', 'Marketing Assistant']</t>
  </si>
  <si>
    <t>China Business Studies</t>
  </si>
  <si>
    <t>Mermaid Federation International</t>
  </si>
  <si>
    <t>['Mermaid Federation International', 'JCI Hong Kong 國際青年商會香港總會', 'Manulife', 'Manulife', 'Guangdong-Hong Kong-Macau Bay Area Youth Society', 'Guangdong-Hong Kong-Macau Bay Area Economic and Trade Association', 'JCI Hong Kong Jayceettes', 'SRS Preserver, Hong Kong Girl Guides Association', 'SRS Preserver, Hong Kong Girl Guides Association', 'Scouts Association of Hong Kong', '1616th Hong Kong Group, Scout Association of Hong Kong', 'Bowen Wong District, Manulife (International) Limited', '157 WK COY, Hong Kong Girl Guides Association']</t>
  </si>
  <si>
    <t>['Chief Executive Officer', 'National Global Affairs Officer', 'Financial Planning Manager', 'Financial Planning Associate', 'Chairman of Student Committee', 'Student Convenor', 'Membership Affairs Director', 'Chairlady', 'Public Relations Director', 'Mainland Affairs Ambassador', 'Assistant Cub Scout Leader', 'District Secretary', 'Chairlady']</t>
  </si>
  <si>
    <t>Market Risk Specialist</t>
  </si>
  <si>
    <t>['Goldman Sachs', 'Goldman Sachs', '复星锐正资本 FOSUN RZ Capital', 'Walt Disney World', 'PwC']</t>
  </si>
  <si>
    <t>['Market Risk Specialist', 'Market Risk Summer Analyst', 'Venture Capital Intern', 'Cast Member', 'Trainee Associate']</t>
  </si>
  <si>
    <t>['Financial Risk Manager (FRM)']</t>
  </si>
  <si>
    <t>Business Administration - Human Resources Management</t>
  </si>
  <si>
    <t>Swire Coca-Cola HK</t>
  </si>
  <si>
    <t>['Swire Coca-Cola HK', 'Hospital Authority', 'EY', 'Census and Statistics Department, HKSAR']</t>
  </si>
  <si>
    <t>['Human Resources Assistant', 'Summer HR Intern (Executive Assistance IIIB)', 'Part-time HR Intern', 'Enumerator']</t>
  </si>
  <si>
    <t>['Beta Gamma Sigma Membership', 'BBA(Hons)in HRM Mentoring Programe-Best Report Winner', 'Certificate of Appreciation']</t>
  </si>
  <si>
    <t>Master in psychology (Schools and Community Settings)</t>
  </si>
  <si>
    <t>BSc Hons in Textile Sciences</t>
  </si>
  <si>
    <t>Apparel and Textiles</t>
  </si>
  <si>
    <t>Textile Institute of Pakistan</t>
  </si>
  <si>
    <t>Smart One Tutorial School</t>
  </si>
  <si>
    <t>Full-Time Primary and Secondary School Tutor</t>
  </si>
  <si>
    <t>['Smart One Tutorial School']</t>
  </si>
  <si>
    <t>['Full-Time Primary and Secondary School Tutor']</t>
  </si>
  <si>
    <t>['Deloitte Digital', 'Deloitte Digital', 'Strategy&amp;', 'Tencent', 'Deloitte Consulting']</t>
  </si>
  <si>
    <t>['Analyst', 'Digital, Customer &amp; Marketing Intern', 'Strategy Consulting PTA', 'Smart Retail PTA', 'Analytics and Information Management Intern']</t>
  </si>
  <si>
    <t>['Pro bono Project Consultant', 'Committee Project Management Officer']</t>
  </si>
  <si>
    <t>Moody's Investors Service</t>
  </si>
  <si>
    <t>Associate Analyst</t>
  </si>
  <si>
    <t>["Moody's Investors Service", 'KDB Asia Limited']</t>
  </si>
  <si>
    <t>['Associate Analyst', 'Analyst']</t>
  </si>
  <si>
    <t>['Eastech Systems Limited', '中國銀行（香港）有限公司', '國泰航空', 'CASH Financial Services Group Limited']</t>
  </si>
  <si>
    <t>['Data Engineer', 'Business Analyst', 'Information Technology Intern', 'Summer Intern (Information Technology)']</t>
  </si>
  <si>
    <t>Master of Accounting</t>
  </si>
  <si>
    <t>Investment Banking Senior Associate</t>
  </si>
  <si>
    <t>['CITIC Securities Company Limited', 'CITIC Securities Company Limited', '越秀集团', '第一创业证券股份有限公司', '普华永道']</t>
  </si>
  <si>
    <t>['Investment Banking Senior Associate', 'Investment Banking Winter Intern', 'Operating Analysis Assistant', 'Investment Banking Assistant', 'Assurance Intern']</t>
  </si>
  <si>
    <t>['助教']</t>
  </si>
  <si>
    <t>viAct.ai | AI for Smart Construction</t>
  </si>
  <si>
    <t>['Repsol Sinopec Resources UK Limited', 'viAct.ai | AI for Smart Construction', '奥美', '罗兰贝格', '人人贷商务顾问(北京)有限公司']</t>
  </si>
  <si>
    <t>['Management Intern', 'Marketing Officer', 'Summer Intern', 'Summer Intern', 'Summer Intern']</t>
  </si>
  <si>
    <t>Human Resources and Marketing</t>
  </si>
  <si>
    <t>Assistant Executive, People Operations &amp; Services</t>
  </si>
  <si>
    <t>['PUMA Group', '仲量聯行', 'Parfums Givenchy', 'LVMH Perfumes &amp; Cosmetics', 'Pure Fitness', 'Flex Consultancy | 諾斯HR - 中小企人力資源夥伴']</t>
  </si>
  <si>
    <t>['Assistant Executive, People Operations &amp; Services', 'Human Resources Assistant', 'Sales Intern', 'Human Resources Internship', 'Personal Trainer Customer Care Representatvie', 'Human Resources and Digital Marketing Intern']</t>
  </si>
  <si>
    <t>Global Creative Industries</t>
  </si>
  <si>
    <t>SKH Holy Cross Primary School</t>
  </si>
  <si>
    <t>Teaching Assistant &amp; Translator</t>
  </si>
  <si>
    <t>['SKH Holy Cross Primary School', 'The University of Hong Kong', 'The University of Hong Kong, Center of Applied English Studies (CAES)', 'The University of Hong Kong &amp; NLD Education Network', 'Oaks of Acron', 'Eastern Vision', 'Resala Training center', 'Far East Sourcing (Hong Kong) Limited']</t>
  </si>
  <si>
    <t>['Teaching Assistant &amp; Translator', 'Project Assistant', 'Field Coordinator', 'English Teacher', 'Intern', 'Intern', 'Teacher', 'Office Assistant']</t>
  </si>
  <si>
    <t>['Micromaster In Social Media Marketing', 'Certificate of Completion - Marketing of Social Enterprise']</t>
  </si>
  <si>
    <t>Economics and Accounting</t>
  </si>
  <si>
    <t>Office Trainee (Coporate Banking)</t>
  </si>
  <si>
    <t>['China Development Bank', 'EY', 'Tencent', 'The Bank of East Asia, Limited (BEA)', 'Tung Wah College', 'Ocean Park']</t>
  </si>
  <si>
    <t>['Office Trainee (Coporate Banking)', 'Staff Accountant', 'Product Management Intern', 'Corporate Banking Intern', 'Executive Assistant (part-time)', 'Ride and Attraction Assistant (Summer)']</t>
  </si>
  <si>
    <t>['Certification for anti-drug telephone peer counsellor']</t>
  </si>
  <si>
    <t>['Bread runner']</t>
  </si>
  <si>
    <t>Bachelor of Social Science with Honours</t>
  </si>
  <si>
    <t>Jarvix | Aigniter Holdings</t>
  </si>
  <si>
    <t>['Jarvix | Aigniter Holdings', 'Bank of China (Hong Kong)']</t>
  </si>
  <si>
    <t>['Software Engineer', 'Business Analyst']</t>
  </si>
  <si>
    <t>['Java Programming: Arrays, Lists, and Structured Data', 'Java Programming: Solving Problems with Software (with Honors)', 'Automating Real-World Tasks with Python', 'Configuration Management and the Cloud', 'Google IT Automation with Python Specialization', 'Crash Course on Python', 'Introduction to Git and GitHub', 'Troubleshooting and Debugging Techniques', 'Using Python to Interact with the Operating System', 'Scientific Computing with Python', 'APIs and Microservices', 'Data Visualization', 'Front End Libraries', 'JavaScript Algorithms and Data Structures', "CS50's Introduction to Computer Science", 'Responsive Web Design']</t>
  </si>
  <si>
    <t>['Python Mentor']</t>
  </si>
  <si>
    <t>Bachelor of Business Administration (Honours) in Management</t>
  </si>
  <si>
    <t>['DFS Group Limited', 'Black Sheep Restaurants', 'Black Sheep Restaurants', 'ImagineX Group', 'Milani Cosmetics', 'Pedder Group', 'Memebox Corporation', 'Kwiat']</t>
  </si>
  <si>
    <t>['Management Trainee', 'Digital Communications Executive', 'Digital Communications Intern', 'Marketing and Communications Intern', 'Marketing Intern, International', 'Marketing and Communications Assistant - Lane Crawford and On Pedder Account', 'Marketing Intern', 'Marketing Intern']</t>
  </si>
  <si>
    <t>Michael Page</t>
  </si>
  <si>
    <t>['Michael Page', 'PERSOLKELLY Hong Kong', 'PERSOLKELLY Hong Kong', 'PERSOLKELLY Hong Kong', 'Alibaba Cloud', 'WE Communications']</t>
  </si>
  <si>
    <t>['Consultant', 'Associate Consultant, Technology', 'Researcher, Technology', 'Management Trainee', 'Marketing Coordinator', 'PR Intern']</t>
  </si>
  <si>
    <t>['Schneider Electric', 'Accenture', 'Mitsui OSK Lines Ltd', 'Mitsui OSK Lines Ltd', 'CityU College of Business Leadership Club', 'City University of Hong Kong']</t>
  </si>
  <si>
    <t>['Human Resources Executive', 'Human Resources Intern', 'Temporary Human Resources Officer, MOL Hong Kong Limited', 'Human Resources Summer Intern, MOL (Asia) Limited', 'External Vice President', 'Research Assistant']</t>
  </si>
  <si>
    <t>Sangfor Technologies</t>
  </si>
  <si>
    <t>['Sangfor Technologies', '平安科技（深圳）有限公司']</t>
  </si>
  <si>
    <t>['Software Engineer', 'Machine Learning Engineer Intern']</t>
  </si>
  <si>
    <t>Bachelor of Business Administration (International Business and Global Management)</t>
  </si>
  <si>
    <t>Graduate Trainee, Commercial Banking</t>
  </si>
  <si>
    <t>['HSBC', 'HSBC', 'Hang Seng Bank', '中国银河证券', 'Hi-Finance', 'AIESEC HKU']</t>
  </si>
  <si>
    <t>['Graduate Trainee, Commercial Banking', 'Corporate Banking Summer Analyst', 'Intern, Customer Propositions', 'Summer Research Intern', 'Summer Internship', 'Officer']</t>
  </si>
  <si>
    <t>Recruiter</t>
  </si>
  <si>
    <t>['Gravitas Recruitment Group Asia', '友邦保险', 'Huawei Technologies Co., Ltd', 'KUAI Global Education Agency', 'Shanxi Daily Newspaper', 'Government Practice about “Youth Prospers and Students Return to Their Homes” of College Students in', 'The Long-term Volunteers of Shanxi Instant Public Welfare Incubation Center']</t>
  </si>
  <si>
    <t>['Recruiter', 'Intern', 'Administrative Assistant', 'Market Agent', 'Newspaper Editorial Assistant', 'Intern', 'Intern']</t>
  </si>
  <si>
    <t>['Deloitte Digital', 'Earth.Org', 'PwC Mainland China and Hong Kong', 'The Hong Kong University of Science and Technology', 'The International Consulting Club at HKUST', 'The International Consulting Club at HKUST', 'The International Consulting Club at HKUST', 'Manifesto Media Limited', 'Manifesto Media Limited', 'New York University', 'Beam - Impact in one touch', 'SAGE PR &amp; Communications Ltd. HK', 'Bleuarc']</t>
  </si>
  <si>
    <t>['Consulting Analyst', 'Policy and Environmental Economics Editor', 'Public Sector Consulting (Integrated Urbanisation) Intern', 'Research Assistant', 'Director of Education', 'Senior Consultant', 'Global Expansion Leader', 'Editor', 'Digital Media Assistant', 'Digital Media Strategist', 'Brand Marketing Intern', 'Marketing And Public Relations Intern', 'Advertising Internship']</t>
  </si>
  <si>
    <t>['Piano Grade 8']</t>
  </si>
  <si>
    <t>['Runner for 24 Hour Race', 'Student Teacher']</t>
  </si>
  <si>
    <t>Associate, Delivering Deal Value, DS&amp;O</t>
  </si>
  <si>
    <t>['PwC', 'Hong Kong Exchanges and Clearing Limited (HKEX)', 'UBS', 'Chartwell Capital Limited (H.K.)', 'Chartwell Capital Limited (H.K.)']</t>
  </si>
  <si>
    <t>['Associate, Delivering Deal Value, DS&amp;O', 'Listing Intern', 'Investment Banking Intern', 'Full-time Research Intern', 'Full-time Research Intern']</t>
  </si>
  <si>
    <t>['HKIB Professional Certificate for ECF- RWM (Module 3)', 'Refinitiv Eikon Certification', 'Bloomberg Market Concepts (BMC)', 'Microsoft Certified Data Analyst Associate - PowerBI', 'Digital Acumen', 'Merger and Acquisition - Concepts and Theories: Advanced Topics', 'Merger and Acquisition - Concepts and Theories: Introduction']</t>
  </si>
  <si>
    <t>Highway Department</t>
  </si>
  <si>
    <t>Works Supervisor Assistant</t>
  </si>
  <si>
    <t>['Highway Department']</t>
  </si>
  <si>
    <t>['Works Supervisor Assistant']</t>
  </si>
  <si>
    <t>['Student Helper of Peer Mentor Programme', 'Recreation Officer of Construction Departmental Society']</t>
  </si>
  <si>
    <t>Marketing/Marketing Management</t>
  </si>
  <si>
    <t>['PwC Mainland China and Hong Kong', 'PwC Mainland China and Hong Kong', 'American Express', 'MyMM', 'Teach For Hong Kong']</t>
  </si>
  <si>
    <t>['Associate', 'Research Intern', 'Personal Card Products Intern', 'Strategic Development Intern', 'Marketing Intern']</t>
  </si>
  <si>
    <t>['Officer of Outgoing Global Volunteer']</t>
  </si>
  <si>
    <t>MGF Sourcing</t>
  </si>
  <si>
    <t>Learning And Development Specialist</t>
  </si>
  <si>
    <t>['MGF Sourcing', 'MCM WORLDWIDE', 'Modern Terminals', "Superb's Education Limited", 'Harmony Assets Limited']</t>
  </si>
  <si>
    <t>['Learning And Development Specialist', 'Retail Training Executive', 'Human Resources Assistant', 'Centre Owner', 'Internship - Researcher']</t>
  </si>
  <si>
    <t>['Hogan Assessment Certification', 'NLP certification', 'Asking for Feedback as an Employee', 'Executive Presence on Video Conference Calls', 'Sales Foundations']</t>
  </si>
  <si>
    <t>['Coordinator and organizer']</t>
  </si>
  <si>
    <t>Channel and Category Development Executive</t>
  </si>
  <si>
    <t>['EONIQ', 'Unilever', 'The Estée Lauder Companies Inc.', "L'Oréal"]</t>
  </si>
  <si>
    <t>['Marketing Intern', 'Channel and Category Development Executive', 'Marketing Assistant', 'Digital &amp; CRM Intern']</t>
  </si>
  <si>
    <t>AVENUE CAPITAL LIMITED</t>
  </si>
  <si>
    <t>Analyst - US SPAC IPO</t>
  </si>
  <si>
    <t>['AVENUE CAPITAL LIMITED', 'Shanghai Commercial Bank Ltd', 'Hong Kong Baptist University', 'UniCredit', '東英投資管理', 'HuaTai Securities Co.,Ltd.', 'Standard Chartered Bank', '海通國際證券集團有限公司']</t>
  </si>
  <si>
    <t>['Analyst - US SPAC IPO', 'Graduate Trainee, Treasury', 'President - HKBU Fund Management Committee', 'Off-cycle Analyst - Sales &amp; Trading', 'Semester Assistant - Business Development', 'Summer Analyst - Equity Research', 'Part-time Assistant - Account Investigation &amp; Data Maintenance', 'Summer Analyst - Equity Research']</t>
  </si>
  <si>
    <t>['Certified Treasury Professional Associate (CTPA)', 'Type 1 and 4', 'Lifetime membership', 'Chartered Financial Analyst (CFA) Lv1 Passed', 'HKSI Paper 1,7,8 and 9 Passed']</t>
  </si>
  <si>
    <t>['Trade Ambassador', 'HKBU Student Ambassador', 'President - HKBU Fund Management Committee', 'Project Officer - HKBU Investment Society']</t>
  </si>
  <si>
    <t>Young Master Brewery</t>
  </si>
  <si>
    <t>Senior Quality Control Technician</t>
  </si>
  <si>
    <t>['Young Master Brewery', '-', 'School of Biological Sciences, HKU', 'CDC School']</t>
  </si>
  <si>
    <t>['Senior Quality Control Technician', 'Science Teacher', 'Research Assistant', 'Student Teacher']</t>
  </si>
  <si>
    <t>BBA in Finance and Information System (Double Majors)</t>
  </si>
  <si>
    <t>['OKX', 'Crypto.com', 'Hang Seng Bank', 'Tencent']</t>
  </si>
  <si>
    <t>['Data Analyst', 'Finance Associate', 'FinTech Intern - Investment Products and Advisory Services', 'Data Analyst Summer Intern']</t>
  </si>
  <si>
    <t>['Introduction to Portfolio Risk Management in Python', 'SQL for Business Analysts Track - Total 5 Courses (~20 Hours)', 'Data-Driven Decision Making in SQL', 'Exploratory Data Analysis in SQL', 'Analyzing Data in Tableau', 'Intermediate Python', 'Introduction to Power BI', 'Data Science Orientation', 'Python and Statistics for Financial Analysis', 'Essential Design Principles for Tableau', 'Visual Analytics with Tableau', 'Fundamentals of Visualization with Tableau', 'Bloomberg Market Concepts']</t>
  </si>
  <si>
    <t>Under Armour</t>
  </si>
  <si>
    <t>HR &amp; Talent Coordinator, APAC</t>
  </si>
  <si>
    <t>['Under Armour', 'A Bathing Ape® | Bape Hong Kong Limited', 'I.T', 'Cornerstone Global Partners (Operates as CGP in Mainland China)', 'HRnet One', 'Knight Recruitment (Hong Kong)', 'Zara Asia Limited']</t>
  </si>
  <si>
    <t>['HR &amp; Talent Coordinator, APAC', 'Human Resources Assistant', 'Human Resources Assistant', 'Recruitment Consultant - Fintech&amp;Digital (Intern)', 'Human Resources Consultant', 'Recruitment Intern', 'Human Resources Intern']</t>
  </si>
  <si>
    <t>['DBS Bank', 'Hong Kong Baptist University']</t>
  </si>
  <si>
    <t>['Data Analyst', 'Research Assistant']</t>
  </si>
  <si>
    <t>['Neural Networks and Deep Learning']</t>
  </si>
  <si>
    <t>Computer &amp; Data Engineering</t>
  </si>
  <si>
    <t>['Coherent', 'Coherent', 'GCI Asset Management, Inc.', 'Ovata Capital', 'BlackRock', 'AXA', 'Xccelerate', 'City University of Hong Kong', 'City University of Hong Kong', 'Wipro Limited', 'Hashworks IT Services Pvt Ltd']</t>
  </si>
  <si>
    <t>['Software Engineer', 'Technology Product Analyst', 'Quantitative Research Analyst', 'Trade Operations Data Analyst', 'Multi Asset Strategies Summer Analyst', 'Data Scientist Intern', 'Data Science Intern', 'Student Helper', 'Research Assistant', 'Data Science Intern', 'Student Intern']</t>
  </si>
  <si>
    <t>['Learning React.js']</t>
  </si>
  <si>
    <t>Aerosim(HK)™</t>
  </si>
  <si>
    <t>['Aerosim(HK)™', 'Epoxsea Inc. (HKUST ROV Team)', 'HM Holding LTD', 'WY Machinery Manufacturing']</t>
  </si>
  <si>
    <t>['Engineer', 'Mechanical Design Engineer', 'Research Assistant Intern', 'Junior Designer']</t>
  </si>
  <si>
    <t>Bachelor of Science (Hons.) in Computer Science</t>
  </si>
  <si>
    <t>Petabytes &amp; Beyond Technology Limited</t>
  </si>
  <si>
    <t>Project Engineer Assistant</t>
  </si>
  <si>
    <t>['Petabytes &amp; Beyond Technology Limited']</t>
  </si>
  <si>
    <t>['Project Engineer Assistant']</t>
  </si>
  <si>
    <t>['Specialist - Implementation Engineer, PowerScale Version 3.0', 'Associate - Information Storage and Management Version 4.0']</t>
  </si>
  <si>
    <t>['Hundsun Ayers Technologies Limited', 'Octopus Holdings Limited', 'Marriott International', 'The Hong Kong Polytechnic University']</t>
  </si>
  <si>
    <t>['Programmer', 'Trainee', 'Trainee', 'Student Assistant']</t>
  </si>
  <si>
    <t>中國工商銀行（亞洲）</t>
  </si>
  <si>
    <t>['中國工商銀行（亞洲）', '中國工商銀行（亞洲）', 'Friends of the Earth (HK)', 'AEON Credit Service (Asia) Co., Ltd.', 'Fortune Information Technology Limited', '香港金融管理局', 'Koding Kingdom (Hong Kong) Limited']</t>
  </si>
  <si>
    <t>['Senior Officer', 'Officer Trainee', 'Programme Officer', 'Summer Intern (IT Department)', 'Part-time Programmer', 'Analyst Programmer', 'Part-time Instructor']</t>
  </si>
  <si>
    <t>Credit and Portfolio Management Private Banking Analyst</t>
  </si>
  <si>
    <t>['DBS Bank', 'Four Seasons Hotels and Resorts']</t>
  </si>
  <si>
    <t>['Credit and Portfolio Management Private Banking Analyst', 'Internship Program']</t>
  </si>
  <si>
    <t>Major in Biochemistry and Molecular Biology, Minor in Kinesiology</t>
  </si>
  <si>
    <t>Antengene</t>
  </si>
  <si>
    <t>Capital Markets Analyst</t>
  </si>
  <si>
    <t>['Antengene', 'WomenX Biotech Limited', 'TIME WATCH INVESTMENTS PRIVATE LIMITED', 'The University of Hong Kong', 'Powerkontrol Australia Limited', 'Not Rigmarole Tutorial Centre']</t>
  </si>
  <si>
    <t>['Capital Markets Analyst', 'Product Development Intern', 'Information Technology Intern', 'Senior Tutor', 'Administrative Trainee', 'Teaching Assistant']</t>
  </si>
  <si>
    <t>['IELTS Academic Test (Overall Band Score: 8.5)']</t>
  </si>
  <si>
    <t xml:space="preserve">BA (HONOURS) IN CONTEMPORARY ENGLISH STUDIES </t>
  </si>
  <si>
    <t>['Tag']</t>
  </si>
  <si>
    <t>VIP.com 唯品会</t>
  </si>
  <si>
    <t>User Researcher</t>
  </si>
  <si>
    <t>['VIP.com 唯品会', 'VIP.com 唯品会', 'Snapask', '广东赢商网数据服务股份有限公司']</t>
  </si>
  <si>
    <t>['User Researcher', 'User Researcher', 'Data Analyst', 'Data Analyst']</t>
  </si>
  <si>
    <t>adidas at adidas</t>
  </si>
  <si>
    <t>Assistant Project Manager, Strategies &amp; Programs - Global Operations</t>
  </si>
  <si>
    <t>['Meiyume', 'The Hong Kong University of Science and Technology', 'AMOREPACIFIC', 'adidas', 'Meiyume']</t>
  </si>
  <si>
    <t>['Graduate Management Trainee', 'Teaching Assistant for CENG 3230 – Chemical and Biological Reactors', 'Business Development Intern', 'Assistant Project Manager, Strategies &amp; Programs - Global Operations at adidas', 'Business Operation Assistant Analyst']</t>
  </si>
  <si>
    <t>Marketing, International Business</t>
  </si>
  <si>
    <t>['The Bank of East Asia, Limited (BEA)', 'Otsuka Pharmaceutical Co., Ltd.', 'BOC Group Life Assurance Company Limited', 'The Salvation Army', 'Hong Kong Television Network Limited']</t>
  </si>
  <si>
    <t>['Management Trainee', 'Marketing Consultant', 'Marketing Consultant', 'Development Assistant', 'Sales and Marketing Executive']</t>
  </si>
  <si>
    <t>Business management</t>
  </si>
  <si>
    <t xml:space="preserve">Finance and Operations Management </t>
  </si>
  <si>
    <t>['恆生銀行', 'adidas', 'Hang Seng Bank', 'Anova hong kong international limited', '上海樂品文化傳播公司（shanghai loopin)']</t>
  </si>
  <si>
    <t>['Management Trainee', 'Product operations finance intern', 'Global banking and market relationship management intern', 'Project manager and social media marketing manager intern', '總經理助理 （manager assistant internship)']</t>
  </si>
  <si>
    <t xml:space="preserve">Master's degree </t>
  </si>
  <si>
    <t xml:space="preserve">Master of Social Sciences programme in Media, Culture &amp; Creative Cities </t>
  </si>
  <si>
    <t>Online Editor</t>
  </si>
  <si>
    <t>['New Media Group HK', 'Livpage (Hong Kong) Limited', 'Hong Kong Economic Times', 'Hong Kong Esports']</t>
  </si>
  <si>
    <t>['Online Editor', 'Content Creator', 'Online Editor (Travel)', 'Multimedia Editor']</t>
  </si>
  <si>
    <t>MSc in Finance (FinTech &amp; Financial Analytics)</t>
  </si>
  <si>
    <t>Graduated with Distinction</t>
  </si>
  <si>
    <t>澳大利亚蒙纳士大学</t>
  </si>
  <si>
    <t>Investment Company Institute</t>
  </si>
  <si>
    <t>Research Analyst, Asia Pacific, ICI Global</t>
  </si>
  <si>
    <t>['Investment Company Institute', 'Asian Private Banker', 'Baring Asset Management', 'Knorr-Bremse', 'Win Harvest Asset Management', 'ACE Life Insurance Company Limited']</t>
  </si>
  <si>
    <t>['Research Analyst, Asia Pacific, ICI Global', 'Researcher', 'Internship', 'Part-Time Administrative Assistant', 'Associate', 'Summer Internship Trainee']</t>
  </si>
  <si>
    <t>['Member', 'Lifetime Member', 'HKSI Licensing Examination for Securities and Futures Intermediaries (LE)   Paper 1', 'Insurance Intermediate Qualifying Examination Paper I &amp; III', 'LCCI Level 3 Certificate in Accounting (IAS)']</t>
  </si>
  <si>
    <t xml:space="preserve">Bachelor's degree </t>
  </si>
  <si>
    <t>['The Hong Kong University of Science and Technology']</t>
  </si>
  <si>
    <t>['Assistant Officer']</t>
  </si>
  <si>
    <t>International Journalism Studies</t>
  </si>
  <si>
    <t xml:space="preserve">Testing Science (food) </t>
  </si>
  <si>
    <t>香港都會大學</t>
  </si>
  <si>
    <t>HK01</t>
  </si>
  <si>
    <t>In-depth News Reporter</t>
  </si>
  <si>
    <t>['HK01', 'Reuters', 'Vitasoy China', 'Reuters', 'Nanfang Metropolis Daily', 'Southern Weekly']</t>
  </si>
  <si>
    <t>['In-depth News Reporter', 'Intern of Shenzhen Bureau', 'HRBP intern 人力资源实习生', 'Intern of Commodities News Department', 'Trainee Journalist of Investigative News Department', 'Intern of Economy News Department']</t>
  </si>
  <si>
    <t>['Essential Design Principles for Tableau', 'Fundamentals of Visualization with Tableau']</t>
  </si>
  <si>
    <t>Double Major in Computer Science and Finance</t>
  </si>
  <si>
    <t>['J.P. Morgan', 'J.P. Morgan', 'Societe Generale Corporate and Investment Banking - SGCIB', 'am.azed', 'Indus Net Technologies']</t>
  </si>
  <si>
    <t>['Software Engineer', 'Software Engineer Intern', 'Software Developer Intern', 'Data Science Developer', 'Summer Intern']</t>
  </si>
  <si>
    <t>Management (Strategy and International Management stream)</t>
  </si>
  <si>
    <t>Sustainability Assistant</t>
  </si>
  <si>
    <t>['Jardine Matheson', "Employers' Federation of Hong Kong", 'Healthy Seed', 'City University of Hong Kong', 'City University of Hong Kong']</t>
  </si>
  <si>
    <t>['Sustainability Assistant', 'Summer Intern', 'Project Assistant', 'Research Assistant', 'Student Helper Coordinator of Department of Management']</t>
  </si>
  <si>
    <t>Computer Science, Minor in Finance and Mathematics</t>
  </si>
  <si>
    <t>['JPMorgan Chase &amp; Co.', 'The University of Hong Kong', 'The University of Hong Kong', 'JPMorgan Chase &amp; Co.', 'SenseTime 商汤科技', 'UBS']</t>
  </si>
  <si>
    <t>['Quantitative Algo Developer', 'Deep Learning Research Assitant', 'Teaching Assistant', 'Software Engineer', 'Deep Learning in Computer Vision Researcher', 'Equity Derivatives Trader']</t>
  </si>
  <si>
    <t>['Citi', 'The Hong Kong University of Science and Technology', 'Citi', 'American Express', 'FeeltoFill', 'Alpha Kappa Psi', 'Panasonic sociowash', 'SRL Diagnostics', 'New Delhi T.B centre']</t>
  </si>
  <si>
    <t>['Markets Analyst', 'Senior Student Ambassador', 'Markets Summer Analyst', 'Financial Analyst Intern', 'Founding Member', 'Pledge Education Chair', 'Campus Ambassador', 'Marketing Intern', 'Patient Services Coordinator']</t>
  </si>
  <si>
    <t>['HKSI LE Paper 1', 'Bloomberg Market Concepts', 'Fixed Income Fundamentals', 'Financial Markets', 'Fundamentals of Quantitative Modelling', 'Holt Lens License Holder', 'Introductory Microeconomics']</t>
  </si>
  <si>
    <t>['President', 'Executive Director']</t>
  </si>
  <si>
    <t>Associate Specialist, Loan Services</t>
  </si>
  <si>
    <t>['United Asia Finance Ltd.', '邦民 Promise']</t>
  </si>
  <si>
    <t>['Associate Specialist, Loan Services', 'Customer Service Representative']</t>
  </si>
  <si>
    <t xml:space="preserve">System Engineering and Enginering Managemnet | Stream: Financial Engineering | Minor: Data Analysis </t>
  </si>
  <si>
    <t>Undergraduate Student</t>
  </si>
  <si>
    <t>['Invbots.com (Invest Bots Limited)', 'Brilliant Education Center Hong Kong', 'CUHK Faculty of Engineering']</t>
  </si>
  <si>
    <t>['Software Engineer Internship', 'Mathematics Tutor', 'Undergraduate Student']</t>
  </si>
  <si>
    <t>bachelor of design</t>
  </si>
  <si>
    <t>environment and interior design</t>
  </si>
  <si>
    <t>Foster + Partners</t>
  </si>
  <si>
    <t>['Foster + Partners', 'Benoy', 'DU Studio', 'Lead8']</t>
  </si>
  <si>
    <t>['Interior Designer', 'Assistant Interior Designer', 'Internship', 'Internship']</t>
  </si>
  <si>
    <t>Business Administration and Management, Operation Management and Management</t>
  </si>
  <si>
    <t>['Procter &amp; Gamble', 'Retykle', 'West Kowloon Cultural District Authority', "L'Oréal", "Hong Kong Maxim's Group"]</t>
  </si>
  <si>
    <t>['Product Supply Manager', 'Operations Intern', 'Facilities Services Intern', 'Retail Supply Chain Intern', 'Hong Kong Sales Intern']</t>
  </si>
  <si>
    <t>['Bank of China (Hong Kong)', 'Accenture', 'HKbitEX', 'DBS Bank', 'CryptAM Asset Management', 'Betatron Venture Group', '852 Designs']</t>
  </si>
  <si>
    <t>['Summer Intern', 'Strategy &amp; Consulting Analyst', 'Strategic Business Development Intern', 'Institutional Banking Analyst', 'Market Research Analyst', 'Investment and Outreach Summer Analyst', 'Designer and Business Development Intern']</t>
  </si>
  <si>
    <t>['Committee Member', 'Representative of Hong Kong']</t>
  </si>
  <si>
    <t>Sanuker Inc. Limited</t>
  </si>
  <si>
    <t>Senior Product Backend Developer</t>
  </si>
  <si>
    <t>['Sanuker Inc. Limited', 'Sanuker Inc. Limited']</t>
  </si>
  <si>
    <t>['Senior Product Backend Developer', 'Back End Developer']</t>
  </si>
  <si>
    <t>Analyst, Mining, Metals and Industries Asia Pacific</t>
  </si>
  <si>
    <t>['Societe Generale Corporate and Investment Banking - SGCIB', 'Crédit Agricole CIB', 'AMTD Group', 'goetzpartners', 'CITIC Securities Company Limited', 'Kearney']</t>
  </si>
  <si>
    <t>['Analyst, Mining, Metals and Industries Asia Pacific', 'Debt Capital Markets Analyst', 'Investment Banking Trainee', 'Investment Banking Intern', 'Equity Research Intern', 'Part-time Consulting Associate']</t>
  </si>
  <si>
    <t>['An Introduction to American Law', 'Global Financing Solutions (by EDHEC and Société Générale)']</t>
  </si>
  <si>
    <t>Informatics</t>
  </si>
  <si>
    <t>Technical University Munich</t>
  </si>
  <si>
    <t>北京师范大学-香港浸会大学联合国际学院</t>
  </si>
  <si>
    <t>Assistant Instructor</t>
  </si>
  <si>
    <t>['北京师范大学-香港浸会大学联合国际学院', 'Computer Center, Inner Mongolia Baotou Steel Hospital', 'Inner Mongolia Mine &amp; Experiment Institute']</t>
  </si>
  <si>
    <t>['Assistant Instructor', 'IT Internship', 'Intern']</t>
  </si>
  <si>
    <t>Independent Commission Against Corruption (ICAC)</t>
  </si>
  <si>
    <t>Assistant Investigator in IT</t>
  </si>
  <si>
    <t>['Independent Commission Against Corruption (ICAC)', 'Synova']</t>
  </si>
  <si>
    <t>['Assistant Investigator in IT', 'IT Assistant']</t>
  </si>
  <si>
    <t>Master of Social Sciences (Counselling)</t>
  </si>
  <si>
    <t>Department of Justice</t>
  </si>
  <si>
    <t>Government Counsel</t>
  </si>
  <si>
    <t>['Department of Justice', 'Damien Shea &amp; Co.', 'TRM (HK) Limited', 'ONC Lawyers']</t>
  </si>
  <si>
    <t>['Government Counsel', 'Assistant Solicitor', 'In House Counsel', 'Trainee Solicitor']</t>
  </si>
  <si>
    <t>協康會 Heep Hong Society</t>
  </si>
  <si>
    <t>Senior Communications Officer (Publications)</t>
  </si>
  <si>
    <t>['協康會 Heep Hong Society', 'China Harbour Engineering Co. Ltd', 'Seal Technology (HK) Limited', 'The Commercial Press (HK) Ltd.', 'The Commercial Press (HK) Ltd.']</t>
  </si>
  <si>
    <t>['Senior Communications Officer (Publications)', 'Editor', 'Project Editor', 'Editor', 'Assistant Editor']</t>
  </si>
  <si>
    <t>Food Industry : Management and Marketing</t>
  </si>
  <si>
    <t>Dairy Farm Group</t>
  </si>
  <si>
    <t>Group Product Technologist</t>
  </si>
  <si>
    <t>['Dairy Farm Group', 'Bakkavor Hong Kong Ltd.']</t>
  </si>
  <si>
    <t>['Group Product Technologist', 'Senior Quality Assurance Officer']</t>
  </si>
  <si>
    <t>['National Putonghua Proficiency Test (Grade 2, Level A)', 'ISO/FSSC 22000 - Food Safety Management Systems Auditor/Lead Auditor Training Course']</t>
  </si>
  <si>
    <t>计算金融 Computational Finance</t>
  </si>
  <si>
    <t>Co-op Student Trainee - Global Risk Analystics</t>
  </si>
  <si>
    <t>['汇丰', 'Infinity Equity Group', 'Cinda Securities Co., Ltd', 'Kaybank Capital LLC.', 'Wonderful Sky Financial Group Limited']</t>
  </si>
  <si>
    <t>['Co-op Student Trainee - Global Risk Analystics', 'Private Equity Fund intern', 'Investment Research Department Intern', 'Investment Analyst Intern', 'Financial Public Relation (Summer intern)']</t>
  </si>
  <si>
    <t>['Service Learning in Fiji', 'Group Leader']</t>
  </si>
  <si>
    <t>['OOCL', 'Qi Group', 'Creative Gold Point Technology Co., Ltd.', 'Vincent Chiang Academy', 'CG Max Design Corp.']</t>
  </si>
  <si>
    <t>['Associate Data Scientist', 'Summer Intern - Business Intelligence Engineer', 'Python Developer', 'High School Mathematics Teacher', 'Business Analyst']</t>
  </si>
  <si>
    <t>['Neural Networks and Deep Learning', 'Python Beyond the Basics - Object-Oriented Programming', 'Oracle Certified Associate, Java SE 8 Programmer', 'Business Statistics and Analysis Specialization', 'Microsoft Office Specialist Master Certification (MOS)', 'Python for Everybody']</t>
  </si>
  <si>
    <t>['Volunteer', 'Member']</t>
  </si>
  <si>
    <t>Assistant Auditor</t>
  </si>
  <si>
    <t>['Deloitte', 'The Hong Kong University of Science and Technology', 'PwC Mainland China and Hong Kong', '广东诚安信会计师事务所有限公司', 'China Securities Co', 'Bank of China', 'Chinalin Securities']</t>
  </si>
  <si>
    <t>['Assistant Auditor', 'Research Assistant', 'Associate Business Consultant', 'Assistant Auditor', 'Investment Banking Summer Analyst', 'Research Associate', 'Associate']</t>
  </si>
  <si>
    <t>['Activities Assistant', 'Member']</t>
  </si>
  <si>
    <t>['KPMG', 'PwC Mainland China and Hong Kong']</t>
  </si>
  <si>
    <t>['Consultant', 'X-Venturer Associate']</t>
  </si>
  <si>
    <t>['Digital Acumen', 'Bloomberg Market Concept', 'The Fundamentals of Digital Marketing']</t>
  </si>
  <si>
    <t>Bayer</t>
  </si>
  <si>
    <t>APAC CELP Management Trainee</t>
  </si>
  <si>
    <t>['Bayer', 'WomenX Biotech Limited', 'Kinexcs', 'HKUST Engineering']</t>
  </si>
  <si>
    <t>['APAC CELP Management Trainee', 'Student Intern', 'Business Development Intern', 'Undergraduate Student Researcher']</t>
  </si>
  <si>
    <t>['Certificate in Physiotherapy Assistant', 'Facebook Certified Digital Marketing Associate', 'Supply Chain Foundations']</t>
  </si>
  <si>
    <t>['IHP Mentor (alumni)', 'Voluntary School Speaker', 'President and Co-founder']</t>
  </si>
  <si>
    <t>Information Technology in Education</t>
  </si>
  <si>
    <t xml:space="preserve">Master of Business Administration - MBA </t>
  </si>
  <si>
    <t xml:space="preserve"> Finance</t>
  </si>
  <si>
    <t>NYU Stern School of Business</t>
  </si>
  <si>
    <t>Phoenix Satellite Television (US) Inc.</t>
  </si>
  <si>
    <t>['财新传媒', 'Phoenix Satellite Television (US) Inc.', 'The Wall Street Journal', '毕马威中国', 'Faculty of Education, The University of Hong Kong (HKU)']</t>
  </si>
  <si>
    <t>['Assistant Journalist', 'Editorial Assistant', 'Research Study Assistant', 'Corporate Social Responsibility (CSR) Assistant', 'Research Study Assistant']</t>
  </si>
  <si>
    <t>['Project Leader of Reading Course Department']</t>
  </si>
  <si>
    <t>Accounting and Marketing</t>
  </si>
  <si>
    <t>['PwC Mainland China and Hong Kong', 'Jardine Matheson', 'IWC Schaffhausen', 'PwC']</t>
  </si>
  <si>
    <t>['X-Venturer Associate', 'Summer Intern', 'Marketing Intern', 'Summer Intern']</t>
  </si>
  <si>
    <t>Independent Non-Executive Director</t>
  </si>
  <si>
    <t>Financial Times Academy</t>
  </si>
  <si>
    <t>['Deloitte Digital', 'Procter &amp; Gamble', 'foodpanda', 'St. Gallen Symposium', 'PRICEWATERHOUSE COOPERS, S.C.(Hong Kong)', 'Prada Group', 'HEYCOINS']</t>
  </si>
  <si>
    <t>['Analyst', 'Key Account Manager', 'Corporate Key Account Associate', 'Global Leadership Challenge', 'Audit &amp; Assurance Intern', 'Retail Merchandising Intern', 'Digital Marketing Intern']</t>
  </si>
  <si>
    <t>['Getting Started with Python', 'Artificial Intelligence Skills-up Workshops', 'Facebook Certified Digital Marketing Associate']</t>
  </si>
  <si>
    <t>['Booster+ 2020', 'Cambodia Service Trip']</t>
  </si>
  <si>
    <t>Bachelor of Engineering Science</t>
  </si>
  <si>
    <t>Computing &amp; Data Analytics, Business Design &amp; Innovation</t>
  </si>
  <si>
    <t>['Bank of China (Hong Kong)', 'Bank of China (Hong Kong)', 'GF Securities', 'Microsoft', 'Tencent', 'Harvard College Association for U.S.-China Relations (HAUSCR)']</t>
  </si>
  <si>
    <t>['Data Analyst', 'Management Trainee', 'Equity Research Intern', 'Global Sales, Marketing and Operations Intern', 'Product Manager Intern', 'Associate']</t>
  </si>
  <si>
    <t>['CFA level II CANDIDIATE']</t>
  </si>
  <si>
    <t>Educational Management and Leadership</t>
  </si>
  <si>
    <t>Assistant Economist (Market Research Division)</t>
  </si>
  <si>
    <t>['Hong Kong Monetary Authority (HKMA)', '香港政策研究所', '香港科技大學']</t>
  </si>
  <si>
    <t>['Assistant Economist (Market Research Division)', 'Assistant Researcher (Economics)', 'Instructional Assistant']</t>
  </si>
  <si>
    <t>Assistant Assessor</t>
  </si>
  <si>
    <t>['Inland Revenue Department', 'Inland Revenue Department', 'PwC', 'PwC']</t>
  </si>
  <si>
    <t>['Summer Intern', 'Assistant Assessor', 'Tax Associate', 'Summer Intern']</t>
  </si>
  <si>
    <t>['Treasurer']</t>
  </si>
  <si>
    <t>Master of Arts</t>
  </si>
  <si>
    <t xml:space="preserve">Public Policy and Management </t>
  </si>
  <si>
    <t>Program Administrator</t>
  </si>
  <si>
    <t>['Hong Kong Baptist University', 'Lingnan University', 'The Education University of Hong Kong', 'Hong Kong Baptist University', 'Hongkong Post']</t>
  </si>
  <si>
    <t>['Program Administrator', 'Senior Program Officer', 'Executive Officer II', 'Executive Assistant', 'Assistant Controller of Posts II']</t>
  </si>
  <si>
    <t>['Mental Health First Aider']</t>
  </si>
  <si>
    <t>Master of Science in Electrical and Electronic Engineering (Power Stream)</t>
  </si>
  <si>
    <t>Meter Installation Engineer II</t>
  </si>
  <si>
    <t>['The Hongkong Electric Company, Limited', 'The Hongkong Electric Company, Limited', 'The Hongkong Electric Company, Limited', 'The Hongkong Electric Company, Limited', 'The Hongkong Electric Company, Limited', 'Shanghai Caijun Labor Management Service Limited Company', 'MTR Corporation Limited 香港鐵路有限公司']</t>
  </si>
  <si>
    <t>['Meter Installation Engineer II', 'Engineer I', 'Engineer II', 'Assistant Project Executive / Engineer III', 'Graduate Trainee', 'Internship', 'Internship']</t>
  </si>
  <si>
    <t>['MIET', 'Certificate of Qualification - Inspection Authorization Grade B', 'Certificate of Registration of Electrical Worker (C0, H0)']</t>
  </si>
  <si>
    <t>['China Construction Bank (Asia) Corporation Limited', 'Hong Kong Monetary Authority (HKMA)', 'MTR Corporation Limited 香港鐵路有限公司', 'Ng, Suen, Lau C.P.A Limited']</t>
  </si>
  <si>
    <t>['Management Trainee', 'Finance Placement Analyst', 'Financial Control Summer Intern', 'Audit &amp; Assurance Summer Intern']</t>
  </si>
  <si>
    <t>['Bloomberg Market Concepts (BMC)', 'Institutional Banking Virtual Internship Program', 'IELTS 7.5', 'HKSI Licence Type 1', 'Insurance Intermediaries Qualifying Examination Licence 1, 2, 3, 5']</t>
  </si>
  <si>
    <t>['Volunteer Service Assistant']</t>
  </si>
  <si>
    <t>Marketing/Marketing Management, General</t>
  </si>
  <si>
    <t>Pacific Coffee Company Limited</t>
  </si>
  <si>
    <t>['Kwik Learning', 'Pacific Coffee Company Limited', 'Lenovo', 'The Hong Kong University of Science and Technology', 'The Hong Kong University of Science and Technology', 'i2 Company Limited', 'Klook', 'i2 Company Limited', 'Shinhint Industries Limited']</t>
  </si>
  <si>
    <t>['Editorial Assistant', 'Management Trainee', 'Human Resources Intern', 'Events Management and Branding Intern', 'Events Management and Branding intern', 'Marketing and Sales Assistant', 'Student Consultant', 'Marketing and Sales Assistant', 'Accounting Assistant']</t>
  </si>
  <si>
    <t>Sorra</t>
  </si>
  <si>
    <t>Growth Manager</t>
  </si>
  <si>
    <t>['Sorra', 'L’OCCITANE Group', 'Women In Work', 'SEPHORA', 'Unilever', 'GLO Travel', 'Cigna International', 'Tsuen Lee Group (Holdings) Limited']</t>
  </si>
  <si>
    <t>['Growth Manager', 'E-commerce &amp; Brand Communication Assistant', 'Growth Executive', 'Marketing Intern', 'Marketing Intern - Brand Building', 'Marketing and Project Assistant', 'Digital Marketing Intern - International Markets', 'Marketing Communications Intern']</t>
  </si>
  <si>
    <t>['Global Volunteer', 'Student Volunteer']</t>
  </si>
  <si>
    <t>長江實業（集團）有限公司</t>
  </si>
  <si>
    <t>['長江實業（集團）有限公司', 'Pet Line Company Limited', '香港航空', 'Peoplus Recruitment', 'La Rose Noire', '香港賽馬會']</t>
  </si>
  <si>
    <t>['Human Resources Assistant', 'Admin. Clerk', 'Human Resources Intern', 'Human Resources Intern', 'HR &amp; Admin. Clerk', 'Telebet Services Assistant']</t>
  </si>
  <si>
    <t>['Lifetime Member', 'Food Hygiene for Hygiene Supervisor', 'HKTDC Trade Ambassador']</t>
  </si>
  <si>
    <t>['Accenture', 'Accenture', 'Datax', 'Primecredit Limited', 'Hong Kong Economic Times', 'Information Systems Association BEA HKUSU']</t>
  </si>
  <si>
    <t>['Application Development Analyst', 'Associate Software Engineer', 'Backend Developer', 'Information Technology - FinTech (Internship)', 'QA Assistant', 'Internal Vice-President']</t>
  </si>
  <si>
    <t>['AWS Fundamentals: Going Cloud-Native', 'Getting Started with AWS Machine Learning', 'Google Cloud Platform Big Data and Machine Learning Fundamentals', 'Building Scalable Java Microservices with Spring Boot and Spring Cloud', 'RPA Lifecycle: Introduction, Discovery and Design']</t>
  </si>
  <si>
    <t>Shun Tak Holdings Ltd</t>
  </si>
  <si>
    <t>Corporate Communications Executive</t>
  </si>
  <si>
    <t>['Shun Tak Holdings Ltd', 'Talent Pro Recruitment', 'Ed Lab Publishing Limited']</t>
  </si>
  <si>
    <t>['Corporate Communications Executive', 'Associate Consultant', 'Editorial Assistant']</t>
  </si>
  <si>
    <t>Social Science ＆ Accounting</t>
  </si>
  <si>
    <t>['AIA Hong Kong and Macau', 'AIA Hong Kong and Macau', '貝恩策略顧問公司', 'Gap Inc.', 'BOND CONNECT 債券通']</t>
  </si>
  <si>
    <t>['Senior Wealth Management Manager', 'Wealth Management Manager', 'Parttime Assistant', 'International Intern', 'Summer Assistant']</t>
  </si>
  <si>
    <t>Business Consultant</t>
  </si>
  <si>
    <t>['EY', 'HSBC', 'Accenture', 'China Mobile International Limited']</t>
  </si>
  <si>
    <t>['Business Consultant', 'Summer Apprentice', 'Business Consulting Program', 'Finance Intern']</t>
  </si>
  <si>
    <t>['Core Certification for Partners - CPE Certification', 'Project Management Professional (PMP)®']</t>
  </si>
  <si>
    <t>BSc in Biochemistry and Cell Biology</t>
  </si>
  <si>
    <t>Life Science</t>
  </si>
  <si>
    <t>['Arup', 'Arup', 'City University of Hong Kong']</t>
  </si>
  <si>
    <t>['Graduate Engineer', 'Internship Trainee', 'Research Assistant']</t>
  </si>
  <si>
    <t>Zyviz.com</t>
  </si>
  <si>
    <t>['Zyviz.com', 'FWD Insurance', 'Shanghai HanYi Brand Management Co. Ltd.', '啓思中學 Creative Secondary School (Hong Kong)']</t>
  </si>
  <si>
    <t>['Marketing Executive', 'Summer Intern, Digital Marketing', 'Assistant Account Executive', 'Part-Time Mathematics Assistant']</t>
  </si>
  <si>
    <t>['Fundamentals of Digital Marketing', 'SEO for Social Media', 'Artificial Intelligence Foundations: Thinking Machines', 'Business Analysis Foundations', 'Design Thinking at Work (getAbstract Summary)', 'Introduction to Social Media Strategy', 'IoT Foundations: Fundamentals', 'Learning Data Science: Tell Stories With Data', 'Marketing Tools: Digital Marketing', 'Tech Sense', 'Grade 8 Piano', 'Google Analytics for Beginners']</t>
  </si>
  <si>
    <t>['Blindfold Lunch Committee Member/Blindfold Tour Helper', 'Runner, Fundraiser', 'Volunteer Committee Leader']</t>
  </si>
  <si>
    <t>['HSBC', 'Hang Seng Bank', 'Simmone Logue Fine Food Company', 'Institute for Supply Management']</t>
  </si>
  <si>
    <t>['Global Graduate Trainee', 'FinTech Intern', 'Accounting and Finance Assistant', 'Marketing Communications Officer']</t>
  </si>
  <si>
    <t>Software Engineering Analyst</t>
  </si>
  <si>
    <t>['Software Engineering Analyst']</t>
  </si>
  <si>
    <t>OKIA Optical Company Limited</t>
  </si>
  <si>
    <t>Key Account Manager</t>
  </si>
  <si>
    <t>["Wong's Electronics Holdings Co. Ltd, A member of Wong's International Holdings Ltd.", 'OKIA Optical Company Limited']</t>
  </si>
  <si>
    <t>['Marketing Executive', 'Key Account Manager']</t>
  </si>
  <si>
    <t>['J.P. Morgan', 'J.P. Morgan', 'J.P. Morgan', 'The University of Hong Kong', 'The University of Hong Kong', 'Baptist Lui Ming Choi Secondary School', 'IBM', 'Koding Kingdom', 'International Junior Science Olympiad - USA']</t>
  </si>
  <si>
    <t>['Associate', 'Analyst', 'Summer Analyst', 'Teaching Assistant', 'Research Assistant', 'Physics Olympiad Instructor', 'Summer Intern', 'Course Development Intern', 'Silver Medalist']</t>
  </si>
  <si>
    <t>['Certified Scrum Product Owner (CSPO)', 'HKMU Mountaineering Certification II', 'Grade 8 in Piano', 'Certificate in First Aid', 'Certified ScrumMaster (CSM)', 'Blockchain Specialization']</t>
  </si>
  <si>
    <t>['Tech Lead', 'Corporate Mentor for HK Schools Challenge 2021', "Residents' Society Vice President", 'STEM Instructor', 'Academic Programme Development Intern', 'Team Guide', 'Translator']</t>
  </si>
  <si>
    <t>['Hong Kong Monetary Authority (HKMA)', 'HKUST Business School', 'OCBC Bank', 'Dialogue Experience']</t>
  </si>
  <si>
    <t>['Assistant Economist', 'Research Assistant', 'Summer Intern', 'Intern']</t>
  </si>
  <si>
    <t>['Ambassador for Community Engagement (ACE)']</t>
  </si>
  <si>
    <t>Master of Science (MSc) in Artificial Intelligence and Digital Media</t>
  </si>
  <si>
    <t>Merit</t>
  </si>
  <si>
    <t>International economy and politics</t>
  </si>
  <si>
    <t>Assistant Promotions Manager</t>
  </si>
  <si>
    <t>['新鴻基地產', '恒隆地產', '恒隆地產', '和記黃埔地產', 'Principal Financial Group']</t>
  </si>
  <si>
    <t>['Assistant Promotions Manager', 'Senior Officer, Marketing &amp; Promotions', 'Officer, Marketing &amp; Promotions', 'Assistant PR &amp; Promotions Officer', 'Marketing &amp; Corporate Communications Executive']</t>
  </si>
  <si>
    <t>Bachelor of Business Administration - BBA Advanced Standing I</t>
  </si>
  <si>
    <t>SBL analyst</t>
  </si>
  <si>
    <t>['UBS', 'Deloitte China', 'ROC Army (Taiwan)', 'Deloitte China', 'BDO', 'DHL Global Forwarding']</t>
  </si>
  <si>
    <t>['SBL analyst', 'Associate', 'Infantry Soldier', 'Spring Intern', 'Summer Intern- Risk Advisory', 'Summer Intern']</t>
  </si>
  <si>
    <t>BSc in Risk Management and Business Intellgience; Minor in Psychology</t>
  </si>
  <si>
    <t>Buy-Side Fixed Income Trader</t>
  </si>
  <si>
    <t>['Bank of China (Hong Kong)', 'EY', 'Fano Labs', 'Bank of Communications Co.,Ltd.', 'Hong Kong Trade Development Council', 'China Mobile International Limited']</t>
  </si>
  <si>
    <t>['Buy-Side Fixed Income Trader', 'Assurance (FS) Intern', 'Fintech Research Assistant', 'Global Market Summer Analyst', 'Summer Intern', 'Business Analyst and Finance Intern']</t>
  </si>
  <si>
    <t>['HKSI Practising Certificate - Asset Management', 'HKSI Practising Certificate - Derivatives', 'Certified Financial Risk Manager (FRM) - Level 1', 'HKSI Practising Certificate - Securities']</t>
  </si>
  <si>
    <t>['Student Member (Big Data, Blockchain, and Digital Banking)', 'Student Member', 'Senior Mentor', 'Student Ambassador', 'Community Volunteer (Hong Kong District)', 'Community Service Ambassador', 'Student Ambassador']</t>
  </si>
  <si>
    <t>Paochu Investment Advisory Ltd.</t>
  </si>
  <si>
    <t>['Paochu Investment Advisory Ltd.', 'E Fund Management (HK) Co., Ltd', 'Sun Life Financial', 'AIA Pension &amp; Trustee Co. Ltd']</t>
  </si>
  <si>
    <t>['Vice President', 'Associate Director', 'Assistant Manager', 'Associate']</t>
  </si>
  <si>
    <t>['JPMorgan Chase &amp; Co.', 'JPMorgan Chase &amp; Co.', 'Ming Yu C.P.A. Ltd', 'M. B. Lee &amp; Co C.P.A. Ltd']</t>
  </si>
  <si>
    <t>['Analyst', 'Summer Analyst', 'Finance Intern', 'Accounting Clerk']</t>
  </si>
  <si>
    <t>Tax Associate, Financial Services</t>
  </si>
  <si>
    <t>['PwC Mainland China and Hong Kong', 'EY Academy of Business']</t>
  </si>
  <si>
    <t>['Tax Associate, Financial Services', 'Cadet']</t>
  </si>
  <si>
    <t>Wistron ITS(WITS)</t>
  </si>
  <si>
    <t>['Wistron ITS(WITS)', 'Trisakti Marketing Club (TMC)', 'Trisakti Marketing Club (TMC)', 'Bimbingan Belajar Alpha Lima']</t>
  </si>
  <si>
    <t>['Senior Engineer', 'Chairman', 'Staff Project Management', 'Student Tutor']</t>
  </si>
  <si>
    <t>['Programming for Everybody (Getting Started with Python)', 'Python and Statistics for Financial Analysis']</t>
  </si>
  <si>
    <t>Bachelor’s Degree in Engineering (BEng.)</t>
  </si>
  <si>
    <t>Engineering Consultant</t>
  </si>
  <si>
    <t>['livSYT', 'Arth', 'MastersGuru', 'Delhi Metro Rail Corporation Ltd', 'MIT Innovation Initiative', 'Clearbot', 'The University of Hong Kong', 'AECOM', 'AECOM', 'NITI Aayog']</t>
  </si>
  <si>
    <t>['Business Development Manager', 'Implementation Consultant', 'Founder', 'Delhi Metro Rail Corporation (DMRC)', 'MIT Entrepreneurship and Maker Skills Integrator (MEMSI)', 'Co-Founder &amp; Strategy', 'CodeXpress Myanmar project 2018 - Sustainable Urban farming technologies in Myanmar', 'Engineering Consultant', 'Civil Engineer (Sustainability Development)', 'Smart City Project analysis, Government of India']</t>
  </si>
  <si>
    <t>['EXCEL Skills for Business', 'Digital Transformation Virtual Experience Program', 'Strategy Consulting Virtual Experience Program', 'Data Analysis using Excel', 'International Business Environment and Global Strategy', 'Data Analysis - Bayesian Inference', 'Data Analysis - Text mining']</t>
  </si>
  <si>
    <t>['Green Volunteer', 'Project Team Lead']</t>
  </si>
  <si>
    <t>Teaching Assistance</t>
  </si>
  <si>
    <t>['EVERLIGHT ENGINEERING COMPANY, LIMITED', '香港大學', 'Rakki Engineering(Services) Limited']</t>
  </si>
  <si>
    <t>['Summer Intern', 'Teaching Assistance', 'Part time engineer Assistant']</t>
  </si>
  <si>
    <t>International Business and Finance, minor in Statistics</t>
  </si>
  <si>
    <t>['Morgan Stanley', 'Morgan Stanley', 'Charles Monat', 'Lion Consulting, Hong Kong', 'Bridge Consulting']</t>
  </si>
  <si>
    <t>['Compliance Analyst', 'Legal and Compliance Summer Analyst', 'Summer Compliance Assistant', 'Summer Audit Trainee', 'Summer Strategic Management Analyst']</t>
  </si>
  <si>
    <t>['Certified Internal Auditor (CIA) Part 1, 2, and 3', 'Financial Risk Manager (FRM) Part 1 and 2']</t>
  </si>
  <si>
    <t>Perfect Medical Group</t>
  </si>
  <si>
    <t>Talent Acquisition Officer</t>
  </si>
  <si>
    <t>['Perfect Medical Group', 'Qfang.com', 'Keio Engineering Co., Ltd.', 'Keio Engineering Co., Ltd.', 'Cheung Kong Property Holdings Limited', 'The Hong Kong Jockey Club']</t>
  </si>
  <si>
    <t>['Talent Acquisition Officer', 'Assistant Human Resources Officer', 'Assistant Human Resources Officer', 'Part-time Clerk (HR)', 'Office Assistant', 'telebit service assistent trainee']</t>
  </si>
  <si>
    <t>["Moody's Investors Service", "Moody's Investors Service", '딜로이트', '딜로이트', '딜로이트']</t>
  </si>
  <si>
    <t>['Analyst', 'Associate Analyst', 'Senior Consultant', 'Consultant', 'Staff']</t>
  </si>
  <si>
    <t>房地产及旅游资产管理</t>
  </si>
  <si>
    <t>Louis Vuitton Canada</t>
  </si>
  <si>
    <t>Client Advisor</t>
  </si>
  <si>
    <t>['Louis Vuitton Canada', 'FENDI CANADA', 'Burberry', 'PwC Hong Kong and Mainland China']</t>
  </si>
  <si>
    <t>['Client Advisor', 'Sales Consultant', 'Sales Support', 'Assurance Intern']</t>
  </si>
  <si>
    <t>Engineering Enterprise Management</t>
  </si>
  <si>
    <t>Engineering Physics/Applied Physics</t>
  </si>
  <si>
    <t>Associate Planning Engineer</t>
  </si>
  <si>
    <t>['Lufthansa Technik Component Services Asia Pacific', 'Cathay Pacific Airways', 'Cathay Pacific Airways', 'Cathay Pacific Airways', 'Hong Kong Aero Engine Services Limited (HAESL)', 'Boeing', 'HAECO']</t>
  </si>
  <si>
    <t>['Intern', 'Associate Planning Engineer', 'Planning Specialist', 'Engineering Intern', 'Engineering Intern', 'Engineering Intern', 'Trainee']</t>
  </si>
  <si>
    <t>KX</t>
  </si>
  <si>
    <t>KDB+ Developer</t>
  </si>
  <si>
    <t>['First Derivative', 'KX', 'Deutsche Bank', 'Invbots (Invest Bots Limited)', 'Jefferies', 'Traders@UST']</t>
  </si>
  <si>
    <t>['KDB+ Developer', 'KDB+ Developer', 'Investment Advisor', 'Investment Analyst', 'Sales &amp; Trading Summer Analyst', 'Trading Analyst']</t>
  </si>
  <si>
    <t>['Chartered Financial Analyst (CFA) - Level 1', 'Fundamentals of Securities and Futures Regulations - Paper 1']</t>
  </si>
  <si>
    <t>IPTP Networks</t>
  </si>
  <si>
    <t>['IPTP Networks', 'Hong Kong Exchanges and Clearing Limited (HKEX)']</t>
  </si>
  <si>
    <t>['Project Coordinator', 'Assistant Security Engineer']</t>
  </si>
  <si>
    <t>Professional Accountancy, finance</t>
  </si>
  <si>
    <t>['UOB', 'PwC', 'Tommy Ng &amp; Co CPA', 'Agricultural Bank of China']</t>
  </si>
  <si>
    <t>['Management Associate', 'Financial Service Assurance, Intern', 'Accounting Staff', 'Corporate Banking, Intern']</t>
  </si>
  <si>
    <t>['HKBN', 'Aurabeat Technology Limited', 'Hult Prize Foundation', 'Shearman &amp; Sterling LLP', 'AIESEC in Lingnan']</t>
  </si>
  <si>
    <t>['Marketing Assistant', 'Marketing Executive', 'Operational Specialist', 'Summer Marketing Intern', 'Director of Talent Management']</t>
  </si>
  <si>
    <t>Management Trainee - Treasury and Global Markets</t>
  </si>
  <si>
    <t>['Dah Sing Bank', 'Bank of China (Hong Kong)', 'Bank of China (Hong Kong)', 'Hang Seng Bank']</t>
  </si>
  <si>
    <t>['Management Trainee - Treasury and Global Markets', 'Assistant Relationship Manager, Commercial Bank', 'Graduate Trainee', 'Intern, Commercial Banking']</t>
  </si>
  <si>
    <t>['RA Type 1 &amp; 4', 'Chartered Financial Analyst (CFA): Level I &amp; II Passed;', 'FRM Part I Passed; Part II candidate(2022)']</t>
  </si>
  <si>
    <t>Computer Engineering and Minor in Business</t>
  </si>
  <si>
    <t>SEP Software Engineer</t>
  </si>
  <si>
    <t>['TecPal Ltd.', 'Quokka HR', 'J.P. Morgan', 'J.P. Morgan', 'HSBC']</t>
  </si>
  <si>
    <t>['Product Specialist', 'Developer Intern', 'SEP Software Engineer', 'Summer Analyst', 'Industrial Placement Trainee']</t>
  </si>
  <si>
    <t>['Committee Member', 'University Volunteer']</t>
  </si>
  <si>
    <t>Marketing &amp; HR Management</t>
  </si>
  <si>
    <t>SOCIF</t>
  </si>
  <si>
    <t>Product Marketing</t>
  </si>
  <si>
    <t>['SOCIF', 'Klook']</t>
  </si>
  <si>
    <t>['Product Marketing', 'HR Intern']</t>
  </si>
  <si>
    <t>Bachelor of Business Administration in Accounting &amp; Finance</t>
  </si>
  <si>
    <t>Delta One Trader</t>
  </si>
  <si>
    <t>['Morgan Stanley', 'Standard Chartered Bank', 'ASIFMA', 'Hang Seng Bank', 'Morgan Stanley']</t>
  </si>
  <si>
    <t>['Intern - DSP Trading', 'Summer Analyst - Institutional Macro &amp; eFX Sales', 'Intern - Fixed Income', 'Intern - Global Markets', 'Delta One Trader']</t>
  </si>
  <si>
    <t>['Violin Grade 8', 'Swaps Proficiency Requirement']</t>
  </si>
  <si>
    <t>Public Health (Control of Infectious Diseases)</t>
  </si>
  <si>
    <t>School Health Officer</t>
  </si>
  <si>
    <t>['International Christian School', 'HealthyLovedOnes', 'Hospital Authority', 'Hospital Authority']</t>
  </si>
  <si>
    <t>['School Health Officer', 'Master of Public Health Placement Intern (Product Development)', 'Registered Nurse in Medical Department', 'Registered Nurse in ICU']</t>
  </si>
  <si>
    <t>['ASTRI - Hong Kong Applied Science and Technology Research Institute', 'ASTRI - Hong Kong Applied Science and Technology Research Institute', 'Profeza', 'Delhi Technological University (Formerly DCE)', 'Indian Railways', 'Delhi Metro Rail Corporation Ltd']</t>
  </si>
  <si>
    <t>['Engineer', 'Engineer (PI)', 'Data Analyst', 'Research Internship', 'Industrial Trainee', 'Signal And Telecommunication Internship']</t>
  </si>
  <si>
    <t>['Data Scientist with Python Track']</t>
  </si>
  <si>
    <t>LLM</t>
  </si>
  <si>
    <t>['Hong Kong Monetary Authority (HKMA)', 'Visa', 'BOC Credit Card (International) Limited', 'PayPal', 'eBay', 'eBay', 'Entercard Group AB', 'Hang Seng Bank', 'CLP', 'TNT']</t>
  </si>
  <si>
    <t>['Senior Manager', 'Risk Director', 'Credit Risk Manager - Regional Policy and Portfolio Management', 'Program Manager - Global Seller Risk', 'Manager - Business Management', 'Assistant Policy Manager - Trust and Safety', 'Credit Risk Analyst', 'Database Marketing and Analytics Officer', 'SAS Programmer', 'Marketing Intern']</t>
  </si>
  <si>
    <t>Finance, Chinese Language and Literature</t>
  </si>
  <si>
    <t>Analyst, Risk Advisory - Financial Industry Risk and Regulatory</t>
  </si>
  <si>
    <t>['德勤', '香港匯豐銀行', '中信銀行(國際)']</t>
  </si>
  <si>
    <t>['Analyst, Risk Advisory - Financial Industry Risk and Regulatory', 'Investigation Officer, External Investigative Reporting - Compliance', 'Officer, Customer Due Diligence (CDD)']</t>
  </si>
  <si>
    <t>['Certified Anti-Money Laundering Specialist']</t>
  </si>
  <si>
    <t>Master of Philosophy (MPhil)</t>
  </si>
  <si>
    <t>Yonyou Hong Kong/ 用友香港</t>
  </si>
  <si>
    <t>['Yonyou Hong Kong/ 用友香港', 'LINKBOSS Marketing Co., Limited', 'Baidu, Inc.', 'HSBC', 'HSBC']</t>
  </si>
  <si>
    <t>['Account Manager', 'Marketing Manager', 'Marketing Officer', 'Financial Officer, Financial Crime Risk', 'Internship, Global Customer Service']</t>
  </si>
  <si>
    <t>['CFA level Ⅱ Candidate', 'Level N2 of the Japanese-Language Proficiency Test']</t>
  </si>
  <si>
    <t>['PwC', 'Kits-Tutor']</t>
  </si>
  <si>
    <t>['Associate', 'Home Tutor']</t>
  </si>
  <si>
    <t>['Student Mentor', 'Servant Leader', 'Student Ambassdor']</t>
  </si>
  <si>
    <t>livi bank</t>
  </si>
  <si>
    <t>['livi bank', '香港匯豐銀行', 'PCCW Media Limited', 'Sino Dynamic Solutions Limited', 'Zensis Limited', 'Joy Aether Limited']</t>
  </si>
  <si>
    <t>['Project Manager', 'Scrum Master (Agile Project Management)', 'Project Manager (Frontend Architect)', 'Project Manager (FinTech Project)', 'Senior Analyst Programmer', 'Software Engineer']</t>
  </si>
  <si>
    <t>['Professional Scrum Master', 'AWS Certified Solutions Architect – Associate', 'Project Management Professional']</t>
  </si>
  <si>
    <t>Bachelor of Business Administration (Law)</t>
  </si>
  <si>
    <t>Business, Wealth Management</t>
  </si>
  <si>
    <t>Bernacchi Chambers</t>
  </si>
  <si>
    <t>Mini-pupil</t>
  </si>
  <si>
    <t>['Bernacchi Chambers', "Alan Leong SC's Chambers", "Erik Shum's Chambers", 'Temple Chambers', 'HSBC', 'BOC Group Life Assurance Company Limited', "Sir Oswald Cheung's Chambers", '28 Admiralty', 'Hong Kong Court of First Instance', 'Queensway Chambers', 'Tower Chambers', 'Anthony Siu &amp; Co.', 'Benny Kong &amp; Tsai, Solicitors', 'Au-Yeung, Cheng, Ho &amp; Tin, Solicitors', 'Chu Kwing &amp; Co Certified Public Accountants', 'Ricci Hall Archives Conservation &amp; Acquisition Project, HKU']</t>
  </si>
  <si>
    <t>['Mini-pupil', 'Mini-pupil', 'Mini-pupil', 'Mini-pupil', 'Student Apprentice', 'Wealth Management Intern', 'Mini-pupil', 'Mini-pupil', "Judge's Marshal", 'Mini-pupil', 'Mini-pupil', 'Summer Intern', 'Summer Intern', 'Summer Intern', 'Accounting and Auditing Intern', 'Research Assistant']</t>
  </si>
  <si>
    <t>['Insurance Intermediaries Qualifying Examination – Paper I: Principles &amp; Practice of Insurance', 'Insurance Intermediaries Qualifying Examination – Paper II: General Insurance', 'Insurance Intermediaries Qualifying Examination – Paper III: Long Term Insurance', 'LCCI Level 1– Book-keeping']</t>
  </si>
  <si>
    <t>accountancy</t>
  </si>
  <si>
    <t>['AIA', 'Shandong Tailihengxing Tax Consulting Ltd', 'Rödl &amp; Partner China']</t>
  </si>
  <si>
    <t>['Wealth Management Manager', 'Tax Intern', 'Legal intern']</t>
  </si>
  <si>
    <t>['TBWA HONG KONG', 'Inmedia Hong Kong', 'Ocean Park Corporation', 'Walt Disney World']</t>
  </si>
  <si>
    <t>['Account Executive', 'Reporter', 'Guest Relation Officer', 'Disney International College Programme']</t>
  </si>
  <si>
    <t>電子計算學系</t>
  </si>
  <si>
    <t>Research Study Assistant</t>
  </si>
  <si>
    <t>['Laboratory of Data Discovery for Health', 'Innopage Limited', 'HKSAR Transport Department']</t>
  </si>
  <si>
    <t>['Research Study Assistant', 'Mobile Application Developer', 'Information Technology Summer Intern']</t>
  </si>
  <si>
    <t>['Introduction to Calculus']</t>
  </si>
  <si>
    <t>Cashing Pro Ltd.</t>
  </si>
  <si>
    <t>Executive (Japanese speaking)-Marketing &amp; HR</t>
  </si>
  <si>
    <t>['Cashing Pro Ltd.', 'KM International (Asia) Co., Limited', 'HKQAA', 'K-Matrix Digital Intelligence Limited', '香港經濟日報', 'Hong Kong Design Centre', 'MPEG Hong Kong', 'HKQAA', 'Bauhaus International (Holdings) Limited', 'Master Insight Media Limited']</t>
  </si>
  <si>
    <t>['Executive (Japanese speaking)-Marketing &amp; HR', 'Assistant Consultant (Japanese speaking)', 'Freelance Researcher', 'Digital Marketing Coordinator (Part-time)', 'Web Product Assistant (U Travel)', 'Simultaneous Interpreter (Freelance)', 'Mystery Shopper', 'Project Assistant', 'Mystery Shopper', 'Freelance Writer']</t>
  </si>
  <si>
    <t>['SSI International Kikisakeshi', 'Japanese Language Proficieny Test (N1)']</t>
  </si>
  <si>
    <t>['摩根士丹利', '傑富瑞', '星展唯高達證劵']</t>
  </si>
  <si>
    <t>['Equity Research Associate', 'Equity Research Analyst', 'Equity Research Intern']</t>
  </si>
  <si>
    <t>Statistical Analyst</t>
  </si>
  <si>
    <t>['Hospital Authority', 'Nanyang Commercial Bank Ltd.', 'Mercer', 'Procter &amp; Gamble', 'MTR Corporation Limited 香港鐵路有限公司', 'Link REIT']</t>
  </si>
  <si>
    <t>['Statistical Analyst', 'Assistant Risk Manager', 'Graduate Trainee', 'Product Supply Intern', 'Operation Intern', 'Makreting Intern']</t>
  </si>
  <si>
    <t>Education for Sustainability</t>
  </si>
  <si>
    <t>Wubuntu</t>
  </si>
  <si>
    <t>Co-founder, Operational Chief</t>
  </si>
  <si>
    <t>['Wubuntu', 'The Education University of Hong Kong', 'Business Environment Council', 'Win Engineering Consultant Limited', 'T House Cape Town']</t>
  </si>
  <si>
    <t>['Co-founder, Operational Chief', 'Student Development Executive', 'Community Engagement Officer', 'Summer Intern', 'Co Host, Executive']</t>
  </si>
  <si>
    <t>['Student Mentor', 'Student Volunteer']</t>
  </si>
  <si>
    <t>Kroll</t>
  </si>
  <si>
    <t>Financial Services Compliance and Regulation</t>
  </si>
  <si>
    <t>['Kroll', 'Duff &amp; Phelps', 'Deloitte', 'Deloitte']</t>
  </si>
  <si>
    <t>['Financial Services Compliance and Regulation', 'MBA Intern', 'Senior Associate', 'Associate']</t>
  </si>
  <si>
    <t>['Global Community Development Program', 'Community Engagement Program']</t>
  </si>
  <si>
    <t>['Credit Suisse', 'Finverse Technologies', 'Credit Suisse', 'Traveloka', 'RED Comm Indonesia']</t>
  </si>
  <si>
    <t>['Technology Analyst', 'Software Engineer', 'Technology Summer Analyst', 'Software Engineer', 'Web Developer']</t>
  </si>
  <si>
    <t>['Chairperson', 'Student Volunteer', 'Publicity Team', 'Delegate']</t>
  </si>
  <si>
    <t>['Finverse Technologies', 'Cloudwork Technologies', 'Credit Suisse', 'Credit Suisse', 'Microsoft', 'Invbots (Invest Bots Limited)', 'MeeOpp', 'Weava', 'Solutions Using Renewable Energy Inc']</t>
  </si>
  <si>
    <t>['Software Engineer', 'Software Engineer', 'Software Engineer', 'Technology Summer Analyst', 'Microsoft Student Partner', 'Software Engineer', 'Frontend Web Developer', 'Student Intern', 'Research Intern/Student Coordinator']</t>
  </si>
  <si>
    <t>['The Complete Node.js Developer Course (3rd Edition)', 'Outstanding Performance in Circuit Integration (ELEC2840)', 'Open Water Scuba Diver', 'Level 1 award with Distinction (92%) - Grade 2 Drum Kit']</t>
  </si>
  <si>
    <t>Management Trainee, Commercial Banking</t>
  </si>
  <si>
    <t>['Hang Seng Bank', 'Beta Gamma Sigma', 'Hospital Authority', 'Longman Capital Management', 'FWD Insurance', 'DL Family Office']</t>
  </si>
  <si>
    <t>['Management Trainee, Commercial Banking', 'Member', 'Summer Finance Intern', 'Summer Intern', 'Summer Intern', 'Analyst Intern']</t>
  </si>
  <si>
    <t>['Student Academic Advisor']</t>
  </si>
  <si>
    <t>['The University of Hong Kong', 'Edvenue', 'The Hong Kong University of Science and Technology', 'The Hong Kong University of Science and Technology']</t>
  </si>
  <si>
    <t>['Research Assistant', 'Generic Skill Teaching Intern', 'Student Intern', 'Student Ambassador']</t>
  </si>
  <si>
    <t>Economics/Finance</t>
  </si>
  <si>
    <t>['Credit Suisse', 'HSBC Private Banking', 'EFG Bank']</t>
  </si>
  <si>
    <t>['Private Banking Analyst', 'Summer Analyst, Investment Counselling', 'Summer Analyst']</t>
  </si>
  <si>
    <t>['CFA level 1']</t>
  </si>
  <si>
    <t>Environmental Engineering and Management (Part-time)</t>
  </si>
  <si>
    <t>Eastern Community Green Station</t>
  </si>
  <si>
    <t>Environmental Education Officer</t>
  </si>
  <si>
    <t>['Eastern Community Green Station', 'Environmental Campaign Committee', 'Eco-Education and Resources Centre', 'G.E.T. CASA TRADING COMPANY LIMITED', 'Greeners Action']</t>
  </si>
  <si>
    <t>['Environmental Education Officer', 'Project Officer', 'Programme Assistant', 'Executive Assistant', 'Summer Placement']</t>
  </si>
  <si>
    <t>澳門科技大學</t>
  </si>
  <si>
    <t>Assistant Vice President, Supply Chain Management Group, Transaction Banking APAC</t>
  </si>
  <si>
    <t>['BNP Paribas', 'BNP Paribas', 'BNP Paribas', 'BNP Paribas', 'Ernst &amp; Young', 'HSBC Global Banking and Markets', 'Schneider Electric']</t>
  </si>
  <si>
    <t>['Assistant Vice President, Supply Chain Management Group, Transaction Banking APAC', 'Associate, Supply Chain Management Group, Transaction Banking APAC', 'Analyst, Supply Chain Management Group, Transaction Banking APAC', 'Analyst, CB ITO Clients Integration', 'Summer Intern, Risk Advisory, Financial Services', 'Trainee, Know Your Customer Service Department', 'HR Assistant, Recruitment']</t>
  </si>
  <si>
    <t>['Certified Financial Risk Manager (FRM)', 'Chartered Financial Analyst (CFA)']</t>
  </si>
  <si>
    <t>['GOGOX', 'GOGOX', 'Set Sail Software - Chatbot.com.hk', 'The University of Hong Kong']</t>
  </si>
  <si>
    <t>['Software Engineer II', 'Software Engineer I', 'Software Engineer Intern', 'Teaching Assistant - Computer Programming II']</t>
  </si>
  <si>
    <t>Mangement</t>
  </si>
  <si>
    <t>Resource Solutions</t>
  </si>
  <si>
    <t>Regional Sourcing Specialist, Singapore, Greater China, Australia &amp; Japan</t>
  </si>
  <si>
    <t>['Resource Solutions', 'Haitong International Securities Group Limited', 'OpenRice.com', '醫院管理局', 'Guru Online - AdBeyond (Group) Limited']</t>
  </si>
  <si>
    <t>['Regional Sourcing Specialist, Singapore, Greater China, Australia &amp; Japan', 'Human Resources Assistant - Learning and Development', 'Human Resources Assistant', 'Human Resources Intern - Compensation and Benefit', 'Administrative Trainee']</t>
  </si>
  <si>
    <t>['MTR Corporation Limited 香港鐵路有限公司', 'United Asia Finance Ltd.', 'BASF']</t>
  </si>
  <si>
    <t>['Data Engineer', 'Associate Officer, Business Intelligence', 'Global Business Analytics Intern']</t>
  </si>
  <si>
    <t>['Microsoft Certified: Security, Compliance, and Identity Fundamentals', 'Microsoft Certified: Azure AI Fundamentals', 'Microsoft Certified: Azure Data Fundamentals', 'Microsoft Certified: Azure Fundamentals', 'Academy Accreditation - SQL Analyst Associate', 'SAS Certified Advanced Programmer for SAS 9', 'SAS Certified Base Programmer for SAS 9']</t>
  </si>
  <si>
    <t xml:space="preserve">MSc in Data Science and Business Statistics </t>
  </si>
  <si>
    <t>Build King Holdings Limited</t>
  </si>
  <si>
    <t>Senior Human Resources Officer, C&amp;B</t>
  </si>
  <si>
    <t>['Build King Holdings Limited', 'Build King Holdings Limited', 'Chow Tai Fook', 'Chow Tai Fook', 'Chow Tai Fook', 'Chow Tai Fook', 'Hong Kong Christian Service']</t>
  </si>
  <si>
    <t>['Senior Human Resources Officer, C&amp;B', 'Human Resources Officer, C&amp;B', 'Functional Lead, Data Analytics &amp; Innovator Development, Intellectual Capital Hub', 'Assistant Officer, Remuneration &amp; Employee Relations, Intellectual Capital Hub', 'Assistant to Officer, Human Resources Department', 'Associate, Human Resources Department', 'Human Resources Assistant']</t>
  </si>
  <si>
    <t>['Executive Certificate in Human Resources Analytics', 'Certificate Course on Employment Ordinance']</t>
  </si>
  <si>
    <t>Solution Engineer</t>
  </si>
  <si>
    <t>['Automated Systems (H.K.) Limited', '友邦保險', 'Hong Kong Exchanges and Clearing Limited (HKEx)', '新加坡南洋理工大學', 'Strategy Digital Marketing Company', '香港城市大學', 'CityU Apps Lab', 'Automated Systems (H.K.) Limited', 'Automated Systems (H.K.) Limited']</t>
  </si>
  <si>
    <t>['Graduate Trainee', 'E-learning Part Time Developer', 'Assistant Analyst Programmer', 'Research Assistant Intern', 'Web Developer', 'Web Developer', 'Workshop Helper', 'Solution Engineer', 'Solution Associate']</t>
  </si>
  <si>
    <t>['Genesis Block HK', 'ComplianceDirect Consulting Limited', 'Electrical and Mechanical Services Department (EMSD), HKSAR Government', 'SHL']</t>
  </si>
  <si>
    <t>['KYC/AML Specialist', 'Assistant Compliance Consultant', 'Summer Intern (Technical Secretariat Department)', 'Professional Services Team Intern']</t>
  </si>
  <si>
    <t>International Social Service - Hong Kong</t>
  </si>
  <si>
    <t>['International Social Service - Hong Kong', 'Collinson']</t>
  </si>
  <si>
    <t>['Project Assistant', 'Customer Relations Executive']</t>
  </si>
  <si>
    <t>Master of Statistics</t>
  </si>
  <si>
    <t>Census and Statistics Department, HKSAR</t>
  </si>
  <si>
    <t>['Census and Statistics Department, HKSAR', 'Census and Statistics Department, HKSAR', 'Fidessa', 'Fidessa', 'HSBC', 'The University of Hong Kong', 'Fidessa']</t>
  </si>
  <si>
    <t>['Statistician', 'Research Manager', 'Senior Implementation Analyst / Senior Delivery Engineer (Trading Platform)', 'Implementation Analyst / Technical Delivery Manager (Market Data)', 'Senior Project Officer', 'Research Assistant', 'Graduate Software Support Analyst']</t>
  </si>
  <si>
    <t>['Professional Certificate in Artificial Intelligence (11 course program)', 'Reinforcement Learning Explained (Microsoft)', 'Speech Recognition System (Microsoft)', 'Computer Vision and Image Analysis (Microsoft)', 'Natural Language Processing (Microsoft)', 'Analyzing and Visualizing Data with Microsoft Power BI', 'Deep Learning Explained (Microsoft)', 'Machine Learning (Stanford University)', 'Data Science Research Methods: Python Edition (Microsoft)', 'Engineering Calculus and Differential Equations (University of Hong Kong)', 'Quantum Machine Learning (University of Toronto)', 'Graduate Statistician', 'Microsoft Professional Orientation : Big Data', 'Querying with Transact-SQL (Microsoft)', 'Graduate Diploma in Statistics with Credit', 'Higher Certificate in Statistics with Distinction']</t>
  </si>
  <si>
    <t>機械工程</t>
  </si>
  <si>
    <t>Welbot Technology Limited</t>
  </si>
  <si>
    <t>Automation Engineer</t>
  </si>
  <si>
    <t>['Welbot Technology Limited']</t>
  </si>
  <si>
    <t>['Automation Engineer']</t>
  </si>
  <si>
    <t>Master's, MSc</t>
  </si>
  <si>
    <t>Blockchain Security Business Analyst</t>
  </si>
  <si>
    <t>['Crypto.com', 'PwC Mainland China and Hong Kong', 'Manulife Hong Kong', 'Centre for Advanced Research (CARe), UBD']</t>
  </si>
  <si>
    <t>['Blockchain Security Business Analyst', 'Actuarial Associate', 'Actuarial Intern', 'Intern']</t>
  </si>
  <si>
    <t>['CB3 - Business Management', 'CB1 - Business Finance', 'CB2 - Business Economics', 'CM1 - Actuarial Mathematics', 'CS1 - Actuarial Statistics']</t>
  </si>
  <si>
    <t>Mox Bank</t>
  </si>
  <si>
    <t>CDD Specialist</t>
  </si>
  <si>
    <t>['Mox Bank', 'Hana Bank', 'EY', 'SHINEWING Hong Kong', 'Guru Online - AdBeyond (Group) Limited']</t>
  </si>
  <si>
    <t>['CDD Specialist', 'Accounting Assistant', 'Assurance Intern', 'Audit Intern', 'Accounting Intern']</t>
  </si>
  <si>
    <t>['Member', 'Student Mentor']</t>
  </si>
  <si>
    <t>['HKU Business School', 'Smart Empire Investments Ltd.', 'HKU Business School', 'human at work']</t>
  </si>
  <si>
    <t>['Executive Assistant', 'Personal Assistant', 'Part-time Teaching Assistant', 'Marketing Supercharger']</t>
  </si>
  <si>
    <t>['安永', '致同會計師事務所', 'BDO', '譚競正會計師事務所', 'City University of Hong Kong Press', 'Crowe (HK) CPA Limited']</t>
  </si>
  <si>
    <t>['Assurance Associate', 'Assurance Associate', 'Assurance Associate', 'Audit &amp; Insolvency Intern', 'Sales &amp; Administrative Internship', 'Assurance Intern']</t>
  </si>
  <si>
    <t>['Bank of America', 'Bank of America', 'XY Capital Limited', 'Sierra Wireless', 'The University of Hong Kong', 'The University of Hong Kong', 'The University of Hong Kong', 'The University of Hong Kong', 'iD Tech Camps', 'Koding Kingdom', 'Electrical and Electronics Association, ENS, HKUSU']</t>
  </si>
  <si>
    <t>['Cyber Security Officer', 'Summer Analyst', 'Spring Developer Intern', 'Junior Engineer', 'Research Assistant at Faculty of Business and Economics', 'Hanoi Waterbots - Senior Project Coordinator', 'Lab Assistant', 'Teaching Assistant', 'Course Instructor', 'Course Instructor', 'Academic and Sports Secretary']</t>
  </si>
  <si>
    <t>['Machine Learning &amp; AI Foundations: Value Estimations', 'Python for Data Science Essential Training', 'Artificial Intelligence Foundations: Thinking Machines', 'Building a Recommendation System with Python Machine Learning &amp; AI', 'MTA: Networking Fundamentals - Certified 2017', 'An Introduction to Interactive Programming in Python (Part 2)', 'An Introduction to Interactive Programming in Python (Part 1)']</t>
  </si>
  <si>
    <t>['Citi', 'CLSA', 'APG Asset Management', 'DBS Bank', 'Bank of Communications Co., Ltd. London Branch']</t>
  </si>
  <si>
    <t>['Research Associate', 'Equity Research Associate', 'Investment Summer Intern', 'Equity Research Intern', 'Summer Intern']</t>
  </si>
  <si>
    <t>Big Data: Systems and Applications</t>
  </si>
  <si>
    <t>Measurable AI</t>
  </si>
  <si>
    <t>['Measurable AI', 'Datago Technology Limited', 'Stanley Ho Big Data Decision Analytics Research Centre', 'CUHK Business School', '普华永道中国']</t>
  </si>
  <si>
    <t>['Data Scientist', 'Data Mining Intern', 'Research Assistant', 'Research Assistant', 'IT Intern']</t>
  </si>
  <si>
    <t>['Tableau Desktop Specialist', 'Data Analyst (Advanced)']</t>
  </si>
  <si>
    <t>ICBC Credit Suisse Asset Management (International)</t>
  </si>
  <si>
    <t>Institutional Sales Analyst</t>
  </si>
  <si>
    <t>['ICBC Credit Suisse Asset Management (International)', 'China Renaissance Securities', '大湾区共同家园投资有限公司 Greater Bay Area Homeland Investments Limited', 'NAVIGATION INTERNATIONAL MELBOURNE', 'Industrial and Commercial Bank of China']</t>
  </si>
  <si>
    <t>['Institutional Sales Analyst', 'Equity Research Analyst Intern', 'Investment Research Intern', 'Higher Education Tutor', 'Assistant Account Manager']</t>
  </si>
  <si>
    <t>Electronic Scientific Engineering Ltd.</t>
  </si>
  <si>
    <t>['Electronic Scientific Engineering Ltd.', 'Haitong International Securities Group Limited', 'Global Sage']</t>
  </si>
  <si>
    <t>['Human Resources Assistant', 'Part-Time Human Resources Assistant', 'Intern']</t>
  </si>
  <si>
    <t>Rates Sales Analyst</t>
  </si>
  <si>
    <t>['Bank of America Merrill Lynch', 'Bank of America Merrill Lynch', 'Morgan Stanley', 'Asian Private Banker']</t>
  </si>
  <si>
    <t>['Rates Sales Analyst', 'Global Markets Summer Analyst', 'Top Performer - Morgan Stanley Trading Competition', 'Research Intern']</t>
  </si>
  <si>
    <t>['Kitchen Assistant', 'Community Volunteer', 'Builder']</t>
  </si>
  <si>
    <t>Marketing &amp; Public Relations</t>
  </si>
  <si>
    <t>Master of Science in Information Engineering</t>
  </si>
  <si>
    <t>['The Chinese University of Hong Kong', 'Essence Securities Co., Ltd', 'The Industrial &amp; Commercial Bank of China Ltd']</t>
  </si>
  <si>
    <t>['Master of Science in Information Engineering', 'Project Manager', 'Assistant of Hall Manager']</t>
  </si>
  <si>
    <t>Dual Degree in Computer Science and General Business Management</t>
  </si>
  <si>
    <t>['UBS', 'UBS', 'Department of Computer Science and Engineering, The Hong Kong University of Science and Technology', 'Alpha Kappa Psi', 'Alpha Kappa Psi', 'Alpha Kappa Psi', "South Asian Students' Society at HKUST", 'Student Union Court HKUST', 'First Code Academy', 'Dexterity Global, Inc.', 'Tarumitra']</t>
  </si>
  <si>
    <t>['Technology Analyst', 'Summer Intern - Wealth Management Tech', 'Machine Learning Intern', 'Master of Rituals', 'Vice President External Relations', 'Director of Community Service', 'General Secretary', 'IT Secretary', 'Summer Intern', 'Network Intern | Dex School', 'Summer Intern']</t>
  </si>
  <si>
    <t>['Ambassador - North East Zone']</t>
  </si>
  <si>
    <t>Executive Master of Arts in International Educational Leadership and Change</t>
  </si>
  <si>
    <t>Educational Leadership and Administration</t>
  </si>
  <si>
    <t>Capital Tokyo International School</t>
  </si>
  <si>
    <t>Head Of School</t>
  </si>
  <si>
    <t>['Capital Tokyo International School', 'Aoba-Japan International School', 'St. Johnsbury Academy Jeju', 'Japan Advanced Institution of Science and Technology', 'International College of Technology Kanazawa']</t>
  </si>
  <si>
    <t>['Head Of School', 'Online Programs Officer', 'English as an Additional Language Specialist', 'Research Lecturer', 'Assistant Professor of EFL']</t>
  </si>
  <si>
    <t>['IB Certificate in Leadership Practice', 'Language Acquisition: Implementing the MYP Curriculum (Cat. One)', 'NWEA Professional Learning (MAP Testing)', 'Moodle Course Creator Certificate', 'Google Certified Educator Level 1', 'PowerSchool Administrator']</t>
  </si>
  <si>
    <t>Bachelor of Science (Honours)</t>
  </si>
  <si>
    <t>['HSBC', 'HSBC', 'Aristo Market Research &amp; Consulting Company Limited', 'Unifortune Group', 'The Hong Kong Polytechnic University', 'The Hong Kong Polytechnic University', 'The Hong Kong Polytechnic University']</t>
  </si>
  <si>
    <t>['Business Analyst', 'Business Analyst', 'Research Executive', 'Summer Intern', 'Alumni Affairs and Development Office Part-time Assistant', 'Statistical Advisory Unit Assistant', 'HKCC Mathematics Tutor']</t>
  </si>
  <si>
    <t>['Learn SQL Course']</t>
  </si>
  <si>
    <t>Chinese and Bilingual Studies</t>
  </si>
  <si>
    <t>Social Media Account Manager</t>
  </si>
  <si>
    <t>['Kindred Agency Limited', 'Mazars in Hong Kong', 'China Unicom', 'The Hong Kong Polytechnic University', 'The Hong Kong Polytechnic University', 'The Hong Kong Polytechnic University', 'International Affairs Office, The Hong Kong Polytechnic University']</t>
  </si>
  <si>
    <t>['Social Media Account Manager', 'Marketing and Communications Intern', 'Summer Intern', 'Student Editor', 'Student Assistant of 16th International Pragmatics Conference', 'Student Research Assistant', 'Student Office Assistant']</t>
  </si>
  <si>
    <t>Willis Towers Watson</t>
  </si>
  <si>
    <t>['Willis Towers Watson', 'Jobable.com', 'A.S. Watson Group']</t>
  </si>
  <si>
    <t>['Data Scientist', 'Data Scientist', 'Data Science Intern']</t>
  </si>
  <si>
    <t>['DP-100: Designing and Implementing a Data Science Solution on Azure', 'AZ-900: Microsoft Azure Fundamentals']</t>
  </si>
  <si>
    <t xml:space="preserve">Computer And Data Engineering </t>
  </si>
  <si>
    <t>Suga International Holdings Limited</t>
  </si>
  <si>
    <t>Digital Signal Processing Engineer / AI researcher</t>
  </si>
  <si>
    <t>['Suga International Holdings Limited', 'Transaction Technologies Limited', 'City University of Hong Kong', 'City University of Hong Kong', 'City University of Hong Kong', 'University of Minnesota-Twin Cities']</t>
  </si>
  <si>
    <t>['Digital Signal Processing Engineer / AI researcher', 'Quantitative Research Analyst', 'Technical Assistant', 'Student Helper', 'Research Intern', 'Student Research Assistant']</t>
  </si>
  <si>
    <t>['Digital Audio Foundations', 'Cryptocurrency Foundations', 'Algorithmic Trading and Stocks Essential Training', 'Learning Play 2 Framework', 'Practical Test-Driven Development for Java Programmers', 'Applied Machine Learning in Python', 'Learning Python', 'Learning C++']</t>
  </si>
  <si>
    <t>business consultant</t>
  </si>
  <si>
    <t>['solux international limited', 'hi inc', 'questex']</t>
  </si>
  <si>
    <t>['business consultant', 'strategy intern', 'circulation assistant']</t>
  </si>
  <si>
    <t>會計學系</t>
  </si>
  <si>
    <t>FINANCIAL SERVICES ASSURANCE</t>
  </si>
  <si>
    <t>['EY', 'Roger Kam &amp; Co.', 'Inland Revenue Department']</t>
  </si>
  <si>
    <t>['FINANCIAL SERVICES ASSURANCE', 'Summer Intern', 'Summer Intern']</t>
  </si>
  <si>
    <t>Risk Management &amp; Finance</t>
  </si>
  <si>
    <t>['FTLife Insurance Company Limited', 'FTLife Insurance Company Limited', 'Bond Connect Company Limited (BCCL)', 'UBS', 'AIA']</t>
  </si>
  <si>
    <t>['Investment Analyst', 'Management Associate', 'Summer Assistant', 'Industrial Placement Program Intern', 'Operational Risk Intern']</t>
  </si>
  <si>
    <t>['Passed Level II of CFA Program', 'LE Paper 1']</t>
  </si>
  <si>
    <t>Chow Sang Sang Holdings International Limited</t>
  </si>
  <si>
    <t>['Chow Sang Sang Holdings International Limited', 'hi Inc.', 'Census and Statistics Department, HKSAR', 'Primecredit Limited']</t>
  </si>
  <si>
    <t>['Assistant Business Analyst', 'IT Intern', 'Checker of 2016 Population By-census', 'Customer Service Representative']</t>
  </si>
  <si>
    <t>Finance (First Class Honours)</t>
  </si>
  <si>
    <t>['Morgan Stanley', 'Silverhorn Group', 'Silverhorn Group', 'Hang Seng Bank', 'VISTRA']</t>
  </si>
  <si>
    <t>['Analyst', 'Associate, Investments &amp; Products', 'Analyst', 'Summer Intern', 'Summer Intern']</t>
  </si>
  <si>
    <t>Assistant Computer Officer (Machine Learning/Big Data/Artificial Intelligence/Neural Networks)</t>
  </si>
  <si>
    <t>['香港中文大學', 'RXP Group', 'RXP Group', 'Portalvision Limited']</t>
  </si>
  <si>
    <t>['Assistant Computer Officer (Machine Learning/Big Data/Artificial Intelligence/Neural Networks)', 'Consultant (Developer)', 'Associate Consultant (Developer)', 'Management Trainee']</t>
  </si>
  <si>
    <t>['Build Interactive Apps with Google Assistant', 'Integrate with Machine Learning APIs', 'Adobe Certified Expert - AEM Lead Developer', 'Adobe Certified Expert - AEM Forms Developer']</t>
  </si>
  <si>
    <t>Bachelor of Laws (Honours)</t>
  </si>
  <si>
    <t>LL.B.</t>
  </si>
  <si>
    <t>Samsung Electronics Hong Kong &amp; Macau</t>
  </si>
  <si>
    <t>B2B professional, EB vertical sales part</t>
  </si>
  <si>
    <t>['Manulife (International) Limited, Hong Kong', 'Samsung Electronics Hong Kong &amp; Macau', 'Man Sing Tutorial Centre, Hong Kong']</t>
  </si>
  <si>
    <t>['Financial Planning Associate', 'B2B professional, EB vertical sales part', 'Teacher and Assistance']</t>
  </si>
  <si>
    <t>Company Secretarial Services Assistant</t>
  </si>
  <si>
    <t>['CLSA', 'Compliance Partners Solutions Limited', 'The University of Hong Kong', 'The Hong Kong Council of Social Service', 'VolTra HK', 'Genio Group', 'Berkhamsted School', 'Wilkins Kennedy LLP', "King's College"]</t>
  </si>
  <si>
    <t>['Company Secretarial Services Assistant', 'Associate', 'Undergraduate Student', 'Intern', 'Marketing Intern', 'Marketing Intern', 'Student', 'Work experience', 'Student']</t>
  </si>
  <si>
    <t>['Passed Grade 8 Piano with Merit']</t>
  </si>
  <si>
    <t>Information Systems, Computer Science, Economics</t>
  </si>
  <si>
    <t>Development Engineer</t>
  </si>
  <si>
    <t>['HSBC', 'HSBC', 'Tink Labs']</t>
  </si>
  <si>
    <t>['Development Engineer', 'RBWM Wealth Management IT Trainee', 'Global E-commerce Intern']</t>
  </si>
  <si>
    <t>['AWS Certified Solutions Architect - Associate certification']</t>
  </si>
  <si>
    <t>BBA (Hons)</t>
  </si>
  <si>
    <t>Associate Portfolio Manager</t>
  </si>
  <si>
    <t>['Hong Kong Monetary Authority (HKMA)', 'Everbright Securities', 'UC Funds']</t>
  </si>
  <si>
    <t>['Associate Portfolio Manager', 'Senior Investment Advisor', 'Financial Analyst']</t>
  </si>
  <si>
    <t>Bachelor of Science in Computer Science</t>
  </si>
  <si>
    <t>Bowtie Life Insurance Company</t>
  </si>
  <si>
    <t>['Bowtie Life Insurance Company', 'Bowtie Life Insurance Company', 'GitStart', 'Institute of Automation, Chinese Academy of Sciences']</t>
  </si>
  <si>
    <t>['Software Engineer', 'Software Engineer', 'Software Engineer', 'Intern']</t>
  </si>
  <si>
    <t>['How Google does Machine Learning', 'Launching into Machine Learning', 'Dive into Deep Learning Using MXNet Workshop']</t>
  </si>
  <si>
    <t>['Assurace Intern', 'Assurance Associate']</t>
  </si>
  <si>
    <t>['Membership']</t>
  </si>
  <si>
    <t>EDPS LIMITED | Seconded to Hospital Authority</t>
  </si>
  <si>
    <t>Programmer (Database Management System)</t>
  </si>
  <si>
    <t>['EDPS LIMITED | Seconded to Hospital Authority', 'EDPS LIMITED | Seconded to Hospital Authority', 'HKU Technology Transfer Office / Versitech Limited', 'School of Public Health, The University of Hong Kong', 'HKU Faculty of Engineering']</t>
  </si>
  <si>
    <t>['Programmer (Database Management System)', 'Junior Programmer (Database Management System)', 'Summer Internship (Software Development)', 'Student Research Assistant', 'Teaching Assistant']</t>
  </si>
  <si>
    <t>['Nanyang Commercial Bank Ltd.', 'DBS Bank', "Hong Kong Maxim's Group", 'Bubufds Solution', 'Hang Seng Bank', 'DiDi', 'Hong Kong Sunrise Limited Company']</t>
  </si>
  <si>
    <t>['Assistant Manager', 'GTS Winter Intern', 'Intern', 'Business Global Operation Intern', 'Asset, Liability and Capital Management Intern', 'Clerk', 'Accounting Clerk']</t>
  </si>
  <si>
    <t>['Zuellig Pharma', 'Talent Pro Recruitment', '宏利金融']</t>
  </si>
  <si>
    <t>['Graduate Trainee', 'Associate Consultant', 'Financial Planning Associate']</t>
  </si>
  <si>
    <t>['学习数据分析']</t>
  </si>
  <si>
    <t>Assistant Business Analytics Manager</t>
  </si>
  <si>
    <t>['Hang Seng Bank', 'Hang Seng Bank', 'Bank of China (Hong Kong)', 'NU SKIN Greater China']</t>
  </si>
  <si>
    <t>['Assistant Business Analytics Manager', 'Business Analytics Officer', 'Summer Intern', 'Summer Intern']</t>
  </si>
  <si>
    <t>['埃森哲', 'SampsonStore.com Limited', 'ReUbird', 'MySilkway', 'AppTask']</t>
  </si>
  <si>
    <t>['Application Developer Analyst', '軟體工程師', 'Software Engineer Intern', 'Software Engineer Intern', 'Human Resources Assistant']</t>
  </si>
  <si>
    <t>Integrated Bachelor of Business Administration in Quantitative Marketing</t>
  </si>
  <si>
    <t>AXA</t>
  </si>
  <si>
    <t>Senior Financial Manager</t>
  </si>
  <si>
    <t>['AXA', 'AXA', 'World Trading Co., Ltd', 'Prudential Hong Kong']</t>
  </si>
  <si>
    <t>['Senior Financial Manager', 'Management Associate', 'Digital Marketing Intern', 'Part-time Insurance Assistant']</t>
  </si>
  <si>
    <t>['MDRT 2021']</t>
  </si>
  <si>
    <t>['Event Ambassador at the Global Internship Programme Fair', 'Teacher of English', 'Academic Cup Participant', 'Student Ambassador at Orientation Day for Undergraduate Admissions', 'Academic Cup Student Ambassador', 'Team Captain']</t>
  </si>
  <si>
    <t>Major in Financial Engineering and Business Analytics</t>
  </si>
  <si>
    <t>Software Developer - Global Banking and Markets</t>
  </si>
  <si>
    <t>['HSBC', 'FDM Group', 'Lee Kee Group']</t>
  </si>
  <si>
    <t>['Software Developer - Global Banking and Markets', 'IT Consultant (Software Development)', 'Data Analyst']</t>
  </si>
  <si>
    <t>['Using Python for Automation', 'Chartered Financial Analyst (CFA) - Level I']</t>
  </si>
  <si>
    <t>['Dah Sing Bank', 'Bank of Communications Co.,Ltd.']</t>
  </si>
  <si>
    <t>['Management Trainee', 'Intern (FinTech)']</t>
  </si>
  <si>
    <t>MENSAR FINTECH LIMITED</t>
  </si>
  <si>
    <t>['MENSAR FINTECH LIMITED', 'Pamirs Capital (H.K.) Limited', 'Ovolo Hotels', 'M-Plus-Design', 'Tai Tin Amusement Limited', 'Toll Group']</t>
  </si>
  <si>
    <t>['Human Resources Officer', 'Human Resources Officer', 'Human Resources Officer', 'Admin &amp; HR officer', 'Secretary', 'Customer Service Team Leader']</t>
  </si>
  <si>
    <t>New World Development Company Limited</t>
  </si>
  <si>
    <t>Entrepreneur Trainee</t>
  </si>
  <si>
    <t>['New World Development Company Limited', '国泰航空', '国泰航空有限公司', '耐克', 'Para Site', 'Hangzhou FM 105.4 Media Co., Ltd']</t>
  </si>
  <si>
    <t>['Entrepreneur Trainee', 'Business Analyst', 'Management Intern - Spain and Italy', 'Campus Athlete / Ambassador', 'Public Relations Internship', 'Event Planning &amp; Marketing Intern']</t>
  </si>
  <si>
    <t>BSc (Hons) Enterprise Information System</t>
  </si>
  <si>
    <t>App Bar</t>
  </si>
  <si>
    <t>['App Bar', 'PrimeCredit Limited', 'PrimeCredit Limited', 'The Hong Kong Polytechnic University (part-time)', 'Café &amp; Meal MUJI (Casual Worker）', 'PUMA (part-time)', 'Broadway Circuit (part-time)', 'Kwan Lik Recycle Transportation Company (part-time)']</t>
  </si>
  <si>
    <t>['Software Engineer', 'Software Engineer', 'Information Technology - FinTech (Intern)', 'Student Ambassadors', 'Waitress', 'Sales Assistant', 'Service Assistant', 'Administrative Clerk']</t>
  </si>
  <si>
    <t>劳动关系</t>
  </si>
  <si>
    <t>中国劳动关系学院</t>
  </si>
  <si>
    <t>LogisticsBase</t>
  </si>
  <si>
    <t>Lead Consultant</t>
  </si>
  <si>
    <t>['Countryhouse Millefiori Restaurant', 'LogisticsBase', 'Floship', 'Floship', 'People &amp; Projects Ltd', 'Studio Commerciale Dr. Salvatore Gaglianone']</t>
  </si>
  <si>
    <t>['Management Trainee', 'Lead Consultant', 'Team Leader', 'Logistics Account Manager', 'Account Manager Trainee - Advisory', 'Chartered Accountant Trainee']</t>
  </si>
  <si>
    <t>['Logistics Foundations (2015)', 'The Six Biases of Decision-Making', 'Leadership Fundamentals', 'Strategic Thinking', 'Jodi Glickman on Pitching Yourself', 'Successful Negotiation: Essential Strategies and Skills', 'Mandarin Chinese 2: Chinese for Beginners', 'Mandarin Chinese 1: Chinese for Beginners', 'Google Analytics for Beginners', 'IELTS']</t>
  </si>
  <si>
    <t>['Ogilvy', 'Ogilvy', 'Ernst &amp; Young', 'BloomMe Hong Kong', 'AIA', 'Art Club, HKUSU']</t>
  </si>
  <si>
    <t>['Associate', 'Account Coordinator', 'Consultant - Risk Advisory', 'Marketing Intern', 'Financial Planner', 'Promotion Secretary']</t>
  </si>
  <si>
    <t>['SPDB International', '中國工商銀行（亞洲）', 'Avalok Capital 宏观资本', 'China Silver Asset Management (Hong Kong) Limited', 'Greater Bay Area Homeland Investments Limited', 'CICC', 'FundPark', 'Parkview Green Beijing']</t>
  </si>
  <si>
    <t>['Analyst', 'Corporate Banking Trainee', 'Investment &amp; Quantitative Analyst Intern', 'Investment Analyst Intern', 'Investment Analyst Intern', 'Wealth Management Intern', 'Credit Analyst Intern', 'Intern']</t>
  </si>
  <si>
    <t>['CFA Level 2 Passed', 'LE Paper 1 Passed', 'Bloomberg Market Concepts Certificate']</t>
  </si>
  <si>
    <t>['University Student Volunteer Incentive Programme']</t>
  </si>
  <si>
    <t>Bachelor of Engineering - BEng(CompSc)</t>
  </si>
  <si>
    <t>Senior Application Development Analyst</t>
  </si>
  <si>
    <t>['ClusterTech Limited', '埃森哲', 'Multiable Company']</t>
  </si>
  <si>
    <t>['System Engineer Intern', 'Senior Application Development Analyst', 'System Analyst Trainee']</t>
  </si>
  <si>
    <t>GA Health Asia Pacific</t>
  </si>
  <si>
    <t>Senior Quality Engineer</t>
  </si>
  <si>
    <t>['GA Health Asia Pacific', 'GA Health Asia Pacific', 'Hong Kong Adventist Hospital - Tsuen Wan', 'Hong Kong Adventist Hospital - Tsuen Wan']</t>
  </si>
  <si>
    <t>['Senior Quality Engineer', 'Design Quality Engineer', 'Biomedical Engineering Technician Trainee', 'Biomedical Engineering Intern']</t>
  </si>
  <si>
    <t>BNP Paribas CIB</t>
  </si>
  <si>
    <t>Equity Derivatives Analyst</t>
  </si>
  <si>
    <t>['BNP Paribas CIB', 'Generali', 'Hang Seng Bank', 'Vincent W. M. Lai &amp; Co.']</t>
  </si>
  <si>
    <t>['Equity Derivatives Analyst', 'Global Corporate &amp; Commercial Intern', 'Investment Services Intern', 'Audit, Accounts and Tax Intern']</t>
  </si>
  <si>
    <t>Information system management</t>
  </si>
  <si>
    <t>ERP Assistant Consultant</t>
  </si>
  <si>
    <t>['Morgan Stanley', 'Yonyou Hong Kong/ 用友香港', 'The Kraft Heinz Company', 'Hang Seng Bank']</t>
  </si>
  <si>
    <t>['Intership', 'ERP Assistant Consultant', 'E-commerce Talented Program Management Trainee', 'Financial advisor Internship']</t>
  </si>
  <si>
    <t>['ESG Foundation Course（CESGF）']</t>
  </si>
  <si>
    <t>Entrepreneurship Concentration</t>
  </si>
  <si>
    <t>Hamlyn Williams</t>
  </si>
  <si>
    <t>['Hamlyn Williams', 'Hamlyn Williams', 'Maggie Beauty', 'Fred Perry']</t>
  </si>
  <si>
    <t>['Consultant', 'Associate Consultant', 'Marketing Staff', 'Sales']</t>
  </si>
  <si>
    <t>Apple</t>
  </si>
  <si>
    <t>Annotation Analyst</t>
  </si>
  <si>
    <t>['Apple']</t>
  </si>
  <si>
    <t>['Annotation Analyst']</t>
  </si>
  <si>
    <t>Business &amp; China Studies</t>
  </si>
  <si>
    <t>['WWF-Hong Kong', 'foodpanda', 'MTR Corporation (UK &amp; Europe)', 'Shangri-La Hotels and Resorts', 'The Eureka Consulting Group Limited', 'Patrizia Pepe', 'ACA International Pty Ltd', 'Lidl Asia Pte. Limited', 'TEKsystems']</t>
  </si>
  <si>
    <t>['Intern (Ocean Conservation)', 'Corporate Development Intern', 'Human Resources Intern', 'Human Resources Intern (Talent Aquisition and Business Partners)', 'Consutant', 'Sales Assistant', 'Intern', 'Graduate Trainee', 'Candidate Manager']</t>
  </si>
  <si>
    <t>['Open Water Diver']</t>
  </si>
  <si>
    <t>['Sustainability advocacy', 'English Teacher', 'School Club Chairperson']</t>
  </si>
  <si>
    <t>Finance and marketing</t>
  </si>
  <si>
    <t>['Hang Seng Bank', 'CICC', 'LU Hong Kong', 'KPMG', '百度']</t>
  </si>
  <si>
    <t>['Management Trainee', 'Wealth Management Intern', 'Finance and Marketing Intern', 'Summer Audit Intern', 'Summer Intern']</t>
  </si>
  <si>
    <t>['Market Concepts Certification']</t>
  </si>
  <si>
    <t>['Student Volunteer', 'Peer Mentor', 'Business school ambassador', 'Exchange Buddy', 'Stem Tutor']</t>
  </si>
  <si>
    <t>Global Business &amp; Economics</t>
  </si>
  <si>
    <t>Global Private Banking Analyst</t>
  </si>
  <si>
    <t>['180 Degrees Consulting', 'HSBC', 'The Hong Kong University of Science and Technology', 'HSBC', 'EY', 'Evalueserve', 'Willis Towers Watson']</t>
  </si>
  <si>
    <t>['Consultant', 'Global Private Banking Analyst', 'Head Student Ambassador', 'Global Private Banking Summer Analyst', 'Business Consulting Intern', 'Business Analyst Intern', 'Summer Intern']</t>
  </si>
  <si>
    <t>Master of Social Science in Counseling</t>
  </si>
  <si>
    <t>Counseling</t>
  </si>
  <si>
    <t>Apple Daily Limited</t>
  </si>
  <si>
    <t>Reporter-Eat and Travel Weekly</t>
  </si>
  <si>
    <t>['Apple Daily Limited', 'Apple Daily Limited', 'Lingnan', 'Life Master Consulting Limited', 'Commercial Radio Hong Kong', 'Office of Service-Learning, Lingnan University']</t>
  </si>
  <si>
    <t>['Reporter-Eat and Travel Weekly', 'Social Media Editor - Appleseed', 'Project Intern', 'Training Facilitator', 'Hotline Operator', 'Teaching Assistant']</t>
  </si>
  <si>
    <t xml:space="preserve">Master of Arts in International Journalism Studies </t>
  </si>
  <si>
    <t xml:space="preserve">Spanish and Russian </t>
  </si>
  <si>
    <t>University of Bristol</t>
  </si>
  <si>
    <t>IOM - UN Migration</t>
  </si>
  <si>
    <t>Communication Coordinator</t>
  </si>
  <si>
    <t>['IOM - UN Migration', 'IOM - UN Migration', 'Hinrich Foundation', 'Hinrich Foundation', 'TRG International', 'Edelman']</t>
  </si>
  <si>
    <t>['Communication Coordinator', 'Communications Consultant', 'Marketing Manager', 'Marketing Executive', 'Marketing Executive', 'Account Executive']</t>
  </si>
  <si>
    <t>Product &amp; Client Strategy</t>
  </si>
  <si>
    <t>['CSOP Asset Management', 'China Universal Asset Management', 'Haitong Securities', 'China Fortune Financial Group (290.hk)', 'Ernst &amp; Young']</t>
  </si>
  <si>
    <t>['Product &amp; Client Strategy', 'Investment Analyst Intern', 'Tactic Research Analyst', 'Investment Analyst', 'Staff/Assistant']</t>
  </si>
  <si>
    <t>['CFA II candidate', 'paper 1', 'paper 16', 'audit']</t>
  </si>
  <si>
    <t xml:space="preserve">Information Management </t>
  </si>
  <si>
    <t>Senior Project Executive</t>
  </si>
  <si>
    <t>['App Bar', 'EY Mtel', 'HKT', 'HKT', 'Joyce Boutique Limited', 'CELINE', 'Gary Cheng CPA Limited', 'BesTV']</t>
  </si>
  <si>
    <t>['Senior Project Executive', 'Project Executive', 'Project Officer', 'Graduate Trainee', 'Account Assistant', 'Merchandising Assistant Intern', 'Trainee I.T. (Internship)', 'Data Analysis Assistant (Internship)']</t>
  </si>
  <si>
    <t>['Microsoft Certified Azure AI Fundamentals', 'Professional Scrum Master I', 'Microsoft Certified Data Analyst Associate', 'Google Analytics Individual Qualification']</t>
  </si>
  <si>
    <t>Nuclear Engineering</t>
  </si>
  <si>
    <t>['Jardine Engineering Corporation', 'Tutor Circle Limited', '艾睿電子股份有限公司']</t>
  </si>
  <si>
    <t>['Management Trainee', 'Digital Marketer', 'Engineering Solution Centre']</t>
  </si>
  <si>
    <t>['BIM Revit for Mechanical Electrical and Plumbing Advanced Certificate']</t>
  </si>
  <si>
    <t>Assistant Loan Service Officer</t>
  </si>
  <si>
    <t>['The Bank of East Asia, Limited (BEA)', 'MegaHub', 'La Nao Consulting']</t>
  </si>
  <si>
    <t>['Assistant Loan Service Officer', 'Intern', 'Accounting Intern']</t>
  </si>
  <si>
    <t>Qontigo</t>
  </si>
  <si>
    <t>Analyst, Market Data Team</t>
  </si>
  <si>
    <t>['Qontigo', 'PwC Mainland China and Hong Kong']</t>
  </si>
  <si>
    <t>['Analyst, Market Data Team', 'Intern']</t>
  </si>
  <si>
    <t>['Tag', 'CMRS Group (HK)', 'Always Marketing Services (A WPP Company)']</t>
  </si>
  <si>
    <t>['Account Executive', 'Art-based creative team intern', 'Intern']</t>
  </si>
  <si>
    <t>Applied Technology Group Limited</t>
  </si>
  <si>
    <t>['Applied Technology Group Limited', 'Applied Technology Group Limited', 'Applied Technology Group Limited']</t>
  </si>
  <si>
    <t>['Software Engineer', 'Software Engineer', 'Software Engineer']</t>
  </si>
  <si>
    <t>Business and Management</t>
  </si>
  <si>
    <t>['J.P. Morgan', 'Hong Kong Living', 'J.P. Morgan', 'Time Auction', 'Plus Group International Limited', 'Ovolo Hotels', 'South China Morning Post SCMP']</t>
  </si>
  <si>
    <t>['Junior Analyst', 'Editorial Intern', 'Summer Analyst', 'Operations Intern', 'Logistics and Events Intern', 'Operations and Events Intern', 'Junior Reporter']</t>
  </si>
  <si>
    <t>['Social Media Marketing Manager', 'Volunteer', 'Volunteer']</t>
  </si>
  <si>
    <t>Department of Information Systems (Global Business Systems Management)</t>
  </si>
  <si>
    <t>['Hang Seng Bank', 'HKPC - Hong Kong Productivity Council', 'Hong Kong Exchanges and Clearing Limited (HKEX)', 'World YMCA', 'Alaya Consulting Limited', 'The Hong Kong Council of Social Service', 'Didi Chuxing']</t>
  </si>
  <si>
    <t>['Management Trainee', 'Management Consulting Intern', 'Summer Intern', 'Change Agent (Hong Kong Representative)', 'Associate Consultant Intern', 'HSBC Social Enterprise Business Centre Project Assistant', 'Government Affairs Intern']</t>
  </si>
  <si>
    <t>['Change Agent - Hong Kong Representative', 'Organising Committee of Leaders to Leaders 2016']</t>
  </si>
  <si>
    <t>Professional Accountancy, Global Tax and Governance Stream</t>
  </si>
  <si>
    <t>Tax Consultant</t>
  </si>
  <si>
    <t>['KPMG', 'EY', 'EY', 'KPMG']</t>
  </si>
  <si>
    <t>['Tax Consultant', 'Staff Accountant', 'Tax Intern', 'Tax Intern']</t>
  </si>
  <si>
    <t>BSc (HONS) Information Security</t>
  </si>
  <si>
    <t>Department of Electronic and Information Engineering</t>
  </si>
  <si>
    <t>Sa Sa Cosmetic Company Limited</t>
  </si>
  <si>
    <t>Part-time Web Developer</t>
  </si>
  <si>
    <t>['Sa Sa Cosmetic Company Limited']</t>
  </si>
  <si>
    <t>['Part-time Web Developer']</t>
  </si>
  <si>
    <t>Software Engineer - Algorithmic Trading</t>
  </si>
  <si>
    <t>['JPMorgan Chase &amp; Co.', 'JPMorgan Chase &amp; Co.', 'JPMorgan Chase &amp; Co.', 'y-intercept', 'Risksis Technology Limited', 'The University of Hong Kong', 'The University of Hong Kong', 'Société Générale', 'Migrasia Global Solutions Limited', 'RaSpect Intelligence Inspection', 'iD Tech Camps']</t>
  </si>
  <si>
    <t>['Software Engineer - Algorithmic Trading', 'Student Ambassador', 'Software Engineer Intern', 'Quantitative Developer Intern', 'Junior Data Scientist', 'Research Assistant', 'Teaching Assistant', 'Global Markets Intern - Machine Learning &amp; Backend', 'Software Developer Intern', 'Computer Vision and Artificial Intelligence Intern', 'Instructor']</t>
  </si>
  <si>
    <t>['Building Cloud Services with the Java Spring Framework', 'Sequence Models', 'Structuring Machine Learning Projects', 'Convolutional Neural Networks', 'Improving Deep Neural Networks: Hyperparameter tuning, Regularization and Optimization', 'Neural Networks and Deep Learning', 'MERN Stack Front To Back: Full Stack React, Redux &amp; Node.js']</t>
  </si>
  <si>
    <t>['NetMission Ambassador']</t>
  </si>
  <si>
    <t>Universal Banker</t>
  </si>
  <si>
    <t>['HSBC']</t>
  </si>
  <si>
    <t>['Universal Banker']</t>
  </si>
  <si>
    <t>Bachelor of Social Sciences (Government &amp; Laws) and Bachelor of Laws (Double Degree)</t>
  </si>
  <si>
    <t>['MTR Corporation Limited 香港鐵路有限公司', 'New World Development Company Limited', 'CITIC Pacific Limited', 'Prudential Hong Kong', 'The Hong Kong Jockey Club', 'Urban Spring Co. Ltd', 'Titus &amp; Co., Solicitors and Notaries', "Sir Oswald Cheung's Chambers", 'Woods Bagot']</t>
  </si>
  <si>
    <t>['Graduate Trainee', 'Intern - Corporate Development &amp; Investment', 'Intern - Company Secretariat &amp; Legal', 'Business Trainee', 'Summer Trainee - Legal &amp; Compliance', 'Business Intern', 'Legal Assistant', 'Mini-pupillage', 'Business Intern']</t>
  </si>
  <si>
    <t>['Speaker &amp; Content Curation Team', 'Free Legal Advice Scheme', 'Student Assistant']</t>
  </si>
  <si>
    <t>English Studies (Literature &amp; Linguistics)</t>
  </si>
  <si>
    <t>AML Officer</t>
  </si>
  <si>
    <t>['UOB', 'iPR Ogilvy', 'iPR Ogilvy', 'South China Morning Post SCMP', 'Club 21 Singapore (Member of Como Group)']</t>
  </si>
  <si>
    <t>['AML Officer', 'Freelance Translator', 'Part-time Coordinator', 'Marketing Intern', 'Part-time Product Development Assistant']</t>
  </si>
  <si>
    <t>['Bloomberg Market Concepts', 'Media Relations Foundations', 'Advanced Google Analytics', 'Google Analytics for Beginners', 'Search Ads 360 Certification Exam', 'Google Analytics Individual Qualification', 'Certified First Responder/Emergency/Advance Emergency Medical Technician']</t>
  </si>
  <si>
    <t>['Professional Development Director, Rotaract Club of Chung Chi College, CUHK', 'Member']</t>
  </si>
  <si>
    <t>['AQUMON', 'ixFintech', 'ixFintech', 'Xiamen University']</t>
  </si>
  <si>
    <t>['Investment Associate', 'Manager / Financial Product Researcher', 'Business Analyst Intern', 'Research Assistant']</t>
  </si>
  <si>
    <t>['RA Type 1 &amp; 4']</t>
  </si>
  <si>
    <t>Bachelor of Science of Information Management</t>
  </si>
  <si>
    <t>Compass Group</t>
  </si>
  <si>
    <t>['Compass Group', 'Wistron ITS (WITS)']</t>
  </si>
  <si>
    <t>['Business Analyst', 'Data Transcriber']</t>
  </si>
  <si>
    <t>FINNOVASIA</t>
  </si>
  <si>
    <t>Conference and Communications Executive</t>
  </si>
  <si>
    <t>['FINNOVASIA', 'Cyberport Hong Kong', 'Milton Exhibits', 'Tink Labs', 'Hong Kong Trade Development Council', 'Hong Kong Examinations and Assessment Authority']</t>
  </si>
  <si>
    <t>['Conference and Communications Executive', 'Community Engagement Executive - Entrepreneurship Team', 'Graduate Trainee', 'Advertising Intern', 'Project Assistant', 'Assessment Administration Assistant']</t>
  </si>
  <si>
    <t>Global Business Studies and Finance</t>
  </si>
  <si>
    <t>Program Trader</t>
  </si>
  <si>
    <t>['Macquarie Group']</t>
  </si>
  <si>
    <t>['Program Trader']</t>
  </si>
  <si>
    <t>Accounting and Finance, Applied Mathematics</t>
  </si>
  <si>
    <t>['J.P. Morgan', 'J.P. Morgan', 'Maples Group']</t>
  </si>
  <si>
    <t>['Graduate Analyst', 'Summer Analyst', 'Summer Analyst']</t>
  </si>
  <si>
    <t>['Coordinator Of Volunteers', 'Manager']</t>
  </si>
  <si>
    <t>SG Wireless</t>
  </si>
  <si>
    <t>['SG Wireless', 'Bamboo International (Group) Co., Ltd', 'Mufun Design Studio', 'Metropolitan Youth Orchestra of Hong Kong']</t>
  </si>
  <si>
    <t>['Product Designer', 'Product Designer (Cooperative Project)', 'Product Design Intern', 'Member of Metropolitan Youth Orchestra of Hong Kong']</t>
  </si>
  <si>
    <t>Bachelor of Journalism (Hons)</t>
  </si>
  <si>
    <t>Junior Associate</t>
  </si>
  <si>
    <t>['Weber Shandwick', 'The Hoffman Agency', 'Forbes', 'Public Television Service Foundation', 'Journalism and Media Studies Centre', '#legend', 'Newgate Communications']</t>
  </si>
  <si>
    <t>['Junior Associate', 'IMC Graduation Trainee', 'Special Projects Editorial Intern', 'PTS Taigi Television Assistant Producer', 'Student Fact Check Reporter', 'Editorial Intern', 'Consulting Assistant']</t>
  </si>
  <si>
    <t>['Bloomberg Market Concepts', 'Google Analytics Individual Qualification']</t>
  </si>
  <si>
    <t>['Consultant', 'Communication Consulting Student Mentee', 'Teaching Assistant', 'English Teacher']</t>
  </si>
  <si>
    <t>BBA in Finance &amp; Marketing</t>
  </si>
  <si>
    <t>瑞士信贷银行股份有限公司</t>
  </si>
  <si>
    <t>['瑞士信贷银行股份有限公司', 'Black Legend Capital', 'CITIC Securities International', '中信证券', 'AXA Financial']</t>
  </si>
  <si>
    <t>['Investment Banking Analyst', 'Investment Banking Analyst', 'Summer Assistant, Equity Sales &amp; Wealth management', 'Summer analyst, Investment Banking', 'Wintern Intern']</t>
  </si>
  <si>
    <t>Senior Research Assistant</t>
  </si>
  <si>
    <t>['The University of Hong Kong', 'The University of Hong Kong', 'Hong Kong Baptist University', 'Cobo Academy', 'The Hong Kong Polytechnic University']</t>
  </si>
  <si>
    <t>['Senior Research Assistant', 'Research Assistant', 'Project Associate', 'STEM Instructor', 'Student Assistant in Information Technology Services Office']</t>
  </si>
  <si>
    <t>['Associate Fellow', 'Teaching in Practice Programme', 'Human-Computer Interaction for User Experience Design']</t>
  </si>
  <si>
    <t>['Volunteer', 'Education Volunteer', 'Education Volunteer']</t>
  </si>
  <si>
    <t>['hi', 'Lalamove', 'Lalamove', 'Lane Crawford', 'Havas Media Group', 'iProspect', 'South China Morning Post', 'Timeout Beijing', 'Holman Fenwick Willan LLP', 'Latham &amp; Watkins', 'HML Law Firm &amp; Consultants', 'University of London Officer Training Corps']</t>
  </si>
  <si>
    <t>['Product Manager', 'Product Manager', 'Product Data Analyst', 'Data Science Analyst', 'Data Analyst', 'Digital Performance Executive', 'Reporting Intern', 'Editorial Intern', 'Summer Vacation Scheme', 'Summer Vacation Scheme', 'Legal Intern', 'Officer Cadet (OCDT)']</t>
  </si>
  <si>
    <t>['Study Designs in Epidemiology', 'Advertising on Facebook', 'Ecology: Ecosystem Dynamics and Conservation', 'Pricing Strategy', 'Survival Analysis in R for Public Health', 'Designing, Running, and Analyzing Experiments', 'An Introduction to Practical Deep Learning', 'Transacting on the Blockchain', 'Business Analytics for Decision Making', 'Intermediate R', 'Business Applications of Hypothesis Testing and Confidence Interval Estimation', 'Business and Financial Modeling Specialization', 'Introduction to Cyber Attacks', 'Model Thinking', 'Modeling Risk and Realities', 'Scala Essential Training for Data Science', 'Data Analysis with Python', 'Mathematics for Machine Learning: Linear Algebra', 'Google Cloud Platform Big Data and Machine Learning Fundamentals', 'Introduction to Genomic Technologies', 'Creating Interactive Dashboards in Tableau 10', 'Machine Learning &amp; AI Foundations: Value Estimations', 'SQL Tips, Tricks, &amp; Techniques', 'Networking Foundations: Networking Basics', 'Tableau 10 for Data Scientists', 'Building a Recommendation System with Python Machine Learning &amp; AI', 'Ecommerce: Scoping Projects', 'Programming Foundations: Web Security', 'The Data Science of Retail, Sales, and Commerce', 'Transitioning from Data Warehousing to Big Data', 'Applied Economic Forecasting with Big Data', 'Data Visualization for Data Analysts', 'Fundamentals of Quantitative Modeling', 'Hands-On Mobile Prototyping for UX Designers', 'Predictive Customer Analytics', 'Social Listening for Marketers', 'AdWords and Analytics: Remarketing', 'Learning Cloud Computing: Serverless Computing', 'Web Development Foundations: Web Technologies', 'WordPress Plugins: SEO', '2-Day Growth Hacking Crash Course', 'Finance Foundations: Business Valuation', 'Learning Cloud Computing: Core Concepts', 'Learning Conversion Rate Optimization', 'LinkedIn Sponsored InMail', 'Programming Foundations: Databases', 'Google Tag Manager (V2) Essential Training', 'Excel 2016: Advanced Formulas and Functions', 'IT Security Foundations: Core Concepts', 'SQL Bootcamp', 'Social Media Marketing Bootcamp', 'Acting - Shakespeare']</t>
  </si>
  <si>
    <t>['Mentor', 'Teaching Volunteer', 'Pro Bono Volunteer', 'Non-medical Volunteer']</t>
  </si>
  <si>
    <t>普华永道商务咨询(上海)有限公司</t>
  </si>
  <si>
    <t>['普华永道商务咨询(上海)有限公司', '普華永道會計師事務所', '高盛', 'Baker Tilly China', 'CCS &amp; Company', 'Enactus']</t>
  </si>
  <si>
    <t>['Consulting Associate', 'Assurance Trainee', 'Secondary Market Analyst Assistant', 'Audit Trainee', 'Audit Trainee', 'Project Manager']</t>
  </si>
  <si>
    <t>['President', 'Homework Guider', 'Kitchen Food Preparation Helper', 'Vice President External Relations', 'Vice President External Affairs', 'Student Representative']</t>
  </si>
  <si>
    <t>兴业证券股份有限公司</t>
  </si>
  <si>
    <t>Bond Analyst</t>
  </si>
  <si>
    <t>['兴业证券股份有限公司', "Bank of Singapore, Asia's Global Private Bank", 'Guotai Junan Securities Co., Ltd', 'China Everbright Limited', 'Guotai Junan Securities Co., Ltd']</t>
  </si>
  <si>
    <t>['Bond Analyst', 'Strategy Management Intern', 'Junior Industrial Analyst', 'Intern in Evaluation Team', 'Junior Research Analyst']</t>
  </si>
  <si>
    <t>['Licensed Activities of 1, 4, 9']</t>
  </si>
  <si>
    <t>Major in Management，minor in business analytics</t>
  </si>
  <si>
    <t>['Hang Seng Bank', 'EY', 'PwC', '信和集團', '香港城市大學']</t>
  </si>
  <si>
    <t>['Management Trainee', 'Consulting Staff Associate', 'Risk Assurance Intern', 'Summer Intern (Singapore)', 'Research Assistant']</t>
  </si>
  <si>
    <t>['Hong Kong Securities and Investment Institute- Student Member', 'Certified Financial Risk Manager (FRM) -Part 1 exam passed', 'Certified Information Systems Auditor (CISA) | Passed']</t>
  </si>
  <si>
    <t>Maybank Kim Eng</t>
  </si>
  <si>
    <t>Senior Officer, Legal and Compliance</t>
  </si>
  <si>
    <t>['Maybank Kim Eng', 'Platinum Holdings Company Limited', 'Platinum Holdings Company Limited', 'Intertrust Group']</t>
  </si>
  <si>
    <t>['Senior Officer, Legal and Compliance', 'Compliance Manager', 'Compliance Assistant', 'Compliance Intern']</t>
  </si>
  <si>
    <t>ATFX Global</t>
  </si>
  <si>
    <t>['ATFX Global', 'MultiBank Group', 'Guangzhou Metro 广州地铁']</t>
  </si>
  <si>
    <t>['Risk Management Officer', 'Risk Management Associate', 'Assistant Manager']</t>
  </si>
  <si>
    <t>Cushman &amp; Wakefield</t>
  </si>
  <si>
    <t>['Investment Society HKUSU', 'Cushman &amp; Wakefield', 'Swiss Re', 'Hang Seng Bank', 'EY', 'Cushman &amp; Wakefield']</t>
  </si>
  <si>
    <t>['Marketing Director', 'Graduate Trainee', 'Client Management Intern', 'Project Management Intern', 'Talent Acquisition Intern', 'Marketing &amp; Communications Intern']</t>
  </si>
  <si>
    <t>['Amino Communications', 'IT Channel (Asia) Limited']</t>
  </si>
  <si>
    <t>['Graduate Engineer', 'Assistant Software Engineer']</t>
  </si>
  <si>
    <t>Aviation engineering</t>
  </si>
  <si>
    <t>['國泰航空', 'AEOLUS PolyU', 'AEOLUS PolyU', '港機工程', '香港飛機工程有限公司', 'Manulife Hong Kong']</t>
  </si>
  <si>
    <t>['Graduate Engineer', 'Team Leader', 'Mission related team leader', 'Engineering Intern', 'Summer Trainee (Aircraft Engineer Development Scheme)', 'Associate Financial Planner']</t>
  </si>
  <si>
    <t>['Student Ambassador', 'External Vice President']</t>
  </si>
  <si>
    <t>审计</t>
  </si>
  <si>
    <t>['安永', 'PwC', 'Carrefour China', 'Volvo', '中信银行']</t>
  </si>
  <si>
    <t>['审计', 'Associate of the department of Assurance Service Delivery', 'Financial analysis at the department of Merchandise Business Control', 'Accounting Clerk', '会计助理实习生']</t>
  </si>
  <si>
    <t>['ACCA国际注册会计师准会员', 'CFA level one', 'VITA美国个税申报助理志愿者']</t>
  </si>
  <si>
    <t>['社会志愿者']</t>
  </si>
  <si>
    <t>Strategy and International Management</t>
  </si>
  <si>
    <t>KYC Analyst</t>
  </si>
  <si>
    <t>['Morgan Stanley', 'EY', 'ICBC (Asia)', 'finexis advisory (HK) Limited', 'City University of Hong Kong', 'City University of Hong Kong', 'City University of Hong Kong']</t>
  </si>
  <si>
    <t>['KYC Analyst', 'Summer Intern', 'Summer Intern', 'Summer Intern', 'Committee Leader - Career Residential Workshop 2021', 'Student Helper (CityU MGT Alumni Association)', 'Student Helper (Department of Management)']</t>
  </si>
  <si>
    <t>['IELTS (Overall: 7.5)']</t>
  </si>
  <si>
    <t>Associate, Financial Services</t>
  </si>
  <si>
    <t>['EY', 'EY', 'Bank of China (Hong Kong)', 'PwC', 'Hong Kong Federation of Business Students (HKFBS)', 'Hong Kong Federation of Business Students (HKFBS)', 'Hong Kong Federation of Business Students (HKFBS)']</t>
  </si>
  <si>
    <t>['Associate, Financial Services', 'Summer Intern, Financial Services', 'Summer Intern', 'Summer Intern', 'Council Chairperson', 'Academic Officer', 'Project Director of KPMG Business Administration Paper 2017']</t>
  </si>
  <si>
    <t>['KPMG', 'FWD Insurance', 'EY', 'HSBC', 'Tricor Group', 'HGC Global Communications', 'SHINEWING Hong Kong', 'BOC Group Life Assurance Company Limited', 'Wonderful Sky Financial Group Limited']</t>
  </si>
  <si>
    <t>['Management Consultant', 'Summer Intern, Group Investment', 'Assurance Intern, Wealth and Asset Management', 'Co-op Student Trainee, Wealth and Personal Banking', 'Summer Intern, Finance', 'Accounts Assistant, International Business', 'Summer Intern, Financial Advisory Service', 'Summer Intern, Wealth and Asset Management', 'Summer Intern, Public Relations']</t>
  </si>
  <si>
    <t>['APAC Investment Banking Virtual Internship', 'Commercial Banking Virtual Internship', 'Data Analytics Virtual Internship', 'Technology Consulting Virtual Internship']</t>
  </si>
  <si>
    <t>Bachelor in Chemistry with Minor in Business</t>
  </si>
  <si>
    <t>Huxley</t>
  </si>
  <si>
    <t>Candidate Consultant</t>
  </si>
  <si>
    <t>['Huxley', 'Hays', 'SKWAD Media', 'AIA', 'PD Mitra Langgeng Jaya Elektronika']</t>
  </si>
  <si>
    <t>['Candidate Consultant', 'Consultant', 'Business Development', 'Student Trainee', 'Assistant Account Manager']</t>
  </si>
  <si>
    <t>['Financial Market', 'International Leadership and Organizational Behavior', 'Project Management Principles and Practices Specialization', 'Introduction to Psychology']</t>
  </si>
  <si>
    <t>['Partnerships Manager', 'Student Mentor', 'Executive Committee', 'Mathematics Tutor', 'Student Volunteer']</t>
  </si>
  <si>
    <t>Ambrose Alli University</t>
  </si>
  <si>
    <t>['ByteDance', 'Tencent', 'The University of Hong Kong']</t>
  </si>
  <si>
    <t>['Backend Developer', 'Algorithm Engineer', 'Research Assistant']</t>
  </si>
  <si>
    <t>['Deloitte', 'Inland Revenue Department', 'PwC', 'Worldwide Flight Services (WFS)']</t>
  </si>
  <si>
    <t>['Associate', 'Summer Intern', 'Assurance Intern', 'Human Resources Intern']</t>
  </si>
  <si>
    <t>Assistant Teaching Officer</t>
  </si>
  <si>
    <t>['Lingnan University', 'China Construction Bank (Asia) Corporation Limited', 'Translators Association of China']</t>
  </si>
  <si>
    <t>['Assistant Teaching Officer', 'Summer Intern', 'Assistant Translator']</t>
  </si>
  <si>
    <t>['Python语言程序设计']</t>
  </si>
  <si>
    <t>Investment Banking Associate</t>
  </si>
  <si>
    <t>['Bank of America Merrill Lynch', '中金公司']</t>
  </si>
  <si>
    <t>['Investment Banking Associate', 'Investment Banking Analyst']</t>
  </si>
  <si>
    <t>['Africa(Ghana)Team Leader']</t>
  </si>
  <si>
    <t>Data and Analytics</t>
  </si>
  <si>
    <t xml:space="preserve">Concentration in Financial Engineering, Minor in Mathematics                          </t>
  </si>
  <si>
    <t>Manager, Data and Analytics</t>
  </si>
  <si>
    <t>['HSBC', 'HSBC', 'HSBC', 'Accenture', 'KPMG China', 'China Securities Co., Ltd.']</t>
  </si>
  <si>
    <t>['Manager, Data and Analytics', 'Manager, Marketing', 'Global Digital Graduate Trainee', 'Accenture Consulting Programme - Champion', 'Summer Audit Intern', 'Fixed Income Securities Summer Analyst']</t>
  </si>
  <si>
    <t>['Exploring \u200band \u200bPreparing \u200byour \u200bData with BigQuery', 'Data Engineering for Everyone', 'Feature Engineering for NLP in Python', 'Intermediate Network Analysis in Python', 'Introduction to Natural Language Processing in Python', 'Introduction to Network Analysis in Python', 'Sentiment Analysis in Python', 'Doing More with SAS Programming', 'Structured Query Language (SQL) using SAS', 'Getting Started with SAS Programming', 'MicroMaster in Social Media Marketing', 'Machine Learning for everyone', 'Psychology of Personal Growth', 'Introduction to SQL', 'Joining Data in SQL', 'Introduction to A.I. and Programming', 'Digital Marketing Circuit', 'Introduction to FinTech', 'Super Brain', 'CFA Level 1', 'Intermediate R Course', 'Introduction to R Course', 'Financial Modelling With Excel VBA', 'Statement of Proficiency in Putonghua']</t>
  </si>
  <si>
    <t>['Career and Life Planning Tutor', 'Chi Sun College-Elder Academy Smartphone Workshop Organizer']</t>
  </si>
  <si>
    <t>['UBS', 'CLSA', 'CLSA', "Moody's Investors Service", 'Daiwa Capital Markets Hong Kong Limited', 'Hong Kong Exchanges and Clearing Limited (HKEX)', 'Deloitte Touche Tohmatsu LLC', 'China Galaxy International Securities Company Limited']</t>
  </si>
  <si>
    <t>['Investment Banking Analyst', 'Equity Research Associate', 'Equity Research Summer Analyst', 'Intern (Corporate Finance Group)', 'Summer Analyst', 'Summer Intern', 'Summer Intern', 'Summer Analyst']</t>
  </si>
  <si>
    <t>Northeast Securities Co., Ltd.</t>
  </si>
  <si>
    <t>Equity Research Analyst</t>
  </si>
  <si>
    <t>['Northeast Securities Co., Ltd.', 'China Banking Regulatory Commission', 'Hang Seng Bank']</t>
  </si>
  <si>
    <t>['Equity Research Analyst', 'Intern of Business Innovation and Supervision Department', 'CMB Intern']</t>
  </si>
  <si>
    <t>Corporate and Financial Law (CFL)</t>
  </si>
  <si>
    <t>China New Town Development Co Ltd</t>
  </si>
  <si>
    <t>Senior Investment Manager</t>
  </si>
  <si>
    <t>['China New Town Development Co Ltd', '香港錦峰集團有限公司 Hong Kong Kam Fung Group Company Limited', 'Huarong International Financial Holdings Limited', 'China Development Bank', 'Hantec Group', 'ZIM Intergrated Shipping Service LTD', 'Department of Economics, UCLA', 'UCLA Anderson School of Management', 'The Prudential Assurance Co. Ltd.', 'Foothill College, The PSME Mathematics Department', 'Foothill College, Pass The Torch Program']</t>
  </si>
  <si>
    <t>['Senior Investment Manager', 'Investment Specialist', 'Investment Associate (SFC Type 4 and Type 9 License Representative)', 'Relationship Manager (Corporate Finance)', 'Management Trainee', 'Voyage Result Analyst', 'Teaching Assistant (History of Economics)', 'Grader (Accounting classes)', 'Financial Planner Assistant', 'Teaching Assistant', 'Team Leader']</t>
  </si>
  <si>
    <t>['Alternative Investment Analyst Charter (CAIA Charter)', 'Type 4(Adivising on Securities) and Type 9 (Asset Management) Representative', 'CFA(Chartered Financial Analyst)', 'FRM (Financial Risk Manager)']</t>
  </si>
  <si>
    <t>['Deloitte', 'HKT', 'City University of Hong Kong', 'Theme Display Manufacturing Co. Ltd.', "Business College and Division Society, City University Students' Union"]</t>
  </si>
  <si>
    <t>['Analyst', 'Graduate Trainee', 'Executive Trainee', 'Marketing Assistant', 'Internal Vice President']</t>
  </si>
  <si>
    <t>['AWS Certified Security – Specialty', 'IELTS', 'Fintech Certificate Programme']</t>
  </si>
  <si>
    <t>Integrated Bachelor of Business Administration (IBBA)</t>
  </si>
  <si>
    <t>['HKT', 'HKT', '无锡安和健康科技有限公司', 'PwC', 'PwC', 'Langham Hospitality Group', 'Cana Elite Education Centre', 'Hollister Co.', 'Paperhouse Limited', 'Asia Clean Capital']</t>
  </si>
  <si>
    <t>['Assistant Business Analyst', 'Intern', 'Operations Assistant', 'ITBC Tax Intern', 'ITBC Tax Intern', 'Sales and Marketing Trainee', 'Marketing Research Intern', 'Brand Representative', 'Product Development Assistant', 'Secretary Assistant']</t>
  </si>
  <si>
    <t>['English Tutor', 'Student Volunteer', 'Lap Counter', 'University Fair Volunteer', 'Game Booth Supervisor']</t>
  </si>
  <si>
    <t>Skinmax Medical Laser Centre Limited</t>
  </si>
  <si>
    <t>['Skinmax Medical Laser Centre Limited', 'Next Digital Limited 壹傳媒', 'Unique Beauty']</t>
  </si>
  <si>
    <t>['Marketing Executive', 'Event Coordinator', 'Marketing Executive']</t>
  </si>
  <si>
    <t>Mobile Application Developer</t>
  </si>
  <si>
    <t>['Kai Shing Management Services Limited', 'OneDegree', 'Hong Kong Convention and Exhibition Centre (Management) Limited']</t>
  </si>
  <si>
    <t>['Mobile Application Developer', 'Information Technology Support Intern', 'Management Information Systems Trainee']</t>
  </si>
  <si>
    <t>['Verified International Academic Qualifications', 'Blue Certificate of Achievement']</t>
  </si>
  <si>
    <t>Master of Science in Management (Operations Management)</t>
  </si>
  <si>
    <t>Sanwa BioTech</t>
  </si>
  <si>
    <t>Senior Quality Assurance Associate</t>
  </si>
  <si>
    <t>['Sanwa BioTech', 'Bureau Veritas Consumer Products Services', 'The Open University of Hong Kong', 'Anseco Group (HK) limited - AI-ETIC', 'Intertek Testing Services Hong Kong Ltd.', 'Sanwa BioTech']</t>
  </si>
  <si>
    <t>['Quality Assurance Associate', 'Assistant Officer - Quality Assurance', 'Part-Time Student Trainee', 'Laboratory Assistant', 'Summer Helper', 'Senior Quality Assurance Associate']</t>
  </si>
  <si>
    <t>['Registered Lean Sigma Black Belt', 'Registered Lean Sigma Green Belt', 'Internal Auditing Based on ISO/IEC 17025', 'Laboratory Quality Management Based on ISO/IEC 17025', 'Food Safety Management Systems Auditor/Lead Auditor', 'Level 3 Award in HACCP for Food Manufacturing']</t>
  </si>
  <si>
    <t>K11 ARTUS</t>
  </si>
  <si>
    <t>Resident Relations Manager</t>
  </si>
  <si>
    <t>['K11 ARTUS']</t>
  </si>
  <si>
    <t>['Resident Relations Manager']</t>
  </si>
  <si>
    <t>['Credit Suisse']</t>
  </si>
  <si>
    <t>['Technology Analyst']</t>
  </si>
  <si>
    <t xml:space="preserve">Master of Social Science </t>
  </si>
  <si>
    <t>Media, Culture &amp; Creative Cities</t>
  </si>
  <si>
    <t>['Coleman Research', 'Korea.net - Korean Culture and Information Service (KOCIS)', 'Cultural Management Office, The University of Hong Kong', 'The Hong Kong Philharmonic Society Ltd', 'The Hong Kong Philharmonic Society Ltd', 'Weber Shandwick', 'The Univeristy of Hong Kong']</t>
  </si>
  <si>
    <t>['Associate', 'Reporter', 'Marketing and Programme Officer', 'Marketing Assistant', 'Intern', 'Intern - Healthcare Team', 'Student Helper']</t>
  </si>
  <si>
    <t>['Strategic Thinking', 'The Key to Good Communication: Your Audience', 'Unconscious Bias', 'Learning LinkedIn Recruiter', 'Sales Negotiation', 'She Pivots', 'Speak English Professionally: In Person, Online &amp; On the Phone', 'Pricing I: Fundamentals', 'Inspiring and Motivating Individuals', 'IELTS']</t>
  </si>
  <si>
    <t>['International Volunteer', 'Youth Ambassadors']</t>
  </si>
  <si>
    <t>Artisan Partners</t>
  </si>
  <si>
    <t>['Artisan Partners', 'Goldman Sachs', 'Goldman Sachs', 'ICBC International']</t>
  </si>
  <si>
    <t>['Investment Associate', 'Asia Equities Sales Trading', 'Summer Analyst', 'Sales &amp; Trading Summer Analyst']</t>
  </si>
  <si>
    <t>Head of Compliance Review, FCC</t>
  </si>
  <si>
    <t>['中國銀行（香港）有限公司', 'PwC', 'EY', 'Pacific Century Premium Developments Limited']</t>
  </si>
  <si>
    <t>['Head of Compliance Review, FCC', 'Senior Associate', 'Senior Consultant - Risk', 'Accounting Assistant']</t>
  </si>
  <si>
    <t>['Certified AML Professional (CAMLP)', 'Associate AML Professional (AAMLP) Certification', 'Certified Anti Money-laundering Specialist (CAMS)', 'Certification in Control Self-Assessment (CCSA)', 'Certified Public Accountant (CPA)', 'Certified Internal Auditor (CIA)']</t>
  </si>
  <si>
    <t>GL events Hong Kong</t>
  </si>
  <si>
    <t>Event &amp; Exhibition Helper</t>
  </si>
  <si>
    <t>['IAM Wealth', 'AIA', 'TMR Hong Kong Limited', '信和集團', '中國銀行', 'Edko Films Ltd. (Broadway Circuit)', 'GL events Hong Kong']</t>
  </si>
  <si>
    <t>['Financial Advisor', 'Wealth Management Manager', 'Project Assistance', 'Property Management Intership', 'Finance Internship', 'Part Time Usher', 'Event &amp; Exhibition Helper']</t>
  </si>
  <si>
    <t>['Planned, organized and held wellness activities for low-income primary school students.']</t>
  </si>
  <si>
    <t>M Power Capital Asset Management Limited</t>
  </si>
  <si>
    <t>['Vision International Roadshow Company Limited', 'M Power Capital Asset Management Limited', 'Phoenix Capital (International) Limited']</t>
  </si>
  <si>
    <t>['Senior Associate', 'Senior Associate', 'Senior Associate']</t>
  </si>
  <si>
    <t>['INSIDE LVMH Certificate', 'Licensing Examination for Securities and Futures Intermediaries (LE) -Paper 1']</t>
  </si>
  <si>
    <t xml:space="preserve">Government and International Studies </t>
  </si>
  <si>
    <t>Fullness Social Enterprises Society</t>
  </si>
  <si>
    <t>['POLICY 21 LIMITED', 'Fullness Social Enterprises Society', 'The Office of District Councilor Lui Man Kwong']</t>
  </si>
  <si>
    <t>['Research Intern', 'Project Officer', 'District Councilor’s Assistant']</t>
  </si>
  <si>
    <t>['Photojournalist', 'Member of Social Affairs Committee']</t>
  </si>
  <si>
    <t>Bachelor of Arts in Business</t>
  </si>
  <si>
    <t>['Season Group', 'Hong Kong Institute of Certified Public Accountants']</t>
  </si>
  <si>
    <t>['Human Resources Assistant', 'Student helper']</t>
  </si>
  <si>
    <t>['China Mobile Hong Kong', 'China Mobile Hong Kong', 'Lee', 'AECOM', '環球全域電訊']</t>
  </si>
  <si>
    <t>['Senior Analyst Programmer', 'Graduate Trainee', 'PowerBI report Assistant', 'Project Helper', 'IT Trainee']</t>
  </si>
  <si>
    <t>['Fundamentals of digital marketing', 'SQL for Exploratory Data Analysis Essential Training', 'AWS Certified Solutions Architect – Associate']</t>
  </si>
  <si>
    <t>['KPMG', 'Ernst &amp; Young', 'Ernst &amp; Young', 'RSM Hong Kong']</t>
  </si>
  <si>
    <t>['Assistant Manager', 'Senior Associate', 'Associate', 'Spring Intern']</t>
  </si>
  <si>
    <t>Master of Science - MS in Applied Physics</t>
  </si>
  <si>
    <t>Department of Physics</t>
  </si>
  <si>
    <t>香港城市大學</t>
  </si>
  <si>
    <t>Part Time Research Assistant</t>
  </si>
  <si>
    <t>['香港城市大學', '香港城市大學', '香港城市大學', '香港城市大學', 'Chasetex Investment limited', '울산과학기술원', '香港城市大學', '香港城市大學 department of physics', '香港城市大學 Hong Kong Institute for Advanced Study', '香港城市大學', 'Jolly Thinker Learning Center, Limited', '保良局']</t>
  </si>
  <si>
    <t>['Part Time Research Assistant', 'Department of Physics Master degree Program Student Representative', 'Research Assistant Parttime', 'College of Science College broad Master degree Program Student Representative', 'Director’s assitant', 'Student Internship', 'Undergraduate Student Researcher', 'Student helper', 'Student Helper', 'Student Helper', 'Salesman', 'Trainee']</t>
  </si>
  <si>
    <t>['Introduction to Particle Accelerators (NPAP MOOC)', 'Differential Equations for Engineers', 'Nuclear Reactor Physics Basics', 'Matrix Algebra for Engineers', 'Plastic electronics', 'Emergent Phenomena in Science and Everyday Life', 'Quantum Optics 1 : Single Photons']</t>
  </si>
  <si>
    <t>['Student representative of Master degree program for the Department of Physics and College of Schince', 'Student Ambassador', 'Student Mentor', 'Guest sharing in Leadership Domain Sharing Session: Planning Your Learning Journey to Become a Future Leader', 'Content Creator', 'Student librarian and student librarian leader', 'Campus TV', 'Pathfinder (Seventh-day adventure church scouts)', 'Reading Ambassador']</t>
  </si>
  <si>
    <t>['JPMorgan Chase &amp; Co.', 'Goldman Sachs', 'University of St Andrews']</t>
  </si>
  <si>
    <t>['Analyst', 'Analyst', 'Augmented Reality Research Scholar']</t>
  </si>
  <si>
    <t>CPU Performance Analysis Engineer</t>
  </si>
  <si>
    <t>['Huawei', 'Huawei', 'Lalamove', 'Google Developers', 'GoBuddy Asia', 'Networld Technology Limited', 'City University of Hong Kong', 'City University of Hong Kong', 'MrsCooky']</t>
  </si>
  <si>
    <t>['CPU Performance Analysis Engineer', 'Summer Research Intern', 'Software Engineer Freelancer', 'Core Member of CityU Google Developer Student Club', 'Data Science and System Engineering Intern', 'Data Engineer Intern', 'Residence Tutor', 'Web Developer Internship', 'Developer - Private Project (Co-Founder)']</t>
  </si>
  <si>
    <t>['Triplebyte Certified Data Scientist', 'Natural Language Processing in TensorFlow']</t>
  </si>
  <si>
    <t>['Sharing at GDG DevFest']</t>
  </si>
  <si>
    <t>Communication and media</t>
  </si>
  <si>
    <t>Maxims Trainee</t>
  </si>
  <si>
    <t>["Hong Kong Maxim's Group", 'Asia Allied Infrastructure', 'Apple Daily Limited', 'Apple Daily Limited']</t>
  </si>
  <si>
    <t>['Maxims Trainee', 'Assistant Corporate Communication Officer', 'Instant News Sub Editor', 'Reporter']</t>
  </si>
  <si>
    <t>BEng(CompSc)</t>
  </si>
  <si>
    <t>Point72</t>
  </si>
  <si>
    <t>['Point72', 'Point72', 'Point72', '富国银行', 'Oasis Management Company Ltd.', 'The University of Hong Kong']</t>
  </si>
  <si>
    <t>['Research Analyst', 'Academy Associate', 'Summer Analyst', 'APAC System Architect', 'Hedge Fund Analyst', 'Research Assistant']</t>
  </si>
  <si>
    <t>Malca-Amit Far East Limited</t>
  </si>
  <si>
    <t>Business Development Executive</t>
  </si>
  <si>
    <t>['Malca-Amit Far East Limited', 'Localiiz', 'Foodie Group Limited', 'CECEP Environmental Consulting Group (CECEPEC)', 'The Korea Times', 'U.S. Department of Commerce', 'USDA', 'U.S. Commercial Service', 'U.S. Commercial Service', 'Consulate General of Ireland to Hong Kong &amp; Macau', 'Snake Eaters (short documentary)', 'Electric Panda Entertainment', 'TUV Rheinland (Guangdong) Co.,Ltd.', 'Dupont China Holding Company, Guangzhou Branch']</t>
  </si>
  <si>
    <t>['Business Development Executive', 'Content Contributor', 'Content Contributor', 'Assistant Sales &amp; Marketing Manager', 'Content Contributor', 'Global Media &amp; Entertainment Industry Team Strategic Adviser of China Film Industry', 'Marketing Assistant', 'Senior Commercial Specialist', 'Commercial Assistant', 'Public Outreach Officer', 'Producer', 'VP, Asia Pacific', 'Sales Executive', 'Sales Assistant']</t>
  </si>
  <si>
    <t>['Google Analytics Individual Qualification', 'TOEFL iBT Overall Score 97', 'IELTS Overall Score 7.5', 'SheCodes Basics', 'Level 2 Award in Wines &amp; Spirits']</t>
  </si>
  <si>
    <t>['Marketing Volunteer', 'Proofreader/Copywriter(English)', 'Translation &amp; Language Editing']</t>
  </si>
  <si>
    <t>BSS (Government &amp; Laws) LLB</t>
  </si>
  <si>
    <t>HFW</t>
  </si>
  <si>
    <t>['HFW', 'Dentons', 'The Hong Kong Department of Justice']</t>
  </si>
  <si>
    <t>['Trainee Solicitor', 'Summer Intern', 'Summer Intern']</t>
  </si>
  <si>
    <t>Certis</t>
  </si>
  <si>
    <t>Project Managment and Procurement Associate</t>
  </si>
  <si>
    <t>['Certis', 'Dell Technologies', 'Hong Kong Rugby Union']</t>
  </si>
  <si>
    <t>['Project Managment and Procurement Associate', 'Marketing Intern', 'Hong Kong Rugby Union 15s Level 1 Rugby Coach']</t>
  </si>
  <si>
    <t>['Creating Business Applications with Power Apps and Power Automate', 'Level 1 Coaching 15-a-side']</t>
  </si>
  <si>
    <t>['Fundraising Volunteer representing CityU']</t>
  </si>
  <si>
    <t>['PCCW Solutions Limited', 'Youth Empact', 'The Hong Kong Institution of Engineers', 'Compass Technology (China) Company Limited']</t>
  </si>
  <si>
    <t>['Solutions Developer', 'Public Relations Coordinator', 'Chairperson', 'Intern']</t>
  </si>
  <si>
    <t>['SQL', 'Learning Docker', 'Learning REST APIs', 'HTML, CSS, and Javascript for Web Developers']</t>
  </si>
  <si>
    <t>Mathematics and Pedagogy</t>
  </si>
  <si>
    <t>Christian Alliance Cheng Wing Gee College</t>
  </si>
  <si>
    <t>Mathematics Teacher</t>
  </si>
  <si>
    <t>['Christian Alliance Cheng Wing Gee College', 'ITS Education Asia', 'NTK Academic Group', 'Excel London College (Shatin)']</t>
  </si>
  <si>
    <t>['Mathematics Teacher', 'Mathematics and Physics Teacher', 'Mathematics and Physics Teacher', 'Mathematics and Physics Teacher']</t>
  </si>
  <si>
    <t>['Executive Committee', 'Assistant Scout Leader']</t>
  </si>
  <si>
    <t>Operational Risk Manager</t>
  </si>
  <si>
    <t>['Bank of China (Hong Kong)', 'Bank of China (Hong Kong)', 'Civil Service Bureau HKSAR', 'Hong Kong Monetary Authority (HKMA)', 'GMT Shipping and Logistics Ltd']</t>
  </si>
  <si>
    <t>['Operational Risk Manager', 'Management Trainee', 'Administrative Service Intern', 'Placement Student', 'Internship Trainee']</t>
  </si>
  <si>
    <t>['Certified Financial Risk Manager (FRM)', 'Operational Risk Management Certificate']</t>
  </si>
  <si>
    <t>['Head of Altar Service']</t>
  </si>
  <si>
    <t>Technical Lead</t>
  </si>
  <si>
    <t>['Hang Seng Bank', 'PALO IT', 'Cathay Pacific Airways', 'TAOlight', 'TAOlight', 'TAOlight', 'Niron Technology Ltd.', 'HKUST']</t>
  </si>
  <si>
    <t>['Technical Lead', 'Software Developer Consultant', 'Senior Application Developer', 'Senior Web And Mobile Application Developer', 'Senior Mobile Application Developer', 'Software Developer', 'Mobile &amp; Web Developer', 'Student (BEng Computer Science)']</t>
  </si>
  <si>
    <t>['HackerRank JavaScript (Intermediate) Certificate', 'HackerRank Rest API (Intermediate) Certificate']</t>
  </si>
  <si>
    <t>Strategic Competitor Intelligence Manager</t>
  </si>
  <si>
    <t>['Schneider Electric', 'Schneider Electric', 'Twimbit', 'Netscribes', 'Netscribes', 'Oracle India Pvt. Ltd', 'EY', 'EY', 'Evalueserve']</t>
  </si>
  <si>
    <t>['Strategic Competitor Intelligence Manager', 'Strategy Intern', 'Research Manager', 'ICT Manager - Level 2', 'ICT Manager - Level 1', 'Senior Associate', 'Senior Analyst', 'Advanced analyst', 'Business Analyst']</t>
  </si>
  <si>
    <t>['QD502x: Leading in the Digital Age', 'Digital Transformations', 'AI For Everyone']</t>
  </si>
  <si>
    <t>The Portfolio Advisory Service</t>
  </si>
  <si>
    <t>Investment Strategist</t>
  </si>
  <si>
    <t>['The Portfolio Advisory Service', 'Oreana Financial Services', 'David Lai &amp; Co', 'CompliancePlus Consulting Limited']</t>
  </si>
  <si>
    <t>['Investment Strategist', 'Investment and Advisory Graduate', 'Financial Advisor Intern', 'Research Intern']</t>
  </si>
  <si>
    <t>摩根大通</t>
  </si>
  <si>
    <t>Software Engineer Associate</t>
  </si>
  <si>
    <t>['摩根大通', '摩根大通', 'Wells Fargo', 'IT Wake Limited', 'IT Wake Limited']</t>
  </si>
  <si>
    <t>['Software Engineer Associate', 'Software Engineer Analyst', 'APAC Technology Intern', 'Part-Time Developer', 'Trainee Developer (Summer Intern)']</t>
  </si>
  <si>
    <t>DECATHLON HONG KONG</t>
  </si>
  <si>
    <t>Junior HR Analyst</t>
  </si>
  <si>
    <t>['DECATHLON HONG KONG', 'Cornerstone Global Partners Hong Kong', 'AsiaHospitalityCareers.com', 'RecruitFirst Singapore', 'Frasers Hospitality', 'The Ritz-Carlton Hotel Company, L.L.C.']</t>
  </si>
  <si>
    <t>['Junior HR Analyst', 'HR &amp; Office Admin Intern', 'Intern', 'Temporary Management Associate', 'Intern, Client Relations', 'Guest Relations Officer']</t>
  </si>
  <si>
    <t>['TOPIK I Test', 'General Certificate of Education - Ordinary Level']</t>
  </si>
  <si>
    <t>Human Resource Management &amp; Management of International Business</t>
  </si>
  <si>
    <t>Assistant Manager, Manpower and HR Advisory</t>
  </si>
  <si>
    <t>['China Construction Bank (Asia) Corporation Limited', 'China Construction Bank (Asia) Corporation Limited', 'Equinix', 'Hospital Authority', 'Lee Kum Kee']</t>
  </si>
  <si>
    <t>['Assistant Manager, Manpower and HR Advisory', 'Human Resources Trainee', 'HR Shared Services Intern, APAC', 'Human Resources Intern (Remuneration &amp; Benefits)', 'Summer Intern, HRBP']</t>
  </si>
  <si>
    <t>['Agile Foundations']</t>
  </si>
  <si>
    <t>['Assistant Officer, Youth Development Services']</t>
  </si>
  <si>
    <t>Full-time MBA</t>
  </si>
  <si>
    <t>Fung Group</t>
  </si>
  <si>
    <t>Program Manager (PMD)</t>
  </si>
  <si>
    <t>['Fung Group', 'The Hong Kong University of Science and Technology', 'Christian Dior Couture', 'Gucci', 'Gucci', 'Prada', 'Cartier']</t>
  </si>
  <si>
    <t>['Program Manager (PMD)', 'MBA Candidate', "Buyer- Women's Apparel and Textiles", 'Assistant Merchandiser/Buyer- Women Leathergoods', 'CRM Executive - VIP Relations and Strategies', 'Visual Merchandising Coordinator', 'CRM，Direct Marketing']</t>
  </si>
  <si>
    <t>Minor in Applied Mathematics</t>
  </si>
  <si>
    <t>4.0/4.0</t>
  </si>
  <si>
    <t>['毕马威中国', '毕马威中国', '九泰基金管理有限公司']</t>
  </si>
  <si>
    <t>['Assistant Manager', 'Audit Intern', 'Intern at fixed income department']</t>
  </si>
  <si>
    <t>['CFA Candidate (Passed Level II)', 'ACCA Affiliate', '证券从业资格证']</t>
  </si>
  <si>
    <t>['Financial Secretary of HKPUSU Zonta Club of Kowloon Golden Z Club', 'Sub-Committee of PolyU English Club', 'Tutor of PolyU Hall Community Service Group', 'Teaching Assistant Tutor']</t>
  </si>
  <si>
    <t>Dayta AI</t>
  </si>
  <si>
    <t>Head Software Engineer</t>
  </si>
  <si>
    <t>['Dayta AI', 'Dayta AI', 'Dayta AI', 'EGUSI', 'Republic of Korea Marine Corps']</t>
  </si>
  <si>
    <t>['Head Software Engineer', 'Head Software Engineer', 'Software Engineer', 'Software Developer Intern', 'Platoon Sergeant']</t>
  </si>
  <si>
    <t>['PwC Mainland China and Hong Kong', 'KPMG China', 'KPMG China', 'Golden Eagle Fund', 'Essence Securities Co., Ltd']</t>
  </si>
  <si>
    <t>['Senior Associate', 'Assistant Manager', 'Accountant', 'Channel Manager Assistant', 'Intern']</t>
  </si>
  <si>
    <t>['ACCA']</t>
  </si>
  <si>
    <t>工商数量分析</t>
  </si>
  <si>
    <t>艾瑞</t>
  </si>
  <si>
    <t>高级咨询师助理</t>
  </si>
  <si>
    <t>['艾瑞', '中国农业银行']</t>
  </si>
  <si>
    <t>['高级咨询师助理', '业务助理']</t>
  </si>
  <si>
    <t>Global Customer Support Rep</t>
  </si>
  <si>
    <t>['Bloomberg LP', 'PwC', 'Noah International (Hong Kong) Limited', 'Mayer Brown', 'Deloitte', 'Harbridge Partners']</t>
  </si>
  <si>
    <t>['Global Customer Support Rep', 'Consulting - Forensic Services', 'Finance Intern', 'Finance &amp; Accounting Assistant', 'Audit &amp; Assurance FI focus intern', 'Trainee Consultant']</t>
  </si>
  <si>
    <t>BBA in Professional Accountancy (Global Accounting Stream)</t>
  </si>
  <si>
    <t>Graduate Analyst, Private Banking</t>
  </si>
  <si>
    <t>['HSBC', 'HSBC', 'BMO Private Banking', 'J.P. Morgan', 'FXCM', 'Deloitte', 'PwC']</t>
  </si>
  <si>
    <t>['Graduate Analyst, Private Banking', 'Summer Analyst, Private Banking', 'Intern, Trust', 'Summer Analyst, APAC Securities Operations', 'Intern, Sales and Research', 'Summer Intern, Audit &amp; Assurance', 'Summer Intern, Tax Practice (Financial Services)']</t>
  </si>
  <si>
    <t>['CFA LEVEL I', 'LE PAPER 1']</t>
  </si>
  <si>
    <t xml:space="preserve">Global Financial Markets </t>
  </si>
  <si>
    <t>International Graduate - Financial Market</t>
  </si>
  <si>
    <t>['Standard Chartered Bank', 'Hang Seng Bank', '瑞銀環球資產管理', 'HKBN', 'HSBC', 'Ipsos Business Consulting', 'Deloitte', 'City University of Hong Kong', 'City University of Hong Kong', 'C &amp;T Associates CPA Limited', 'CoolThink@JC']</t>
  </si>
  <si>
    <t>['International Graduate - Financial Market', 'Management Trainee - Wealth and Personal Banking', 'Investment Banking - Global Market intern', 'Summer Associate - Enterprise Solution Finance', 'Finance Intern - Asset, Liability and Capital Management', 'Business Consulting - Global Market Research Intern', 'Advisory in Audit (IT) Intern', 'Professor Assistant (Dep of Marketing)', 'Student Intern (Career and Leadership Centre)', 'Audit Intern', 'Student Ambassdor (Computational Trainer)']</t>
  </si>
  <si>
    <t>['Student Ambassador', 'Volunteer - Teacher']</t>
  </si>
  <si>
    <t>Landbridge Ship Management (HK) Limited</t>
  </si>
  <si>
    <t>Commercial &amp; Operations Officer</t>
  </si>
  <si>
    <t>['Landbridge Ship Management (HK) Limited', 'Landbridge Ship Management (HK) Limited', 'Landbridge Ship Management (HK) Limited', 'Landbridge Ship Management (HK) Limited', 'Radiance shipping', 'CCX shipping (Operator)', 'MBS Logistics Asia', '利丰']</t>
  </si>
  <si>
    <t>['Commercial &amp; Operations Officer', 'Commercial &amp; Operations Officer', 'Commercial &amp; Operations Intern', 'Internship', 'Sales &amp; Purchase Broker Assistant', 'Chartering Assiatant', 'Marketing Intern', 'Ocean Freight Sales Intern']</t>
  </si>
  <si>
    <t>['Volunteer', 'MC']</t>
  </si>
  <si>
    <t>经济学硕士</t>
  </si>
  <si>
    <t>Cinda International Capital Limited</t>
  </si>
  <si>
    <t>['Cinda International Capital Limited', 'Cinda International Capital Limited', '中信建投证券']</t>
  </si>
  <si>
    <t>['Analyst', 'Intern', 'Intern']</t>
  </si>
  <si>
    <t>DCConnect Global Limited</t>
  </si>
  <si>
    <t>['DCConnect Global Limited', 'Computer And Technologies']</t>
  </si>
  <si>
    <t>['Programmer', 'Junior Developer']</t>
  </si>
  <si>
    <t>Oursky</t>
  </si>
  <si>
    <t>Part Time Full Stack Engineer</t>
  </si>
  <si>
    <t>['Oursky', 'JPMorgan Chase &amp; Co.', 'Inclusive Business Lab &amp; Inclusive Business Foundation', 'Hughes Systique Corporation (HSC)']</t>
  </si>
  <si>
    <t>['Part Time Full Stack Engineer', 'Technology Summer Analyst', 'Full Stack Volunteer', 'Technology Intern']</t>
  </si>
  <si>
    <t>Information Systems (Business Analytics Option) and Marketing</t>
  </si>
  <si>
    <t>Technopreneur Trainee - Group Loyalty Program</t>
  </si>
  <si>
    <t>['New World Development Company Limited', 'New World Development Company Limited', 'MAKE UP FOR EVER', 'MAKE UP FOR EVER', 'Anchor Point Interactive Limited', 'The Swank Shop Limited']</t>
  </si>
  <si>
    <t>['Technopreneur Trainee - Group Loyalty Program', 'Technopreneur Trainee - Technology and Development', 'Part Time Marketing Assistant', 'Marketing Intern', 'E-Marketing Intern', 'Temporary Marketing and Communications Assistant']</t>
  </si>
  <si>
    <t>['The Fundamentals of Digital Marketing', 'Google Analytics Individual Qualification']</t>
  </si>
  <si>
    <t>['Organizing Committee', 'Internal Vice-President']</t>
  </si>
  <si>
    <t>Computer Science | Philosophy</t>
  </si>
  <si>
    <t>['Credit Suisse', 'Soundbrenner Limited', 'Convergent technocraft pvt ltd', 'Credit Suisse']</t>
  </si>
  <si>
    <t>['Summer Technology Analyst', 'Frontend Developer', 'Web Developer Intern', 'Technology Analyst']</t>
  </si>
  <si>
    <t>Global Business, Marketing</t>
  </si>
  <si>
    <t>Key Account Manager, Google Customer Solutions</t>
  </si>
  <si>
    <t>['Colgate-Palmolive', 'the LEGO Group', 'Google', 'Google', 'Google', "L'Oréal", 'GP Batteries', 'EONIQ']</t>
  </si>
  <si>
    <t>['Management Trainee, E-Commerce Retail Environment', 'Student Consultant', 'Key Account Manager, Google Customer Solutions', 'Marketing Specialist', 'Business Intern', 'Digital &amp; CRM Intern', 'Marketing Trainee', 'Sales And Marketing Internship']</t>
  </si>
  <si>
    <t>['Digital Marketing Level 1 Credential', 'Google Ads Measurement Certification', 'Google Ads Video Certification', 'Google Shopping ads Certification', 'Google Ads Display Certification', 'Google Ads Search Certification']</t>
  </si>
  <si>
    <t>['Healthy Information Student Ambassador', 'Student Mentor']</t>
  </si>
  <si>
    <t>MSc. Knowledge Management</t>
  </si>
  <si>
    <t>Information System Engineering</t>
  </si>
  <si>
    <t>Generali Hong Kong</t>
  </si>
  <si>
    <t>Analyst (Management Office)</t>
  </si>
  <si>
    <t>['Generali Hong Kong', 'Generali Hong Kong', 'Capital Group | Asia', 'Build King Holdings Limited']</t>
  </si>
  <si>
    <t>['Analyst (Management Office)', 'HR Graduate Intern', 'HR Summer Associate', 'HR Intern']</t>
  </si>
  <si>
    <t>['THSN Ambassador', 'HR &amp; Marketing Advisor', 'Student Committee - Liaison', 'Student Volunteer (Service Learning)']</t>
  </si>
  <si>
    <t>Human Resources Manager- HKTW Talent Practice</t>
  </si>
  <si>
    <t>['Huobi Global', 'Procter &amp; Gamble', 'Procter &amp; Gamble', 'Fairwood Holdings Limited 大快活集團', 'Hong Kong Academy for Gifted Education', 'HKUST Sustainability Unit', 'Manulife', 'HKUST Business School']</t>
  </si>
  <si>
    <t>['Human Resources and Administration Assistant', 'Human Resources Manager- HKTW Talent Practice', 'Human Resources Intern', 'Human Resources Intern', 'Student Intern, Academic Programme Development Division', 'Organizer', 'Financial Planning Associate', 'Student Ambassador']</t>
  </si>
  <si>
    <t>MSc Business Management</t>
  </si>
  <si>
    <t>Triple Accreditations: AACSB AMBA EQUIS |Business Administration and Management|</t>
  </si>
  <si>
    <t>Project Research Assistant</t>
  </si>
  <si>
    <t>['The Hong Kong Polytechnic University', 'TATA PAKISTAN', 'TATA PAKISTAN', 'TATA PAKISTAN', 'TATA PAKISTAN']</t>
  </si>
  <si>
    <t>['Project Research Assistant', 'Associate Manager', 'Deputy Manager', 'Assistant Manager', 'Training Manager']</t>
  </si>
  <si>
    <t>Ballas Capital Limited</t>
  </si>
  <si>
    <t>['Ballas Capital Limited', 'Ballas Capital Limited', 'Ballas Capital Limited']</t>
  </si>
  <si>
    <t>['Vice President', 'Assistant Vice President', 'Associate']</t>
  </si>
  <si>
    <t>['Type 1 and 6']</t>
  </si>
  <si>
    <t>Principalship in Kindergarten</t>
  </si>
  <si>
    <t>Compliance</t>
  </si>
  <si>
    <t>['CSOP Asset Management', '海通國際證券集團有限公司', '渣打銀行', '香港匯豐銀行']</t>
  </si>
  <si>
    <t>['Compliance', 'AML and Client Onboarding', 'Financial Crime Compliance', 'AML Investigation']</t>
  </si>
  <si>
    <t>English Studies and Spanish, Journalism and Media Studies</t>
  </si>
  <si>
    <t>Pokeguide Limited</t>
  </si>
  <si>
    <t>Social Media Creative Specialist</t>
  </si>
  <si>
    <t>['Hong Kong International Literary Festival', 'Civil Engineering and Development Department (CEDD), Hong Kong SAR Government', 'Pokeguide Limited', 'Consulate General of Spain in Hong Kong']</t>
  </si>
  <si>
    <t>['Marketing Intern', 'Summer Intern', 'Social Media Creative Specialist', 'Intern']</t>
  </si>
  <si>
    <t>['Data Manipulation with pandas', 'The Data Science Course 2020: Complete Data Science Bootcamp', 'Responsive Web Design']</t>
  </si>
  <si>
    <t>Mathematical Statistics and Probability</t>
  </si>
  <si>
    <t>Statistical Assistant</t>
  </si>
  <si>
    <t>['Census and Statistics Department, HKSAR', 'The Hong Kong Polytechnic University', 'Aristo Market Research &amp; Consulting Company Limited']</t>
  </si>
  <si>
    <t>['Statistical Assistant', 'Graduate Executive', 'Summer Intern']</t>
  </si>
  <si>
    <t xml:space="preserve">Master of Science in Business Mangement </t>
  </si>
  <si>
    <t>Ingles Markets, Inc.</t>
  </si>
  <si>
    <t>Deli Staff</t>
  </si>
  <si>
    <t>['Ingles Markets, Inc.', 'Omeida Chinese Academy', 'UPS']</t>
  </si>
  <si>
    <t>['Deli Staff', 'English Teacher', 'Package Handler']</t>
  </si>
  <si>
    <t>['Procter &amp; Gamble']</t>
  </si>
  <si>
    <t>['Product Supply Manager']</t>
  </si>
  <si>
    <t>itm</t>
  </si>
  <si>
    <t>香港友邦</t>
  </si>
  <si>
    <t>招募经理</t>
  </si>
  <si>
    <t>['香港友邦', '友邦保险']</t>
  </si>
  <si>
    <t>['招募经理', '财富管理及风险经理']</t>
  </si>
  <si>
    <t>Technology and Intellectual Property Law</t>
  </si>
  <si>
    <t>Durham University Business School</t>
  </si>
  <si>
    <t>Oriente</t>
  </si>
  <si>
    <t>Corporate Development &amp; Strategy</t>
  </si>
  <si>
    <t>['Oriente', 'Virtual Risk Solutions - VRS', '180 Degrees Consulting', 'Julius Baer', 'Credit Suisse', 'Luks und Vogt Rechtsanwältinnen']</t>
  </si>
  <si>
    <t>['Corporate Development &amp; Strategy', 'Crypto Compliance', 'Consulting', 'Front Risk Management', 'Business Management - Regulatory Projects', 'Legal staff']</t>
  </si>
  <si>
    <t>['Private Equity and Venture Capital', 'Business and Financial Modeling - Specialization', 'Understanding Financial Markets', 'IELTS Band 8.5', 'International Law in Action - the Arbitration of International Disputes', 'Various trainings for legal assistants', 'Cambridge Certificate of Proficiency in English (CPE)', 'Diplôme approfondi de langue française (DALF C1)']</t>
  </si>
  <si>
    <t>['Functionary', 'Video Project to help Foreign Domestic Workers in Hong Kong', 'Soccer Coach']</t>
  </si>
  <si>
    <t>Bachelor of Science (Actuarial Science)</t>
  </si>
  <si>
    <t>Actuarial Specialist, IFRS17 Advocacy</t>
  </si>
  <si>
    <t>['Manulife', 'EY', 'EY', 'Prudential Hong Kong']</t>
  </si>
  <si>
    <t>['Actuarial Specialist, IFRS17 Advocacy', 'Actuarial Associate', 'Actuarial Intern', 'Actuarial Intern']</t>
  </si>
  <si>
    <t>['Exam P, FM, IFM, LTAM, STAM, SRM, FAP']</t>
  </si>
  <si>
    <t>HNA Group (International) Company Limited</t>
  </si>
  <si>
    <t>Chief Investment Officer</t>
  </si>
  <si>
    <t>['CWT International Limited', 'Hong Kong Airlines', 'China Civil Aviation Investment Group Limited', 'HNA Group (International) Company Limited', 'HNA Group (International) Company Limited', 'HNA Group (International) Company Limited', 'Africa World Airlines Limited', '海航集团', '海航集团', '海航集团', 'China Mobile Communications Corporation Hainan Co., Ltd.']</t>
  </si>
  <si>
    <t>['Co-Chairman of the Board &amp; CEO', 'Vice President &amp; CFO', 'Chief Executive Officer', 'Chief Investment Officer', 'Chief Supervisor', 'Deputy Director of Investment', 'Vice President', 'Manager of Information Research', 'Manager of Overseas Enterprises Management', 'Industrial Researcher', 'Marketing Analyst']</t>
  </si>
  <si>
    <t>['International Accountants', 'Senior International Finance Manager (SIFM)']</t>
  </si>
  <si>
    <t xml:space="preserve">Master of Laws in Corporate and Financial Law </t>
  </si>
  <si>
    <t>Associate Director, Chief Control Office</t>
  </si>
  <si>
    <t>['HSBC', 'HSBC', 'HSBC', 'Bank Julius Baer &amp; Co. Ltd.', 'PricewaterhouseCoopers', 'PricewaterhouseCoopers', 'HKSAR Economic and Trade Office', 'The Northern California International Visitors Council Sacramento']</t>
  </si>
  <si>
    <t>['Associate Director, Chief Control Office', 'Assistant Vice President', 'Assistant Vice President', 'Compliance Officer', 'Assistant Manager', 'Senior Associate', 'Summer Intern', 'Intern']</t>
  </si>
  <si>
    <t>MSc in Food Industry: Management and Marketing</t>
  </si>
  <si>
    <t>['The Hong Kong Polytechnic University', 'Hung Fook Tong Holdings Limited']</t>
  </si>
  <si>
    <t>['Project Assistant', 'Technologist']</t>
  </si>
  <si>
    <t>Data Science and Technology</t>
  </si>
  <si>
    <t>['HKBN Enterprise Solutions', 'Optical Sensing Limited', 'The Hong Kong University of Science and Technology']</t>
  </si>
  <si>
    <t>['Data Engineer', 'Software Developer', 'Student Helper (Intellectual Property and General Administration)']</t>
  </si>
  <si>
    <t>Professional Accountancy-Global Accounting Stream</t>
  </si>
  <si>
    <t>Senior Analyst (Product Control - Merchant Bank)</t>
  </si>
  <si>
    <t>['高盛', '高盛', '高盛', 'Deloitte Touche Tohmatsu LLC', 'Hong Kong Exchanges and Clearing Limited (HKEx)']</t>
  </si>
  <si>
    <t>['Senior Analyst (Product Control - Merchant Bank)', 'Analyst (Product Control - Merchant Bank)', 'Summer Analyst', 'Audit Intern', 'Summer Assistant, Finance Department']</t>
  </si>
  <si>
    <t>['CFA Level II', 'CFA Level 1', 'Japanese-Language Proficiency Test (JLPT) N2', 'Japanese-Language Proficiency Test (JLPT) N3']</t>
  </si>
  <si>
    <t xml:space="preserve">Global Creative Industries; Psychology </t>
  </si>
  <si>
    <t>['Autism Partnership HK', 'World University Peace Assembly', 'The University of Hong Kong', 'Cushman &amp; Wakefield', 'Radio Television Hong Kong (RTHK)', 'AIESEC']</t>
  </si>
  <si>
    <t>['Behavioral Therapist', 'Programme Team Head &amp; Outreach Representative', 'Sleep Research Clinic and Laboratory Research Intern', 'Intern', 'Programme Assistant', 'Officer']</t>
  </si>
  <si>
    <t>['Global Volunteer']</t>
  </si>
  <si>
    <t xml:space="preserve">Social Sciences- Global and Environmental Studies </t>
  </si>
  <si>
    <t>CECEP Environmental Consulting Group (CECEPEC)</t>
  </si>
  <si>
    <t>['CECEP Environmental Consulting Group (CECEPEC)', 'Sino Group', 'SKH Primary School (Private)', 'African Impact-Zanzibar', 'Chinese Estates Holdings Limited']</t>
  </si>
  <si>
    <t>['Assistant Consultant', 'Sustainability Intern', 'Assistant Teacher', 'Project Coordinator/ Volunteer-Teacher (Overseas)', 'Trainee in Marketing &amp; Leasing Department']</t>
  </si>
  <si>
    <t>['Community Development Volunteer (Overseas)', 'Trainee of Tai Po Coast Conservation Programme', 'Community Volunteer(Overseas)']</t>
  </si>
  <si>
    <t>The Search Group (Global) Limited</t>
  </si>
  <si>
    <t>['The Search Group (Global) Limited', '端傳媒 Initium Media Technology Ltd', 'The University of Hong Kong']</t>
  </si>
  <si>
    <t>['Junior Analyst', '实习生', 'Research Assistant']</t>
  </si>
  <si>
    <t>Three Arrows Capital Pte Ltd / TPS Capital Ltd</t>
  </si>
  <si>
    <t>Quantitative Trader</t>
  </si>
  <si>
    <t>['Three Arrows Capital Pte Ltd / TPS Capital Ltd', 'TAS Alpha', 'ExtractAlpha', 'Privé Technologies', 'Hong Kong Sports Institute', 'Bugworks Research Inc.', 'The University of Hong Kong']</t>
  </si>
  <si>
    <t>['Quantitative Trader', 'Quantitative Researcher', 'Quantitative Research Associate', 'Data Analyst Intern', 'Sports Science and Technology Intern', 'Biomodeling Intern', 'Student Research Assistant']</t>
  </si>
  <si>
    <t>['Teacher of English']</t>
  </si>
  <si>
    <t>Vogue Laundry Service Limited</t>
  </si>
  <si>
    <t>CPCS Graduate Trainee (First-year placement)</t>
  </si>
  <si>
    <t>['Vogue Laundry Service Limited', 'Cathay Pacific Catering Services (H.K.) Ltd.', '虎地書室 Fu Tei Bookstore', 'UCLA Labor Center', 'Community Business']</t>
  </si>
  <si>
    <t>['CPCS Graduate Trainee (First-year placement)', 'Graduate Trainee', 'Committee Member', 'Intern', 'Intern']</t>
  </si>
  <si>
    <t>['Chan Fellow', 'Service-Learning Teaching Assistant', 'Peer Mentor, Hong Kong Model Legislative Council', 'Volunteer (Bethune House)']</t>
  </si>
  <si>
    <t>OliveX</t>
  </si>
  <si>
    <t>['OliveX', 'OliveX', 'Asia Society Hong Kong Center', 'Swire Properties', 'Swire Properties', 'City University of Hong Kong', 'City University of Hong Kong']</t>
  </si>
  <si>
    <t>['Digital Marketing Executive', 'Marketing Intern', 'External Affairs', 'Events &amp; Project Assistant', 'Project Internship', 'Content Creator', 'Research Assistant']</t>
  </si>
  <si>
    <t>['Growth Marketing Bootcamp', 'SEO: Keyword Strategy', 'Digital Markting Trends', 'Leading Projects', 'Sustainability Strategies']</t>
  </si>
  <si>
    <t>['Value Partners Group 惠理集團', 'Value Partners Group 惠理集團', 'CLP', 'HSBC', 'DBS Bank']</t>
  </si>
  <si>
    <t>['Investment Management Team Intern', 'Alternative Products Team Sales Intern', 'Internship - Business Development &amp; Asset Management Oversight', 'Graduate Analyst', 'FinTech Intern - Data Analytics']</t>
  </si>
  <si>
    <t>['Bloomberg Market Concepts Certification']</t>
  </si>
  <si>
    <t>['Business Student Ambassador', 'Peer Mentor']</t>
  </si>
  <si>
    <t>D-Engraver Limited</t>
  </si>
  <si>
    <t>['D-Engraver Limited', 'D-Engraver Limited', "St. John's College, University of Hong Kong", 'Azeus Systems Limited', 'ScoolSmart Limited', 'The University of Hong Kong', 'The University of Hong Kong', 'The University of Hong Kong', 'EWalker Consulting Limited', 'The Coach']</t>
  </si>
  <si>
    <t>['Software Development Engineer', 'Software Engineer', 'Resident Tutor', 'Industry Project (Software Development)', 'Technology Intern', 'Faculty Peer Mentor', 'Teaching Assistant - COMP1117 (Programming)', 'Teaching Assistant - COMP1330 (Computer Programming)', 'Associate Consultant (Software Development)', 'Teaching Assistant']</t>
  </si>
  <si>
    <t>Information System and Marketing</t>
  </si>
  <si>
    <t>Associate, Client Service</t>
  </si>
  <si>
    <t>['AlphaSights', 'The European Chamber of Commerce in Hong Kong', 'CFA Institute', 'Chinese - European Partnership for Development', 'The Hong Kong University of Science and Technology', 'The Hong Kong University of Science and Technology', 'The Hong Kong University of Science and Technology', 'MamaHelpers Technologies', 'HKUST Business School', 'SKAI Training and Consulting']</t>
  </si>
  <si>
    <t>['Associate, Client Service', 'Public Relation and Marketing Intern', 'Society Advocacy Engagement APAC Intern', 'Marketing &amp; Project Management Executive', 'Head Student Ambassador', 'Deputy Head Student Ambassador', 'Student Ambassador', 'Marketing Intern', 'Executive Student Ambassador', 'Assistant Trainer']</t>
  </si>
  <si>
    <t>['Google Digital Garage - The Fundamental of Digital Marketing', 'CFA Institute Investment Foundations', 'Google Analytics']</t>
  </si>
  <si>
    <t>['Dah Sing Bank', '中國建設銀行（亞洲）股份有限公司', 'Convoy Global Holdings Limited', 'Hang Seng Bank']</t>
  </si>
  <si>
    <t>['Management Trainee', 'Summer Fintech Intern', 'Finspire Fintech Startup Competition - First Runner-up', 'Fintech Intern in Hang Seng Bank']</t>
  </si>
  <si>
    <t>Deacons</t>
  </si>
  <si>
    <t>Corporate Finance (Paralegal)</t>
  </si>
  <si>
    <t>['Deacons', 'Hong Kong Securities and Investment Institute', 'Yunfeng Financial Markets Limited', 'The Red Flag Group', 'China Construction Bank']</t>
  </si>
  <si>
    <t>['Corporate Finance (Paralegal)', 'Council Member - Young Professional Club', 'Assistant Vice President - Corporate Finance', 'Advisory Intern', 'Summer Intern,Personal Loan Department']</t>
  </si>
  <si>
    <t>['Voluntary Teacher']</t>
  </si>
  <si>
    <t>Master of Science in Intelligent Building Technology and Management</t>
  </si>
  <si>
    <t>ATAL Engineering Group (ATAL)</t>
  </si>
  <si>
    <t>['ATAL Engineering Group (ATAL)', 'BUDA Group']</t>
  </si>
  <si>
    <t>['Project Engineer', 'Assistant Engineer']</t>
  </si>
  <si>
    <t>Department of Computer Science, City University of Hong Kong</t>
  </si>
  <si>
    <t>['Department of Computer Science, City University of Hong Kong', '香港城市大学', 'Smokeless', 'Smokeless', '香港城市大学']</t>
  </si>
  <si>
    <t>['Research Assistant', 'Undergraduate Researcher', 'Freelance Designer', 'UX/UI – Frontend Development Intern', 'Web Designer']</t>
  </si>
  <si>
    <t>['Student Volunteer', 'Student Helper', 'Web Designer']</t>
  </si>
  <si>
    <t>Linguistics</t>
  </si>
  <si>
    <t>Xccelerate</t>
  </si>
  <si>
    <t>Data Scientist and Machine Learning Trainee</t>
  </si>
  <si>
    <t>['Xccelerate']</t>
  </si>
  <si>
    <t>['Data Scientist and Machine Learning Trainee']</t>
  </si>
  <si>
    <t>['Elements of AI']</t>
  </si>
  <si>
    <t>['Cathay Pacific Airways', 'Cathay Pacific Airways', 'Cathay Pacific Airways', 'Cathay Pacific Airways', 'Cathay Pacific Airways', 'Travelzoo', 'Hong Yip Service Co. Ltd']</t>
  </si>
  <si>
    <t>['Talent Acquisition Specialist', 'Talent Acquisition Officer', 'Employee Service Executive', 'Associate Employee Service Executive', 'Talent Acquisition Intern', 'HR Intern', 'Human Resources Summer Intern']</t>
  </si>
  <si>
    <t>Global Wealth Management - Sales Manager</t>
  </si>
  <si>
    <t>['Business and Economics Association HKUSU', 'UBS', 'UBS', 'K11 Concepts Limited', 'Home Affairs Department, Hong Kong Government', 'Census and Statistics Department, HKSAR', '致富集團 Chief Group', 'Computershare']</t>
  </si>
  <si>
    <t>['Social Secretary', 'Global Wealth Management - Sales Manager', 'Global Wealth Management - Global Investment Management', 'New World Group Virtual Internship Programme - Brand Curation', 'Community Organizer', 'Summer Intern', 'Wealth Management Intern', 'Corporate Services Intern']</t>
  </si>
  <si>
    <t>Bachelor of Science (BSc), Quantitative Finance</t>
  </si>
  <si>
    <t>['HSBC', 'HSBC Private Banking', 'Invesco Ltd.', 'State Development &amp; Investment Corporation']</t>
  </si>
  <si>
    <t>['Private Banking Analyst', 'Summer Analyst', 'Summer Intern, Institutional Sales', 'Summer Analyst']</t>
  </si>
  <si>
    <t>['Passed CFA Level 1']</t>
  </si>
  <si>
    <t>Junior HR Program Manager - Mandatory Learning</t>
  </si>
  <si>
    <t>['UBS', 'Randstad Hong Kong', 'PwC Mainland China and Hong Kong', 'Zurich Insurance Company Ltd', 'Li &amp; Fung Limited']</t>
  </si>
  <si>
    <t>['Junior HR Program Manager - Mandatory Learning', 'Recruitment Intern', 'Learning &amp; Development Intern *Full time', 'HR Intern', 'Summer Intern (Learning focus)']</t>
  </si>
  <si>
    <t>Bachelor of Social Science Education (Honours)</t>
  </si>
  <si>
    <t>['Morgan Stanley', 'Morgan Stanley', 'Serai', 'HSBC', 'Application Technology Company Limited', 'LC-Plaza Limited', 'Republic of Korea Army']</t>
  </si>
  <si>
    <t>['Technology Associate', 'Technology Summer Analyst', 'Backend Developer, Product Delivery Team', 'Industrial Placement Trainee, Growth &amp; Innovation, Technology', 'Web Development Intern', 'Technical Support Intern', 'Sergeant']</t>
  </si>
  <si>
    <t>['Amazon Web Services Solutions Architect Associate']</t>
  </si>
  <si>
    <t>Statistics and Operations Research</t>
  </si>
  <si>
    <t>Tata Consultancy Services</t>
  </si>
  <si>
    <t>Analyst - Data Services</t>
  </si>
  <si>
    <t>['Tata Consultancy Services', 'OOCL', 'OOCL', 'DHL Express']</t>
  </si>
  <si>
    <t>['Analyst - Data Services', 'Operations Analyst', 'Assistant Operations Analyst', 'Intern - Network Planning and Optimization']</t>
  </si>
  <si>
    <t>['Microsoft Certified: Data Analyst Associate', 'Microsoft Certified: Azure Data Fundamentals', 'Verified International Academic Qualifications']</t>
  </si>
  <si>
    <t>Ipsos</t>
  </si>
  <si>
    <t>Research Executive</t>
  </si>
  <si>
    <t>['Ipsos', 'Nielsen', 'HUGO BOSS Hong Kong Limited', 'Trinity Bridal Hong Kong Limited']</t>
  </si>
  <si>
    <t>['Research Executive', 'Analyst', 'Marketing Assistant', 'Sales &amp; Marketing Intern']</t>
  </si>
  <si>
    <t>['Excel Skills for Business: Intermediate II', 'Excel Skills for Business: Intermediate I', 'Google Analytics for Beginner', 'Google Ads for Beginners']</t>
  </si>
  <si>
    <t>['Promotion and Publicity Secretary', 'Student Ambassador']</t>
  </si>
  <si>
    <t>WorldFirst</t>
  </si>
  <si>
    <t>Payment associate</t>
  </si>
  <si>
    <t>['WorldFirst', 'Hong Kong Monetary Authority (HKMA)', 'Hang Seng Bank']</t>
  </si>
  <si>
    <t>['Payment associate', 'Graduate Intern', 'Customer Service Officer']</t>
  </si>
  <si>
    <t xml:space="preserve">Biotechnology and Molecular Biology </t>
  </si>
  <si>
    <t>Geb Impact Technology Co. Ltd.</t>
  </si>
  <si>
    <t>Product Development</t>
  </si>
  <si>
    <t>['SaferU LK', 'GT Healthcare Capital Partners', 'Capgemini', 'FastLane Group', 'BGI Genomics', 'Geb Impact Technology Co. Ltd.', 'Geb Impact Technology Co. Ltd.', 'Asia Microbiota Bank', 'The University of Hong Kong', 'The University of Hong Kong', 'Genetech']</t>
  </si>
  <si>
    <t>['Co-Founder', 'Healthcare/Life Sciences Investment Analyst Intern', 'Project Trainee', 'Advisory and Operations Intern', 'Lab Technician Intern', 'Product Development', 'Biotechnologist Intern', 'Laboratory Assistant Intern', 'Research Intern', 'Summer Research Intern', 'Placement Student']</t>
  </si>
  <si>
    <t>['Asking Great Sales Questions', 'Sales Foundations', 'Valuation for Startups Using Discounted Cash Flows Approach', 'Private Equity and Venture Capital', 'Financial Modeling for Business Analysts and Consultants', 'Healthcare Consumerism and Implication for Care Delivery', 'Master Microsoft Excel Macros and Excel VBA', 'Digital Transformation', 'Excel Skills for Business: Essentials', 'Excel Skills for Business: Intermediate I', 'Introduction to Business Analytics', 'Project Management', 'Project Management: Healthcare Projects', 'AI For Everyone', 'Cloud Computing', 'Digital Transformation', 'Healthcare IT: Challenges and Opportunities', 'Accounting Foundations', 'Business Intelligence for Consultants', 'Finance Foundations', 'Financial Modeling and Forecasting Financial Statements', 'Learning Data Analytics', 'Learning Excel: Data-Analysis', 'Selling into Industries: Healthcare', 'Solving Business Problems', 'The Data Science of Healthcare, Medicine, and Public Health, with Barton Poulson']</t>
  </si>
  <si>
    <t>['Student Helper', 'Summer Research Student']</t>
  </si>
  <si>
    <t>['Shanghai Commercial Bank Ltd', 'Shanghai Commercial Bank Ltd']</t>
  </si>
  <si>
    <t>['Programmer', 'Student Programmer']</t>
  </si>
  <si>
    <t>Major in Finance, minor in Statistics and Computer Science</t>
  </si>
  <si>
    <t>Clearbridge Medical Hong Kong Corporation Limited</t>
  </si>
  <si>
    <t>['Clearbridge Medical Hong Kong Corporation Limited', 'Cordlife (Hong Kong) Limited', 'China Communications Services', 'The Ruth Group', 'Ketchum Newscan Public Relations Co. Ltd.', 'QuestMedia, Leo Burnett Advertising Co. Ltd.', 'Nike Inc. China']</t>
  </si>
  <si>
    <t>['Chief Operating Officer', 'Investor Relations and Corporate Development Manager', 'Investor Relations Manager', 'IR Account Executive', 'Account Executive', 'Media Executive', 'Manufacturing Operations Coordinator']</t>
  </si>
  <si>
    <t>Economics and Information Systems</t>
  </si>
  <si>
    <t>Credit Sales</t>
  </si>
  <si>
    <t>['Standard Chartered Bank', 'Société Générale', 'Jefferies', 'Securities and Futures Commission', 'Hong Kong Exchanges and Clearing Limited (HKEX)', 'Hang Seng Bank', 'FXCM']</t>
  </si>
  <si>
    <t>['Credit Sales', 'Global Markets Trainee', 'Sales and Trading Summer Analyst', 'Winter Intern (Supervision of Markets)', 'Summer Intern (Group Strategy)', 'Corporate Banking Intern', 'Sales and Research Intern']</t>
  </si>
  <si>
    <t>['CFA Level 1 passed']</t>
  </si>
  <si>
    <t>['Volunteer', 'Consultant']</t>
  </si>
  <si>
    <t>MuleSoft</t>
  </si>
  <si>
    <t>['MuleSoft', 'Gamatech Limited', 'TradeLink Technologies', 'SOHO Global Health']</t>
  </si>
  <si>
    <t>['Solution Engineer', 'Technical Consultant', 'Professional Services Consultant', 'Operations Excellence Intern']</t>
  </si>
  <si>
    <t>['Demo2Win!', 'MuleSoft Certified Developer – Level 1 (Mule 4)', 'Certified IdentityNow Engineer', 'Certified IdentityIQ Engineer']</t>
  </si>
  <si>
    <t>['Student Volunteer', 'Co-Founder']</t>
  </si>
  <si>
    <t>Executive Certificate</t>
  </si>
  <si>
    <t>['y-intercept', 'CLSA', 'JunHe LLP']</t>
  </si>
  <si>
    <t>['Quantitative Developer', 'Quantitative Analyst', 'Associate']</t>
  </si>
  <si>
    <t>['Certified Associate of Python Programming', 'Certified Public Accountant Exam', 'Oracle Certified Professional, Java SE 6 Programmer', 'Software Engineer - Intermediate Level (C#)']</t>
  </si>
  <si>
    <t xml:space="preserve">MSc in Global Supply Chain Management </t>
  </si>
  <si>
    <t>Master of Science in Health Informatics</t>
  </si>
  <si>
    <t>Ren de inc. Medical Supplies</t>
  </si>
  <si>
    <t>['Hospital Authority', 'PCCW Solutions Limited', 'PCCW Solutions Limited', 'Computer And Technologies', 'Ren de inc. Medical Supplies']</t>
  </si>
  <si>
    <t>['Business Analyst', 'Solution Developer', 'ICT Graduation Trainee', 'Consultant Trainee', 'Programmer']</t>
  </si>
  <si>
    <t>['Introduction to TensorFlow for Artificial Intelligence, Machine Learning, and Deep Learning', 'Verified International Academic Qualifications']</t>
  </si>
  <si>
    <t>Finsbury Glover Hering</t>
  </si>
  <si>
    <t>['Finsbury Glover Hering', 'Finsbury Glover Hering', 'Finsbury Glover Hering', 'Médecins Sans Frontières HK / Doctors Without Borders (MSF)', 'Hong Kong Economic Times', 'HyperTech Global Limited']</t>
  </si>
  <si>
    <t>['Associate', 'Media Analyst', 'Corporate Communications Intern', 'Digital Communications Intern', 'ECONSCHOOL Associate Writer', 'Social Media Administrator']</t>
  </si>
  <si>
    <t>Logistic Clerk, Jewellery</t>
  </si>
  <si>
    <t>['Emperor Group 英皇集團', '香港城市大學', 'Rouge International', 'Hong Thai Travel Services Ltd']</t>
  </si>
  <si>
    <t>['Logistic Clerk, Jewellery', 'Student Helper, Business Research', 'Associate, Business Intelligence Team', 'Summer Placement, Long Haul Operations']</t>
  </si>
  <si>
    <t>['AI-900 Microsoft Azure AI Fundamentals']</t>
  </si>
  <si>
    <t>['Student Volunteer', 'Student Volunteer', 'Student Volunteer']</t>
  </si>
  <si>
    <t>Analyst Programmer (Data Science)</t>
  </si>
  <si>
    <t>['Hong Kong Monetary Authority (HKMA)', 'CMB Wing Lung Bank', 'Zurich Insurance Company Ltd']</t>
  </si>
  <si>
    <t>['Analyst Programmer (Data Science)', 'Data Analyst', 'Life Insurance Intern']</t>
  </si>
  <si>
    <t>Major in Biological Sciences, Minor in Psychology</t>
  </si>
  <si>
    <t>Ramboll</t>
  </si>
  <si>
    <t>Graduate Environmental Consultant</t>
  </si>
  <si>
    <t>['Ramboll', 'The University of Hong Kong', 'The University of Hong Kong', 'Environmental Protection Department Hong Kong SAR', 'Encompass HK', 'WWF-Hong Kong']</t>
  </si>
  <si>
    <t>['Graduate Environmental Consultant', 'Maine Future Laboratory Intern', 'Environmental Psychology Research Assistant', 'Summer Intern (Assessment and Noise Group)', 'Sustainability Intern', 'Summer School Leader']</t>
  </si>
  <si>
    <t>['Introduction to Indoor Air Quality', 'Positive Psychology', 'Advanced Open Water Diver', 'Open Water Diver']</t>
  </si>
  <si>
    <t>['Swire Properties', 'TeleResources Engineering', 'Hong Kong Baptist University The Association of Business Students (HKBUABS)', 'Census and Statistics Department, HKSAR', 'Huawei']</t>
  </si>
  <si>
    <t>['Human Resources Assistant', 'Summer Intern', 'External Vice President', 'Service Centre Enumerator', 'Human Resources Assistant']</t>
  </si>
  <si>
    <t>中国平安</t>
  </si>
  <si>
    <t>['中国平安', 'Akulaku', '腾讯', '晨星公司', 'Hisense Australia']</t>
  </si>
  <si>
    <t>['产品经理', 'Intern', 'Intern', 'Data Analyst', 'Intern']</t>
  </si>
  <si>
    <t xml:space="preserve">Civil and Environmental Engineering </t>
  </si>
  <si>
    <t>Application Development Manager (Quantative Trading)</t>
  </si>
  <si>
    <t>['Bank of China', 'China Construction Bank (Asia) Corporation Limited', 'BNP Paribas', 'iASPEC Services Limited', 'HSBC Broking Services (Asia) Limited', 'Deutsche Bank', 'Standard Chartered Bank']</t>
  </si>
  <si>
    <t>['Application Development Manager (Quantative Trading)', 'Commercial Banking Manager', 'APAC Vendor Risk Specialist', 'Product Engineer', 'Assistant Manager, Financial Crime Compliance', 'Client Onboarding Officer', 'Client Due Diligence Specialist']</t>
  </si>
  <si>
    <t>Master of Science in Food Industry: Management and Marketing</t>
  </si>
  <si>
    <t>Double Concentrations: Accounting and Finance</t>
  </si>
  <si>
    <t>加拿大西蒙弗雷泽大学</t>
  </si>
  <si>
    <t>Vitasoy International</t>
  </si>
  <si>
    <t>Quality Assurance Officer II</t>
  </si>
  <si>
    <t>['Vitasoy International', 'Amoy Food Limited', 'Amoy Food Limited', 'Intertek Hong Kong']</t>
  </si>
  <si>
    <t>['Quality Assurance Officer II', 'Quality Assurance Technician I', 'Quality Assurance Technician II', 'Internship']</t>
  </si>
  <si>
    <t>['Preventive Control Qualified Individual (PCQI)']</t>
  </si>
  <si>
    <t>Visual and Performing Arts</t>
  </si>
  <si>
    <t>Freelance Accessory and Graphic Designer</t>
  </si>
  <si>
    <t>['Teacup Productions', 'The Education University of Hong Kong', 'Self-employed', 'Kyung Hee University (KHU) Korea and Education University of Hong Kong(EdUhk) Exchange Exhibition', 'Creative Kids']</t>
  </si>
  <si>
    <t>['Assistant Project Coordinator', 'Art Project Assistant', 'Freelance Accessory and Graphic Designer', 'Artist and researcher', 'Art Class Assistant Instructor']</t>
  </si>
  <si>
    <t>Professional Accountancy - Global Tax and Governance Stream</t>
  </si>
  <si>
    <t>Staff Accountant - Financial Services, Global Compliance and Reporting</t>
  </si>
  <si>
    <t>['EY', 'PineBridge Investments', 'EY', 'KPMG China', 'Inland Revenue Department']</t>
  </si>
  <si>
    <t>['Staff Accountant - Financial Services, Global Compliance and Reporting', 'Intern - Compliance', 'Intern - Financial Services, Business Tax Advisory', 'Intern - Financial Services', 'Intern - Unit 2, Assessing Group']</t>
  </si>
  <si>
    <t>Business (Marketing)</t>
  </si>
  <si>
    <t>University of Sussex</t>
  </si>
  <si>
    <t>Barclays</t>
  </si>
  <si>
    <t>Front Office Developer</t>
  </si>
  <si>
    <t>['Barclays', 'OSL', 'OSL', 'OSL', 'Centre for Smart Energy Conversion and Utilization Research Laboratory', 'Arizona State University', 'City University of Hong Kong', 'City University of Hong Kong', 'City University of Hong Kong', 'City University of Hong Kong']</t>
  </si>
  <si>
    <t>['Front Office Developer', 'Engineer', 'Senior Associate Engineer', 'Software Engineer', 'Research Assistant (Software/Firmware Developer)', 'Summer Intern', 'Student Researcher', 'Student Assistant', 'Student Assistant', 'Student Assistant']</t>
  </si>
  <si>
    <t>['Advanced Design Patterns: Design Principles', 'Writing Efficient Python Code', 'Introduction to Shell for Data Science', 'Software Engineering for Data Scientists in Python', 'Cleaning Data in Python', 'Importing Data in Python (Part 2)', 'Importing Data in Python (Part 1)', 'Intermediate Python for Data Science', 'Intro to Python for Data Science', 'Python Data Science Toolbox (Part 1)', 'Python Data Science Toolbox (Part 2)', 'Body Language for Leaders', 'Python Programmer Track']</t>
  </si>
  <si>
    <t>['Helper for the Fellowship Lunch event, food service for orphanages &amp; old age homes']</t>
  </si>
  <si>
    <t>Bachelor of Economics and Finance (BEcon&amp;Fin)</t>
  </si>
  <si>
    <t>Economics, Finance</t>
  </si>
  <si>
    <t>Associate, Restructuring</t>
  </si>
  <si>
    <t>['Kroll', 'Deloitte', 'China Development Bank', 'Bank of China (Hong Kong)']</t>
  </si>
  <si>
    <t>['Associate, Restructuring', 'Associate, Audit &amp; Assurance', 'Summer Intern, Treasury &amp; Financial Markets', 'Summer Intern, Corporate Banking']</t>
  </si>
  <si>
    <t>['SQL Essential Training', 'Learn to Program: The Fundamentals', 'Google Data Analytics Professional Certificate', 'Passed CFA Level I Exam', 'Bloomberg Market Concepts (BMC)']</t>
  </si>
  <si>
    <t>['Chairperson, Judo Club']</t>
  </si>
  <si>
    <t>Getinge</t>
  </si>
  <si>
    <t>Service Engineer</t>
  </si>
  <si>
    <t>['Getinge', 'Getinge', 'Sino Supreme Engineering Limited', 'The Hong Kong and China Gas Company Limited (Towngas)']</t>
  </si>
  <si>
    <t>['Service Engineer', 'Junior Service Engineer', 'Engineering Intern', 'Industrial Trainee']</t>
  </si>
  <si>
    <t>['AutoCAD Professional Certificate', 'Occupational Therapist Assistant']</t>
  </si>
  <si>
    <t>['Immediate Past Chairman', 'Chairman', 'Nursing Administration Volunteer', 'Honorable Secretary', 'Ordinary Member']</t>
  </si>
  <si>
    <t>Yew Chung College of Early Childhood Education</t>
  </si>
  <si>
    <t>['Yew Chung College of Early Childhood Education', 'Centennial College (An Independent College Established by HKU)', 'Student Union in Zhejiang Sci-Tech University', 'Shinyway International', 'Hangzhou Municipal Government']</t>
  </si>
  <si>
    <t>['Research Assistant', 'Research Assistant', 'Minister', 'Intern', 'Intern']</t>
  </si>
  <si>
    <t>Msc ecom icom</t>
  </si>
  <si>
    <t>DHL Express</t>
  </si>
  <si>
    <t>Global Account Manager</t>
  </si>
  <si>
    <t>['DHL Express', 'DHL', 'GAC Group', 'TNT Express', 'BPS Global Group', 'GAC Group']</t>
  </si>
  <si>
    <t>['Global Account Manager', 'National Customer Manager', 'Key Account Manager', 'Account Manager', 'Logistics Consultant', 'Business Development Executive']</t>
  </si>
  <si>
    <t>['Python Fundamentals']</t>
  </si>
  <si>
    <t>Data science and statistics</t>
  </si>
  <si>
    <t>['Prenetics', 'SpiceBox Organics Limited', 'Ipsos', 'Western Union']</t>
  </si>
  <si>
    <t>['Digital Marketing Specialist', 'Customer Service Executive', 'Research Assistant (Quantitative) (Single Project)', 'Division Sub-Head for the administration of promotions and customer service.']</t>
  </si>
  <si>
    <t>['GCSE Chinese level B']</t>
  </si>
  <si>
    <t>Desk Assistant</t>
  </si>
  <si>
    <t>['CLSA', 'HSBC', 'Partner Plus Investments Limited', 'Census and Statistics Department, HKSAR', 'MSIG Hong Kong']</t>
  </si>
  <si>
    <t>['Desk Assistant', 'Co-op Student Trainee', 'Junior Analyst', 'Summer Intern', 'Executive Assistant']</t>
  </si>
  <si>
    <t>BBA (Hons) Human Resources Management</t>
  </si>
  <si>
    <t>['Hospital Authority', 'Hong Kong Disneyland', 'Hong Kong Disneyland', 'TalentPro - Human Resources']</t>
  </si>
  <si>
    <t>['Human Resources Officer', 'Human Resources Part-time Clerk', 'Human Resources Summer Intern', 'Human Resources Part-time Intern']</t>
  </si>
  <si>
    <t>BBA (Accounting &amp; Finance), BA (Fine Arts) - Double Major</t>
  </si>
  <si>
    <t>['EY', 'EY', 'Bonhams', 'University Museum and Art Gallery, The University of Hong Kong', 'The Palace Museum']</t>
  </si>
  <si>
    <t>['Senior Consultant', 'Consultant', 'Intern (Modern and Contemporary Art Department)', 'Intern (Curatorial Department)', 'Intern (Institute of Archaeology)']</t>
  </si>
  <si>
    <t>['Certified Public Accountant (CPA)', 'Certified Information Systems Auditor (CISA)']</t>
  </si>
  <si>
    <t>MSc, Electrical Engineering (Part-Time)</t>
  </si>
  <si>
    <t>California-China Climate Institute</t>
  </si>
  <si>
    <t>Graduate Student Researcher</t>
  </si>
  <si>
    <t>['CLP', 'CLP', 'CLP', 'CLP', 'Nano and Advanced Materials Institute Ltd.', 'The Hongkong Electric Company, Limited', 'California-China Climate Institute', 'Berkeley Innovative Solutions Consulting', 'CLP']</t>
  </si>
  <si>
    <t>['Shift Engineer II (Secondment)', 'Assistant Engineer', 'Assistant Engineer (Secondment)', 'Graduate Trainee', 'Summer Intern', 'Vacation Trainee', 'Graduate Student Researcher', 'Consultant', 'Engineer II']</t>
  </si>
  <si>
    <t>['Director of BERCshops', 'Vice Chairman', 'Committee Member', 'Explorer']</t>
  </si>
  <si>
    <t>Investment Banking SA, DCM</t>
  </si>
  <si>
    <t>['中信证券', '中信证券', 'CNCB (Hong Kong) Investment Limited', '普华永道', 'CITIC Trust Co., Ltd', '乾道投资基金管理（北京）有限公司']</t>
  </si>
  <si>
    <t>['Investment Banking SA, DCM', 'Investment Banking Winter Analyst', 'Summer Analyst, DCM', 'Assurance Intern, FS', 'Project Intern', 'Private Equity Intern']</t>
  </si>
  <si>
    <t>['Community Volunteer']</t>
  </si>
  <si>
    <t>Guosen Securities</t>
  </si>
  <si>
    <t>['Guosen Securities', 'PwC', 'Northeast Securities Co., Ltd.', 'Haitong Innovation Securities Investment Co., Ltd.', 'JLL']</t>
  </si>
  <si>
    <t>['Fixed Income Analyst', 'Winter Intern - FS Assurance', 'Project Intern - China IPO Division', 'Compliance Intern', 'Finance Intern']</t>
  </si>
  <si>
    <t>['Lalamove', 'Gense Technologies Limited', 'BeardBee Limited', 'Lalamove', 'GoTalents']</t>
  </si>
  <si>
    <t>['Machine Learning Engineer', 'Machine Learning Engineer', 'Software Engineer', 'Tech Intern (in the Full Stack Software Engineering Team)', 'Tech Intern (Back End Developer)']</t>
  </si>
  <si>
    <t>['Machine Learning Specialization Course(5 parts)', 'Introduction to Game Development']</t>
  </si>
  <si>
    <t>Master of Science in Civil Infrastructural Engineering and Management</t>
  </si>
  <si>
    <t>Chun Wo Development Holdings Limited</t>
  </si>
  <si>
    <t>['Chun Wo Development Holdings Limited', 'Chun Wo Development Holdings Limited']</t>
  </si>
  <si>
    <t>['Management Trainee', 'Senior Engineer']</t>
  </si>
  <si>
    <t>['CEng MICE']</t>
  </si>
  <si>
    <t>['The University of Hong Kong', 'Tencent', 'Kunming Taxation Bureau of State Administration Bureau of Taxation', 'Pubang Landscape Architecture Co., Ltd', 'New Oriental Education &amp; Technology Group']</t>
  </si>
  <si>
    <t>['Research Assistant', 'Campus Recruitment Ambassader', 'Business Analyst', 'Summer Intern', 'English Tutor']</t>
  </si>
  <si>
    <t>['Introduction to Python', 'Introduction to R', 'Introduction to SQL', 'Introduction to Computer Science and Programming Using Python', 'Student Member', 'Level 1 Sport Climbing Certificate']</t>
  </si>
  <si>
    <t>Hotel And Toursim Management</t>
  </si>
  <si>
    <t>Director of Sales - Since Pre Opening</t>
  </si>
  <si>
    <t>['Rosewood Hong Kong', 'The Murray, Hong Kong, a Niccolo Hotel', '文华东方酒店集团', 'Grand Hyatt Shanghai', 'Pudong Shangri-la Hotel', 'Radisson', 'Hilton']</t>
  </si>
  <si>
    <t>['Director of Sales - Since Pre Opening', 'Assistant Director of Sales - Since Pre Opening', 'Assistant Director of Sales - China', 'Associate Director of Sales', 'Senior Sales Manager', 'Sales Manager', 'Marketing Communication Executive']</t>
  </si>
  <si>
    <t>Computer Science (InfoSec)</t>
  </si>
  <si>
    <t>勤業眾信</t>
  </si>
  <si>
    <t>Senior Consultant, Cyber Risk</t>
  </si>
  <si>
    <t>['勤業眾信', '勤業眾信', '富融銀行', 'eWalker', 'Alpacian Limited', '香港城市大學', 'Hong Kong Exchanges and Clearing Limited (HKEx)']</t>
  </si>
  <si>
    <t>['Senior Consultant, Cyber Risk', 'Analyst, Cyber Risk', 'Officer, Information Security', 'IT Audit Trainee', 'Parttime Consultant', 'Course Helper', 'Assistant Analyst Programmer']</t>
  </si>
  <si>
    <t>['Certified Information Security Manager(CISM) Exam Passer', 'Certified DevSecOps Professional (CDP)', 'Certified Information System Security Professional Associate', 'CyberArk - Trustee', 'AZ900 - Microsoft Azure Fundamental', 'Certified Information System Auditor(CISA) Examination Passed', 'CKA: Certified Kubernetes Administrator', 'AWS Certified Solutions Architect – Associate', 'HashiCorp Certified: Vault Associate', 'HashiCorp Certified: Terraform Associate', 'Associate of (ISC)2']</t>
  </si>
  <si>
    <t>HKU SPACE Community College</t>
  </si>
  <si>
    <t>['HKU SPACE Community College', 'Mediatropy Digital Agency', 'HKU SPACE', 'Listen Data Technology']</t>
  </si>
  <si>
    <t>['Executive Assistant', 'Digital Account Executive Intern', 'Clerical Assistant', 'Research Assistant']</t>
  </si>
  <si>
    <t>['Machine Learning Training', 'Certified Blockchain &amp; Supply Chain Professional', 'Facebook Certified Digital Marketing Associate']</t>
  </si>
  <si>
    <t>Finance &amp; Information systems</t>
  </si>
  <si>
    <t>['The Chinese University of Hong Kong', 'Caritas Institute of Higher Education', 'Legacy Advisors Limited', 'FCL Advisory']</t>
  </si>
  <si>
    <t>['Research Assistant', 'Research Assistant', 'Project Intern', 'Investment Analyst (Internship)']</t>
  </si>
  <si>
    <t>['Logical Reasoning', 'Numerical Reasoning', 'Python']</t>
  </si>
  <si>
    <t>['EY', 'Octopus Holdings Limited', 'Hong Kong Disneyland', 'Sun Hung Kai Properties Limited']</t>
  </si>
  <si>
    <t>['Business Consultant', 'Graduate Trainee', 'Professional Intern', 'Summer Intern']</t>
  </si>
  <si>
    <t>['AIA Hong Kong and Macau', 'Peplink', 'Kimberly-Clark', 'Daniel Wellington']</t>
  </si>
  <si>
    <t>['Wealth Management Manager', 'Marketing Assistant', 'Brand Marketing Intern', 'Sales Associate']</t>
  </si>
  <si>
    <t>['SEO Foundations', 'MicroMaster in Social Media Marketing']</t>
  </si>
  <si>
    <t>['External Secretary &amp; Public Relations Officer', 'Student Ambassador', 'Residence Hall Tutor']</t>
  </si>
  <si>
    <t>Aesop</t>
  </si>
  <si>
    <t>Marketing Coordinator</t>
  </si>
  <si>
    <t>['Aesop', 'The Estée Lauder Companies Inc.', 'The Estée Lauder Companies Inc.', 'MAC Cosmetics', "L'Oréal", 'UBM Asia Ltd', 'KPSS I Kao Corporation']</t>
  </si>
  <si>
    <t>['Marketing Coordinator', 'Marketing Executive, Estee Lauder', 'Marketing Assistant, Estee Lauder', 'Marketing Assistant', 'Marketing Intern, LUXE - Roger&amp;Gallet / Atelier Cologne', 'Intern - JNA Awards', 'Marketing Intern']</t>
  </si>
  <si>
    <t>['OSL', 'Deloitte', 'Department of Computing, The Hong Kong Polytechnic University', 'ASTRI - Hong Kong Applied Science and Technology Research Institute']</t>
  </si>
  <si>
    <t>['Graduate Trainee', 'Intern', 'Student Assistant', 'Intern']</t>
  </si>
  <si>
    <t>['Deep Learning', 'IBM Blockchain Essentials']</t>
  </si>
  <si>
    <t>Southwest University</t>
  </si>
  <si>
    <t>Guoyuan Securities (Hongkong)</t>
  </si>
  <si>
    <t>Senior Vice President</t>
  </si>
  <si>
    <t>['Guoyuan Securities (Hongkong)', 'Guoyuan Securities (Hongkong)', 'Ping An International Financial Leasing Co., Ltd.', 'Wanxiang Leasing Co., Ltd', '兴业证券']</t>
  </si>
  <si>
    <t>['Senior Vice President', 'Investment Manager (Intern)', 'Investment Associate', 'Investment Analyst', 'Research Department Intern']</t>
  </si>
  <si>
    <t>['Python and Statistics for Financial Analysis']</t>
  </si>
  <si>
    <t>['Accenture', 'Brandnographer', 'Yahoo', 'Dialogue Experience']</t>
  </si>
  <si>
    <t>['Consulting Analyst', 'Intern', 'Summer Intern', 'Intern']</t>
  </si>
  <si>
    <t>['Volunteer', 'Chairperson', 'Business Advisor', 'Make a Difference Program Engagement Manager']</t>
  </si>
  <si>
    <t>Corporate Environmental Governance</t>
  </si>
  <si>
    <t>Savills</t>
  </si>
  <si>
    <t>Sustainability and ESG Advisor</t>
  </si>
  <si>
    <t>['P3 Publishing', 'Mandarin Matrix', 'Cushman &amp; Wakefield Greater China', 'UniRem Technology, LLC', 'PwC China', 'Savills', 'Savills', 'CPIM', 'Property Partner', 'Chinese Family Office', 'ABP (HK) Holding', 'British Chamber of Commerce, Shanghai', 'Crispins Property Investment Management', 'Shanghai Rugby Football Club', 'Shanghai Rugby Football Club (now Shanghai Community Sports Club)', 'Brooke Hillier Parker']</t>
  </si>
  <si>
    <t>['ESG Practice Lead', 'ESG Advisor', 'Regional Director', 'Non Executive Director', 'Director, Real Estate Advisory &amp; Urbanisation Team', 'Sustainability and ESG Advisor', 'General Manager', 'Owner', 'Investment Advisor, Asia', 'General Manager', 'Chief Executive Officer', 'Board Member and Chair', 'Owner and Managing Director', 'Chairman', 'Executive Committee Member and Board Chair', 'Chief Representative']</t>
  </si>
  <si>
    <t>['FT Non-Executive Director Diploma - Pearson SRF BTEC Level 7 Advanced Professional Diploma']</t>
  </si>
  <si>
    <t xml:space="preserve">educational management and leadership </t>
  </si>
  <si>
    <t>The education university of Hong Kong -   Early Childhood Learning Centre(Kindergarten)</t>
  </si>
  <si>
    <t>Senior Teacher</t>
  </si>
  <si>
    <t>['The education university of Hong Kong -   Early Childhood Learning Centre(Kindergarten)', 'good health kindergarten', 'TWGHs', '自由職業']</t>
  </si>
  <si>
    <t>['Senior Teacher', 'Kindergarten Teacher', 'Kindergarten Teacher', 'Musical Instrument Teacher (GuZheng)']</t>
  </si>
  <si>
    <t>Applied Economics and Finance Concentration</t>
  </si>
  <si>
    <t>Investment products and advisory business（FX team）- Banking Talent Associate</t>
  </si>
  <si>
    <t>['Hang Seng Bank', 'LBN Advisers', 'HedgeSPA (Sophisticated Predictive Analytics for Hedge Funds and Leading Institutions)', 'MonsoonSIM']</t>
  </si>
  <si>
    <t>['Investment products and advisory business（FX team）- Banking Talent Associate', 'Hedge Fund Analyst Internship', 'Business Analyst Winter Internship', '3rd runner up, Grand Final, MonsoonSIM Enterprise Resource Management Competition']</t>
  </si>
  <si>
    <t>['Python 3', 'Bloomberg Market Concepts', 'Master Microsoft Excel Macros and Excel VBA']</t>
  </si>
  <si>
    <t>['Trade Ambassador', 'President - Business United Society', 'Class Representative']</t>
  </si>
  <si>
    <t>Kylin Prime Group ®</t>
  </si>
  <si>
    <t>Investment Manager</t>
  </si>
  <si>
    <t>['Kylin Prime Group ®', 'Kylin Prime Group ®', 'Kylin Prime Group ®', 'London Academy of Trading LAT', "Christie's"]</t>
  </si>
  <si>
    <t>['Investment Manager', 'Senior Associate Investment Consultant', 'Associate Investment Consultant', 'Self-Funded Trader at London Academy of Trading', 'Client Service Representative']</t>
  </si>
  <si>
    <t>['LSE Managerial Finance online certificate course', 'CISI Level 3 International Certificate in Wealth &amp; Investment Management', 'Cuisine Diploma', 'Microsoft Certified: Azure AI Fundamentals']</t>
  </si>
  <si>
    <t>Material Science engineering</t>
  </si>
  <si>
    <t>K. Wah International Holdings Limited</t>
  </si>
  <si>
    <t>['K. Wah International Holdings Limited', 'K. Wah International Holdings Limited', 'The Hong Kong Polytechnic University', 'Cushman &amp; Wakefield']</t>
  </si>
  <si>
    <t>['Assistant Project Manager', 'Management Trainee', 'Research Assistant', 'Intern']</t>
  </si>
  <si>
    <t>['Well AP', 'LEED AP Building Design + Construction']</t>
  </si>
  <si>
    <t>Lead Out Technology Group Limited</t>
  </si>
  <si>
    <t>['Lead Out Technology Group Limited', 'StemHub Holdings Limited', 'Electrical and Mechanical Services Department (EMSD), HKSAR Government']</t>
  </si>
  <si>
    <t>['Software Developer', 'Information Technology Intern', 'Summer Intern']</t>
  </si>
  <si>
    <t>ChargeSpot - Global</t>
  </si>
  <si>
    <t>['ChargeSpot - Global', 'Shenzhen Dodonew Technology Co., Ltd', 'Sunwin Intelligent', 'SuperD']</t>
  </si>
  <si>
    <t>['Company Secretary', 'Company Secretary Officer', 'Company Secretary Assistant', 'Company Secretary Assistant']</t>
  </si>
  <si>
    <t>Third Bridge Group Limited</t>
  </si>
  <si>
    <t>Project Manager - ASEAN &amp; Oceania Consulting</t>
  </si>
  <si>
    <t>['Third Bridge Group Limited', 'Third Bridge Group Limited', 'CJ ENM ENTERTAINMENT DIV.', 'Ruangguru', 'Zinnia Marketing &amp; PR Consultants Ltd', 'Alea', 'PrimeCredit Limited', 'International Affairs Office, The Hong Kong Polytechnic University']</t>
  </si>
  <si>
    <t>['Project Manager - ASEAN &amp; Oceania Consulting', 'Associate - ASEAN &amp; Oceania Consulting', 'Social Media Marketing Intern', 'Business Analyst Intern', 'Project Coordinator Intern', 'Business Development Intern', 'Summer Intern', 'Social Media Content Creator &amp; Coordinator']</t>
  </si>
  <si>
    <t>['Generation Next: Global Leadership Training']</t>
  </si>
  <si>
    <t>['President', 'Incoming Global Volunteer Manager', 'Community Development Volunteer', 'Marketing &amp; PR Manager', 'University Scholars Leadership Symposium Delegate', 'International Volunteer']</t>
  </si>
  <si>
    <t xml:space="preserve">Electrical Engineering in Information Engineering </t>
  </si>
  <si>
    <t>['東方海外', 'SmADt']</t>
  </si>
  <si>
    <t>['Assistant Technical Analyst', 'Software Engineer']</t>
  </si>
  <si>
    <t>Financial Services Consultant</t>
  </si>
  <si>
    <t>['EY', 'EY', 'Chinese YMCA of Hong Kong', 'Aspire Designs Ltd']</t>
  </si>
  <si>
    <t>['Financial Services Consultant', 'Audit Associate', 'Football Coach', 'Accounting Intern']</t>
  </si>
  <si>
    <t>['Executive Member']</t>
  </si>
  <si>
    <t>Integrated BBA Programme</t>
  </si>
  <si>
    <t>['FWD Insurance', 'bolttech', 'PwC', 'BOC Group Life Assurance Company Limited']</t>
  </si>
  <si>
    <t>['Digital Graduate', 'Intern, Group Operational Excellence', 'Intern, Assurance', 'Summer Intern, Tied Agency Department']</t>
  </si>
  <si>
    <t>['Beta Gamma Sigma']</t>
  </si>
  <si>
    <t>['畢馬威中國', '畢馬威中國', '安永', 'Hip shing Hong (holding) Company Limited']</t>
  </si>
  <si>
    <t>['Senior Consultant', 'Consultant', 'Audit Intern', 'Internal Audit Intern']</t>
  </si>
  <si>
    <t>China Taiping Insurance (HK) Company Limited</t>
  </si>
  <si>
    <t>Post-Investment Management Officer</t>
  </si>
  <si>
    <t>['China Taiping Insurance (HK) Company Limited', 'PwC Mainland China and Hong Kong', 'PwC Mainland China and Hong Kong', 'Changjiang Securities Co., Ltd', 'U-Shine Fund Management Co.,Ltd.', 'Qiandao Investment Fund Management (Beijing) Ltd.Co.']</t>
  </si>
  <si>
    <t>['Post-Investment Management Officer', 'Assurance Associate', 'Assurance Intern', 'Human Resources Assistant', 'Trading Assistant', 'Legal Assistant']</t>
  </si>
  <si>
    <t>['Insurance Agent']</t>
  </si>
  <si>
    <t>Postgrauate</t>
  </si>
  <si>
    <t>Mental health</t>
  </si>
  <si>
    <t>Private Wealth Management Manager</t>
  </si>
  <si>
    <t>['AIA']</t>
  </si>
  <si>
    <t>['Private Wealth Management Manager']</t>
  </si>
  <si>
    <t>['HSBC', 'L’OCCITANE Group', 'Citibank - HKCSS Community Intern Program (Aids Concern)', 'Nielsen', 'China CITIC Bank International Limited']</t>
  </si>
  <si>
    <t>['Global Graduate Trainee', 'Marketing Assistant', 'Marketing and Communications Intern', 'Consumer Insights Intern', 'Summer Intern']</t>
  </si>
  <si>
    <t>['Public Relations Officer']</t>
  </si>
  <si>
    <t>Azure Specialist</t>
  </si>
  <si>
    <t>['Bank of America Merrill Lynch', 'The Hong Kong Jockey Club', 'beNovelty Limited', 'Microsoft', 'Microsoft', 'Microsoft', 'Microsoft', 'Microsoft', 'Microsoft']</t>
  </si>
  <si>
    <t>['Technology Summer Analyst', 'Summer Intern, Investment Office', 'Application Developer Intern', 'Azure Specialist', 'Account Technology Strategist', 'Account Technology Strategist Intern', 'Technical Account Manager Intern', 'Technical Account Manager Intern', 'Microsoft Student Partner']</t>
  </si>
  <si>
    <t>['Microsoft Certified: Azure Solutions Architect Expert', 'Microsoft 365 Certified Fundamentals', 'Microsoft Certified: Azure Fundamentals', 'Microsoft Certified: Dynamics 365 Fundamentals', 'Machine Learning', 'Microsoft 365 Certified: Security Administrator Associate', 'Microsoft Certified: Azure IoT Developer Specialty', 'DAT201x: Querying Data with Transact-SQL', 'DAT203.1x: Data Science Essentials', 'DAT222x: Essential Statistics for Data Analysis using Excel', 'Data Scientist with Python Track']</t>
  </si>
  <si>
    <t>Major in Accounting</t>
  </si>
  <si>
    <t>Staff Accountant - Assurance</t>
  </si>
  <si>
    <t>['EY', 'PwC', 'Canon Hongkong Co., Ltd.', 'Bank of China']</t>
  </si>
  <si>
    <t>['Staff Accountant - Assurance', 'Intern - Assurance', 'Intern - Managerial accounting department', 'Intern - Corporate banking department']</t>
  </si>
  <si>
    <t>['Student Research Enhancement Scheme', 'Lingnan Trailblazer Program 2019 (Seoul)', 'Joint Humanitarian Entrepreneurship Summer Academy 2019', 'Group Leader of Buddies Scheme']</t>
  </si>
  <si>
    <t>['Goldman Sachs', 'Morgan Stanley']</t>
  </si>
  <si>
    <t>Operations Management (Supply Chain Management Option) and Marketing</t>
  </si>
  <si>
    <t>['Flexport', 'The Ocean (HK) Company', '中國移動香港', 'Floship']</t>
  </si>
  <si>
    <t>['Supply Chain Operations Specialist', 'Telemarketing Intern', 'Sales Administration Executive Intern', 'Operations Analyst Intern']</t>
  </si>
  <si>
    <t>Bachelor of Science in Mathematics and Information Engineering, First Class Honours</t>
  </si>
  <si>
    <t>['Bank of America', 'Societe Generale Corporate and Investment Banking - SGCIB', 'The Chinese University of Hong Kong', 'Invbots.com (Invest Bots Limited)']</t>
  </si>
  <si>
    <t>['Software Engineer', 'Site Reliability Engineering - Exotic Derivatives', 'Summer Research Intern - Faculty of Engineering', 'Software Engineer (Summer Intern &amp; Part Time)']</t>
  </si>
  <si>
    <t>Associate Business Analyst</t>
  </si>
  <si>
    <t>['DBS Bank', 'AIM System Limited', 'Kantar', 'DKSH']</t>
  </si>
  <si>
    <t>['Associate Business Analyst', 'ERP Project Consultant', 'Social Media Analyst Intern', 'Intern']</t>
  </si>
  <si>
    <t>['S3EFC200 - Sage 300 Certified Application Consultant - Financials/Distribution', 'WWSX3FC200 - Sage X3 Certified Financial Application Consultant']</t>
  </si>
  <si>
    <t>BBA in Marketing and Operation Management</t>
  </si>
  <si>
    <t>['Manulife Hong Kong and Macau', 'Manulife Hong Kong and Macau', 'MetLife']</t>
  </si>
  <si>
    <t>['Senior Wealth Management Manager', 'Financial Advisor', 'Relationship Manager']</t>
  </si>
  <si>
    <t>['PwC Mainland China and Hong Kong', 'Tricor Group', 'Nanhua Futures Co., Ltd']</t>
  </si>
  <si>
    <t>['Associate', 'Summer Intern', 'Summer Intern']</t>
  </si>
  <si>
    <t>Lanterne Rouge</t>
  </si>
  <si>
    <t>Accounts Associate</t>
  </si>
  <si>
    <t>['South China Morning Post SCMP', 'Lanterne Rouge', 'Soap Cycling']</t>
  </si>
  <si>
    <t>['Junior Reporter and Columnist', 'Accounts Associate', 'Operations Manager and Accounts Manager']</t>
  </si>
  <si>
    <t>['Data Entry Clerk']</t>
  </si>
  <si>
    <t>SF DHL Supply Chain China</t>
  </si>
  <si>
    <t>['SF DHL Supply Chain China', 'The Urban Renewal Authority', '聯邦快遞']</t>
  </si>
  <si>
    <t>['Management Trainee', 'Intern', 'Marketing Analyst']</t>
  </si>
  <si>
    <t>['PwC', 'PwC Mainland China and Hong Kong', 'DBS Bank']</t>
  </si>
  <si>
    <t>['Senior Consultant', 'Associate', 'Business Analyst Intern']</t>
  </si>
  <si>
    <t>Bachelor of Engineering (BENG)</t>
  </si>
  <si>
    <t>Philips</t>
  </si>
  <si>
    <t>['Philips', 'Université de Montréal, Polytechnique Montréal', 'Hospital Authority, Biomedical Engineering Services Section']</t>
  </si>
  <si>
    <t>['Field Service Engineer', 'Research Intern', 'Intern']</t>
  </si>
  <si>
    <t>['Financial Markets (with Honors)', 'Microeconomics Principles']</t>
  </si>
  <si>
    <t>Product Marketing Manager - Modern Work</t>
  </si>
  <si>
    <t>['Microsoft', 'Microsoft', 'Microsoft', 'flyingV', 'Cambridge Consulting Network (Hong Kong)', 'Modern Terminals', 'Internad Limited', 'Good Hope School Central Board (Student Union)']</t>
  </si>
  <si>
    <t>['Product Marketing Manager - Modern Work', 'Marketing Communications Manager', 'Marketing Communications Intern', 'Intern - Marketing and Social Network', 'Student Consultant - Group Leader', 'Intern - Analyst in Supply Chain Team', 'Intern - Project Management', 'Head Girl']</t>
  </si>
  <si>
    <t>['Microsoft Global Hackathon 2021 Award Winner', 'Fundamentals of digital marketing', 'Microsoft 365 Certified: Fundamentals', 'PTH Shuiping Ceshi - Second Class First Category 普通話水平測試 - 二級甲等', 'Google Analytics for Beginners']</t>
  </si>
  <si>
    <t>['Group Leader - CUHK Business School x Women CEOs Mentorship Programme 2018-19', 'Participant']</t>
  </si>
  <si>
    <t>['TS Imagine', 'Imagine Software', 'Hang Seng Bank', 'CoolThink@JC']</t>
  </si>
  <si>
    <t>['Product Analyst', 'Financial Technology Intern', 'Co-op Intern', 'AppInventor/Scratch Teaching Assistant']</t>
  </si>
  <si>
    <t>['Learning Python', 'Certificate of completion Bloomberg Market Concept']</t>
  </si>
  <si>
    <t>['Delegate', 'Girls Go Tech Teaching Assistant', 'INNO Tech volunteer', 'elderly visiting volunteer']</t>
  </si>
  <si>
    <t>['PwC Mainland China and Hong Kong', 'PwC Mainland China and Hong Kong', 'Mercer']</t>
  </si>
  <si>
    <t>['Senior Associate', 'Associate', 'Summer Intern']</t>
  </si>
  <si>
    <t>['CPA']</t>
  </si>
  <si>
    <t>Framework Developer</t>
  </si>
  <si>
    <t>['Barclays', 'Transaction Technologies Limited', 'Transaction Technologies Limited', 'UCL Engineering', 'City University of Hong Kong', 'City University of Hong Kong', 'City University of Hong Kong', 'ZESTECH']</t>
  </si>
  <si>
    <t>['Framework Developer', 'Analyst Programmer', 'Quantitative Research Intern', 'Software Engineer Intern', 'Research Assistant', 'Research Assistant', 'Teaching Assistant', 'Technical Trainer']</t>
  </si>
  <si>
    <t>['Learning Play 2 Framework']</t>
  </si>
  <si>
    <t>HKMC Insurance Limited</t>
  </si>
  <si>
    <t>['HKMC Insurance Limited']</t>
  </si>
  <si>
    <t>['Senior Manager']</t>
  </si>
  <si>
    <t>University of Amsterdam</t>
  </si>
  <si>
    <t>['Hong Kong Baptist University', 'Research Centre for Sustainable Hong Kong', 'Belilios Public School', 'City University of Hong Kong', "St. Francis' Canossian College"]</t>
  </si>
  <si>
    <t>['Senior Research Assistant', 'Research Assistant', 'Debate Coach', 'Student Leader at Office of Education Development and Gateway Education', 'Debate Coach']</t>
  </si>
  <si>
    <t>Construction Project Management</t>
  </si>
  <si>
    <t>教育学</t>
  </si>
  <si>
    <t>曲阜师范大学</t>
  </si>
  <si>
    <t>K11 Concepts Limited</t>
  </si>
  <si>
    <t>Senior Manager, Group Audit and Management Services</t>
  </si>
  <si>
    <t>['K11 Concepts Limited', 'New World Development Company Limited', 'KPMG China', 'KPMG China', 'Swire Pacific', 'PwC', 'KPMG China']</t>
  </si>
  <si>
    <t>['Senior Manager, Group Audit and Management Services', 'Senior Manager, Group Audit and Management Services', 'Associate Director, Advisory, Risk Consulting', 'Manager, Advisory, Risk Consulting', 'Senior Auditor (promoted from Auditor)', 'Assurance Senior Associate - Financial Services', 'Audit - Assistant Manager']</t>
  </si>
  <si>
    <t>['Certified Internal Auditor (CIA)', 'Certified Public Accountant']</t>
  </si>
  <si>
    <t>Associate (Capital Market and Accounting Advisory Service)</t>
  </si>
  <si>
    <t>['PwC', 'Hong Kong Monetary Authority (HKMA)', 'Soap Cycling']</t>
  </si>
  <si>
    <t>['Associate (Capital Market and Accounting Advisory Service)', 'Analyst Placement', 'Intern']</t>
  </si>
  <si>
    <t>Singapore International School (Hong Kong)</t>
  </si>
  <si>
    <t>University Counsellor</t>
  </si>
  <si>
    <t>['Singapore International School (Hong Kong)', 'YK Pao School', 'The American School in Japan', 'New York University Shanghai', 'Louise Blouin Media', 'CCIFT-Chamber of Commerce France Taiwan']</t>
  </si>
  <si>
    <t>['University Counsellor', 'University and Careers Counsellor', 'College Counseling', 'Assistant Director of International Admissions', 'Digital Media and Strategic Marketing Intern', 'Summer Marketing Intern']</t>
  </si>
  <si>
    <t>['College Counseling', 'Diplôme approfondi de langue française (DALF C1)']</t>
  </si>
  <si>
    <t>['Media Fieldwork Intern']</t>
  </si>
  <si>
    <t>Knight Frank Greater China</t>
  </si>
  <si>
    <t>Real Estate Executive</t>
  </si>
  <si>
    <t>['Knight Frank Greater China', 'Mueller Asia Limited', 'VTM Digital Limited', 'Hong Kong Convention and Exhibition Centre (Management) Limited', 'The Walt Disney Company', 'The Chinese University of Hong Kong', 'The Chinese University of Hong Kong']</t>
  </si>
  <si>
    <t>['Real Estate Executive', 'Research Assistant', 'Marketing Executive', 'Event Planning and Coordination Intern', 'International College Program', 'Student helper', 'Student']</t>
  </si>
  <si>
    <t>['College Certificate of Academic Merit 2020/21', 'Salesperson’s Licence']</t>
  </si>
  <si>
    <t>['Morgan Stanley', 'TMF Group', 'KKday', 'Hakuhodo Inc.', '1957 &amp; Co. (Hospitality) Limited', 'LAK &amp; ASSOCIATES C.P.A. LIMITED']</t>
  </si>
  <si>
    <t>['Analyst', 'Compliance Assistant', 'Marketing Intern', 'Account Executive', 'Marketing and Event Assistant', 'Audit Intern']</t>
  </si>
  <si>
    <t>Geomatics</t>
  </si>
  <si>
    <t>Senior Associate, Digital Trust and Analytics</t>
  </si>
  <si>
    <t>['PwC', 'Carnot Innovations', 'Xccelerate', 'The University of Hong Kong', 'Esri China (Hong Kong) Limited', 'Esri China (Hong Kong) Limited', 'Center for Spatial Technologies and Remote Sensing, UC Davis', 'UC Davis Services for International Students and Scholars', 'UC Davis Center for Leadership Learning']</t>
  </si>
  <si>
    <t>['Senior Associate, Digital Trust and Analytics', 'Data Scientist', 'Data Science Trainee', 'Research Assistant', 'Senior GIS Analyst', 'GIS Analyst', 'GIS Intern', 'Global Ambassador', 'Peer Educator']</t>
  </si>
  <si>
    <t>['Ralph Lauren', 'Under Armour', 'Pure Group', 'Pure Group', 'Net-Makers Limited']</t>
  </si>
  <si>
    <t>['Business Analyst', 'Business Intelligence Analyst', 'Assistant Business Intelligence Analyst', 'Business Intelligence Engineer', 'Marketing and IT Intern']</t>
  </si>
  <si>
    <t>Business Operations Management, Minor in Accountancy</t>
  </si>
  <si>
    <t>['IKEA', 'Ecolab', 'Lidl Asia Pte. Limited', 'Hong Kong Television Network Limited', '銀杏館 Gingko House', 'Je Feng Group (China)']</t>
  </si>
  <si>
    <t>['Logistics Management Trainee', 'Logistics Assistant', 'Trainee - Quality Assurance', 'Summer Intern - Quality Assurance', 'Intern - Sales and Marketing', 'Summer Intern - Marketing']</t>
  </si>
  <si>
    <t>['Certified Blockchain &amp; Supply Chain Professional']</t>
  </si>
  <si>
    <t>['Community Engagement Programme: The Forgotten Side of the City - Organizing Committee', 'Student Mentoring Scheme - Student Mentor', 'Jockey Club Enhancing Youth Empathy Project through Immersive Visualisation - Student Ambassador', 'Servant Leadership Training Programme Web Maker Team - Servant Leader']</t>
  </si>
  <si>
    <t>Vocational Training Council</t>
  </si>
  <si>
    <t>Assistant Lecturer</t>
  </si>
  <si>
    <t>['Vocational Training Council']</t>
  </si>
  <si>
    <t>['Assistant Lecturer']</t>
  </si>
  <si>
    <t>Tsit Wing Coffee Company Limited</t>
  </si>
  <si>
    <t>Senior Product Marketing Manager</t>
  </si>
  <si>
    <t>['Tsit Wing Coffee Company Limited', 'Nissin Foods', 'Sims Trading Limited', "Hong Kong Maxim's Group", 'Vitasoy International Holdings Limited', 'Vitasoy International Holdings Limited', 'Vitasoy International Holdings Limited', 'Carlsberg Hong Kong Limited']</t>
  </si>
  <si>
    <t>['Senior Product Marketing Manager', 'Senior Manager - Marketing', 'Assistant Marketing Manager', 'Assistant Marketing Manager', 'Assistant Trade Marketing Manager', 'Senior Corporate Account Executive', 'Senior Trade Marketing Executive', 'Marketing Officer']</t>
  </si>
  <si>
    <t>['Member', 'Distinguished Salesperson Award']</t>
  </si>
  <si>
    <t>Human Resources Management and quantitative marketing</t>
  </si>
  <si>
    <t>Data &amp; AI Solution Specialist - Banking &amp; Insurance</t>
  </si>
  <si>
    <t>['IBM', 'IBM', "L'Oréal", 'The Estée Lauder Companies Inc.', 'Sun Hung Kai Properties Limited']</t>
  </si>
  <si>
    <t>['Data &amp; AI Solution Specialist - Banking &amp; Insurance', 'Event Marketing Specialist - IBM Software &amp; Consulting', 'Marketing Intern - Travel Retail APAC', 'Marketing Intern', 'Summer Intern']</t>
  </si>
  <si>
    <t>Major in Social Sciences, Minor in Chinese</t>
  </si>
  <si>
    <t>Civil Aid Service</t>
  </si>
  <si>
    <t>Emergency Rescue Company</t>
  </si>
  <si>
    <t>['Lingnan University Rugby Team - 嶺南大學欖球隊', 'Civil Aid Service', 'Civil Aid Service', 'St. James Settlement']</t>
  </si>
  <si>
    <t>['Team Captain', 'Emergency Rescue Company', 'Member at Grade I', 'Student Tutor']</t>
  </si>
  <si>
    <t>Automation Developer</t>
  </si>
  <si>
    <t>['AIA', 'Hospital Authority', 'Auphan Software corp.', 'Hornington Computers Company', 'HKT', 'SYNNEX']</t>
  </si>
  <si>
    <t>['Automation Developer', 'Programmer', 'System Engineer', 'Bussiness Development Officer', 'Account Manager', 'Senior Technician']</t>
  </si>
  <si>
    <t>['Verified international academic qulification']</t>
  </si>
  <si>
    <t>Professional Accounting and Information Systems with Information Systems Auditing Option</t>
  </si>
  <si>
    <t>Management Trainee - Information Technology</t>
  </si>
  <si>
    <t>['Dah Sing Bank', 'PwC Mainland China and Hong Kong', 'Infocan Computer (Hong Kong) Limited', 'KPMG', 'The Hong Kong University of Science and Technology', 'The Hong Kong University of Science and Technology']</t>
  </si>
  <si>
    <t>['Management Trainee - Information Technology', 'Assurance Associate', 'System Engineer Trainee', 'Audit Trainee', 'ITSC Student Internship', 'Library Student Helper']</t>
  </si>
  <si>
    <t>['Japanese Language Proficiency Test - N4', 'Mental Health First Aid Certificate', 'Certificate in First Aid']</t>
  </si>
  <si>
    <t>['Professional Development Director']</t>
  </si>
  <si>
    <t>['KPMG China', 'KPMG China', 'Hong Kong Disneyland']</t>
  </si>
  <si>
    <t>['Accountant', 'Elite Program', 'Professional Intern']</t>
  </si>
  <si>
    <t>Media Culture</t>
  </si>
  <si>
    <t>同济大学</t>
  </si>
  <si>
    <t>财联社</t>
  </si>
  <si>
    <t>高级记者</t>
  </si>
  <si>
    <t>['财联社', 'TMTpost', '雷锋网', 'GeekPark', 'Isobar', 'Beijing Baofeng Inc']</t>
  </si>
  <si>
    <t>['高级记者', 'Reporter', 'Journalist', 'Reporter/Editor', 'Account Assistant', 'Assistant Director']</t>
  </si>
  <si>
    <t>OMD Hong Kong</t>
  </si>
  <si>
    <t>['OMD Hong Kong', 'Nexia Charles Mar Fan &amp; Co.', 'Tiara Wedding and Event Planning']</t>
  </si>
  <si>
    <t>['Media Executive', 'Summer Intern', 'Summer Intern']</t>
  </si>
  <si>
    <t>['Digital Marketing Associate', 'Display &amp; Video 360 Certification', 'Google Ads Display Certification', 'Google Ads Video Certification']</t>
  </si>
  <si>
    <t>Bachelor of Social Science - BSSc</t>
  </si>
  <si>
    <t>Assistant Student Affairs Officer</t>
  </si>
  <si>
    <t>['Hong Kong Baptist University', 'Hong Kong Baptist University', 'The University of Hong Kong', 'MagiCube Limited', 'Hong Kong Baptist University', 'Civil Service Bureau, HKSAR', 'Mandatory Provident Fund Schemes Authority', 'Consumer Search Group', 'Hong Kong Youth Hostels Association']</t>
  </si>
  <si>
    <t>['Assistant Student Affairs Officer', 'Executive Assistant', 'Executive Assistant', 'Research Assistant', 'Student Housing Assistant', 'Student Intern', 'Student Ambassador', 'Research Assistant', 'Education Officer']</t>
  </si>
  <si>
    <t>['Data Science Orientation', 'The Complete 2022 Python Course']</t>
  </si>
  <si>
    <t>VFR Owner and Net Structural Saving Manager</t>
  </si>
  <si>
    <t>['Easyship', 'Procter &amp; Gamble', 'Procter &amp; Gamble', 'The University of Hong Kong', 'OWN Academy 自由學園']</t>
  </si>
  <si>
    <t>['Logistics and Pricing Analyst Intern', 'VFR Owner and Net Structural Saving Manager', 'Supply Network Operations Intern', 'Program Coordinator', 'Business Development Intern']</t>
  </si>
  <si>
    <t>['Product Management: Building a Product Roadmap', 'Professional Scrum Master I', 'Strategic Partnerships', 'Lean Six Sigma Green Belt Certification', 'Microsoft Excel - Excel from Beginner to Advanced', 'Google Analytics for Beginners']</t>
  </si>
  <si>
    <t>['Student Coordinator', 'Student Ambassador']</t>
  </si>
  <si>
    <t>Pact</t>
  </si>
  <si>
    <t>Deputy Coordinator</t>
  </si>
  <si>
    <t>['Pact', 'Pact', 'United Language Group', 'UNHCR, the UN Refugee Agency', 'Crossroads Foundation', 'UNHCR', 'Karen Human Rights Group', 'Mae Fah Luang Foundation', 'Karen Students Network Group', 'Student Association at Leadership and Management Training College', 'Student Association at Leadership and Management Training College', 'No. (1) High School in Mae La camp']</t>
  </si>
  <si>
    <t>['Deputy Coordinator', 'Senior Communications Officer', 'Freelance Interpreter', 'Public Information Associate', 'Intern at Incoming Department', 'Summer Intern', 'Advocacy Officer', 'Interpreter and Assistant Trainee', 'Volunteer as Communication Officer', 'Foreign Affairs Officer', 'Sub-Committee member of Culture and Literature', 'English Teacher']</t>
  </si>
  <si>
    <t>['Communication Officer', 'Student Representative']</t>
  </si>
  <si>
    <t>Million Tech Development Limited</t>
  </si>
  <si>
    <t>['Million Tech Development Limited', 'Hang Yick Properties Management Ltd.', 'United Asia Finance Ltd.', 'Asian Tigers China']</t>
  </si>
  <si>
    <t>['Associate Business Analyst', 'Mangement Trainee', 'Intern - Electronic Credit Department', 'Sales Secretary']</t>
  </si>
  <si>
    <t>中信國際電訊CPC</t>
  </si>
  <si>
    <t>Management Trainee (Technical - Security)</t>
  </si>
  <si>
    <t>['IT Wake Limited', '中信國際電訊CPC', 'IT Wake Limited', 'Hong Kong Exchanges and Clearing Limited (HKEx)', 'CoolThink@JC']</t>
  </si>
  <si>
    <t>['Editor', 'Management Trainee (Technical - Security)', 'Officer', 'Assistant System Engineer', 'Teaching Assistant']</t>
  </si>
  <si>
    <t>['Harmonic', 'Airport Authority Hong Kong', 'Civil Aviation Department', 'The University of Hong Kong', 'The University of Hong Kong']</t>
  </si>
  <si>
    <t>['Site Reliability Engineer', 'Summer Intern', 'Summer Intern', 'Student Teaching Assistant', 'Student Teaching Assistant']</t>
  </si>
  <si>
    <t>Computing Science</t>
  </si>
  <si>
    <t>Ricacorp Properties Limited</t>
  </si>
  <si>
    <t>Senior Programmer</t>
  </si>
  <si>
    <t>['Ricacorp Overseas Property &amp; Immigration Consultants Limited', 'Ricacorp Properties Limited', 'WiseSpot Company Limited', 'Ark Entertainment Limited']</t>
  </si>
  <si>
    <t>['Programmer', 'Senior Programmer', 'Software Engineer', 'Analyst Programmer']</t>
  </si>
  <si>
    <t>['China Construction Bank (Asia) Corporation Limited', 'China Construction Bank International', 'China Merchants Bank']</t>
  </si>
  <si>
    <t>['Assistant Vice President', 'Summer Analyst', 'Summer Analyst']</t>
  </si>
  <si>
    <t>BBA (Accounting and Management)</t>
  </si>
  <si>
    <t>Senior Associate (Financial Service)</t>
  </si>
  <si>
    <t>['PwC Mainland China and Hong Kong', 'PwC']</t>
  </si>
  <si>
    <t>['Senior Associate (Financial Service)', 'Intern']</t>
  </si>
  <si>
    <t>Risk management</t>
  </si>
  <si>
    <t>南开大学</t>
  </si>
  <si>
    <t>Senior Project Officer</t>
  </si>
  <si>
    <t>['The Hong Kong Jockey Club', 'The Bank of East Asia, Limited (BEA)', 'Census and Statistics Department, HKSAR', 'AXA Hong Kong', 'AXA Hong Kong', 'Department of Mathematics, The Chinese University of Hong Kong', 'Azeus Systems', 'The Chinese University of Hong Kong']</t>
  </si>
  <si>
    <t>['Senior Project Officer', 'Business Data Analyst', 'Research Manager', 'Senior Policy Administration Officer (Senior Business Analyst)', 'Project officer', 'Research Assistant (Part-time)', 'Junior Associate', 'Teaching Assistant']</t>
  </si>
  <si>
    <t>['Using Python to Access Web Data', 'Programming for Everybody (Getting Started with Python)', 'Python Data Structures', 'Storytelling for Influence', 'FLMI Level 1: Insurance Fundamentals', 'Certificate in Customer Service Management', 'Graduate Diploma in Statistics (All passed with Distinction)', 'Insurance Intermediaries Qualifying Examination (The Long Term Insurance Examination, The Principles and Practice of Insurance Examination)']</t>
  </si>
  <si>
    <t>M.Ed- International Educational Leadership &amp; Change</t>
  </si>
  <si>
    <t>DSC International School</t>
  </si>
  <si>
    <t>Grade 6 Homeroom Teacher</t>
  </si>
  <si>
    <t>['Global Village English Centres - GV Calgary', 'DSC International School', 'Delia School of Canada (Kowloon East)', 'Delia School of Canada', 'Asasa Academy', 'Pacekids Programs']</t>
  </si>
  <si>
    <t>['English Second Language Teacher', 'Grade 6 Homeroom Teacher', 'Grade 5 Homeroom Teacher', 'Grade 2 Homeroom Teacher', 'Kindergarten Teacher', 'Special Education Teacher']</t>
  </si>
  <si>
    <t>['IB Certificate in Teaching and Learning, PYP', 'Certificate of Registration as a Teacher', 'Ontario College of Teachers', 'Alberta Permanent Professional Certificate', 'Teaching English as a Foreign Language (TEFL)']</t>
  </si>
  <si>
    <t>Psychology, Neuroscience, Cognitive Science</t>
  </si>
  <si>
    <t>Hang Lung Properties</t>
  </si>
  <si>
    <t>['Hang Lung Properties', 'NielsenIQ', 'UCL', 'Alaya Consulting Limited', 'Shangri-La Hotels and Resorts', 'Morgan Stanley', 'The University of Hong Kong', 'The University of Hong Kong', 'Fung Yu &amp; Co.']</t>
  </si>
  <si>
    <t>['Management Trainee', 'Analyst', 'Laidlaw Scholar', 'ESG Reporting and Investing Intern', 'Strategic planning Intern', 'Temporary Guest Relations Officer', 'Research Assistant', 'Student Research Assistant', 'Accountant Assistant']</t>
  </si>
  <si>
    <t>['edX Verified Certificate for Accounting Essentials', 'Macroeconomics Professional Certificate', 'IBM Data Science Professional Certificate', 'edX Verified Certificate for Maths Essentials', 'edX Verified Certificate for Finance Essentials']</t>
  </si>
  <si>
    <t>['English Teacher, Mentor', 'Participant of the reaction program', 'Mentor']</t>
  </si>
  <si>
    <t>Incoming Global Markets Analyst</t>
  </si>
  <si>
    <t>['Bank of America', 'Bank of America', 'J.P. Morgan', 'UBS', 'ByteDance']</t>
  </si>
  <si>
    <t>['Incoming Global Markets Analyst', 'Global Markets Summer Analyst', 'Markets Summer Analyst', 'Global Wealth Management Intern', 'Summer Intern']</t>
  </si>
  <si>
    <t>['Student Ambassador', 'Teaching Fellow', 'Student Consultant']</t>
  </si>
  <si>
    <t>["L'Oréal", "L'Oréal", "L'Oréal", 'ASB Biodiesel (Hong Kong) Ltd']</t>
  </si>
  <si>
    <t>['Management Trainee', 'Digital Assistant', 'Intern', 'Internship']</t>
  </si>
  <si>
    <t>Business Economics, Social Entrepreneurship</t>
  </si>
  <si>
    <t>['Morgan Stanley', 'HSBC Global Banking and Markets', 'Credit Agricole CIB']</t>
  </si>
  <si>
    <t>['Associate', 'Analyst', 'Analyst']</t>
  </si>
  <si>
    <t>Associate, Capital Projects and Infrastructure Advisory</t>
  </si>
  <si>
    <t>['PwC Mainland China and Hong Kong', 'HSBC', 'Accenture', 'Ernst &amp; Young', 'pH Capital Limited', 'The University of Hong Kong']</t>
  </si>
  <si>
    <t>['Associate, Capital Projects and Infrastructure Advisory', 'Co-op Student Trainee', 'Strategy Intern', 'Summer Intern - Advisory', 'Corporate Finance Intern', 'HKU Student Ambassador']</t>
  </si>
  <si>
    <t xml:space="preserve">Public Relations and Advertising - Organisational Communication </t>
  </si>
  <si>
    <t>Tom Ford Beauty</t>
  </si>
  <si>
    <t>['Tom Ford Beauty', 'Edelman', 'BCW Global', 'OnTheList', 'Collaboration Group', 'xizi.com', 'Million Production &amp; Promotion Company']</t>
  </si>
  <si>
    <t>['Marketing Executive', 'Intern', 'Public Relations Intern', 'Event &amp; Sales Assistant', 'Public Relations Assistant', 'Operation Intern', 'Event Assistant']</t>
  </si>
  <si>
    <t>Double Major in Computer Science and History</t>
  </si>
  <si>
    <t>Junior Blockchain Developer</t>
  </si>
  <si>
    <t>['MANTRA DAO', 'IBM', 'Wells Fargo', 'SUNeVision Holdings Ltd.', 'HedgeVista']</t>
  </si>
  <si>
    <t>['Junior Blockchain Developer', 'Technical Consultant', 'APAC Technology Intern', 'Software Engineer Intern', 'Intern']</t>
  </si>
  <si>
    <t>['Morgan Stanley', 'Morgan Stanley', 'Morgan Stanley', 'GLG (Gerson Lehrman Group)', 'IndusInd Bank', 'Republic of Korea Army']</t>
  </si>
  <si>
    <t>['Associate', 'Analyst', 'Sales &amp; Trading Summer Analyst', 'Summer Intern', 'Corporate Banking Intern', 'Sergeant']</t>
  </si>
  <si>
    <t>['Summer Camp, Volunteer', 'Summer English Camp, Tutor']</t>
  </si>
  <si>
    <t>Ampd Energy</t>
  </si>
  <si>
    <t>['Ampd Energy', 'Ampd Energy', 'J&amp;R Marketing &amp; Consultancy Limited']</t>
  </si>
  <si>
    <t>['Human Resources Assistant', 'Human Resources Intern', 'Assistant Accountant']</t>
  </si>
  <si>
    <t>Gense Technologies Limited</t>
  </si>
  <si>
    <t>Biomedical Engineer</t>
  </si>
  <si>
    <t>['The Hong Kong University of Science and Technology', 'Concord Medical Services Holdings Limited\u200b', 'Gense Technologies Limited', 'Beijing Center for Disease Control and Prevention', 'HKUMed – The University of Hong Kong', 'West China Hospital, Sichuan University']</t>
  </si>
  <si>
    <t>['Research Assistant', 'Intern', 'Biomedical Engineer', 'Intern', 'Research Assistant', 'Intern']</t>
  </si>
  <si>
    <t>['Data Science Methodology', 'Excel Skills for Business: Essentials', 'Open Source tools for Data Science', 'What is Data Science?']</t>
  </si>
  <si>
    <t>['Morgan Stanley', 'Morgan Stanley', 'The Eureka Consulting Group Limited', 'Itiviti', 'The University of Hong Kong', 'MYEO', 'Morgan Stanley']</t>
  </si>
  <si>
    <t>['Analyst', 'Technology Summer Analyst', 'Technology Consultant', 'Developer Intern', 'Teaching Assistant - Python', 'Intern: Digital Leadership Team', 'Associate']</t>
  </si>
  <si>
    <t>LAB Partners Limited</t>
  </si>
  <si>
    <t>['LAB Partners Limited', 'New iMedia Solutions Limited', '香港賽馬會', '數碼通', '數碼通']</t>
  </si>
  <si>
    <t>['Programmer', 'Software Engineer', 'Data Analyst Assistant', 'Parttime technician', 'Work Study Trainee']</t>
  </si>
  <si>
    <t>Infoware Systems Ltd</t>
  </si>
  <si>
    <t>['Infoware Systems Ltd', 'HKT']</t>
  </si>
  <si>
    <t>['Web Programmer', 'Student Intern']</t>
  </si>
  <si>
    <t xml:space="preserve">Business Management </t>
  </si>
  <si>
    <t>Strategy | Partnership | Business Development</t>
  </si>
  <si>
    <t>['SOCIF', 'Euroterra Capital', 'Invest Hong Kong', 'Yingna Group', 'Prudential Hong Kong']</t>
  </si>
  <si>
    <t>['Strategy | Partnership | Business Development', 'Investment Assistant', 'Investment Promotion Intern', 'Product Marketing Intern', 'Marketing Intern']</t>
  </si>
  <si>
    <t>['Community Walk Volunteer']</t>
  </si>
  <si>
    <t>Wang On Group</t>
  </si>
  <si>
    <t>['Uni-China (Market) Management Ltd.', 'South China Morning Post SCMP', 'China Resources (Holdings) Co', 'Wang On Group', 'Hornington School', 'UNIQLO']</t>
  </si>
  <si>
    <t>['Human Resources Intern', 'Part-time Editorial Assistant', 'Operations and Event Intern', 'Human Resources Assistant', 'Part-time Clerk', 'Part-time Salesperson']</t>
  </si>
  <si>
    <t>Client Lifecycle Management - Global Wealth Management</t>
  </si>
  <si>
    <t>['UBS', 'Shanghai Commercial Bank HK', 'Bank of China (Hong Kong)']</t>
  </si>
  <si>
    <t>['Client Lifecycle Management - Global Wealth Management', 'Wealth Management Graduate Trainee', 'Summer Intern, Private Banking']</t>
  </si>
  <si>
    <t>['Chartered Financial Analyst (CFA) - Level I', 'SFC Lisence Type 1', 'Bloomberg Market Concepts']</t>
  </si>
  <si>
    <t>['KPMG China', 'Reinsurance Group of America, Incorporated', 'Beta Gamma Sigma', 'PwC Malaysia']</t>
  </si>
  <si>
    <t>['Consultant', 'Business Analyst Intern', 'Lifetime Member', 'Business Analyst Intern']</t>
  </si>
  <si>
    <t>['Microsoft Certified: Power Platform Fundamentals', 'Microsoft Certified: Azure AI Fundamentals', 'Microsoft Certified: Azure Data Fundamentals', 'SAS Certified Professional: Advanced Programming Using SAS 9.4', 'SAS Certified Base Programmer for SAS 9']</t>
  </si>
  <si>
    <t>Analyst - Private Fund Group</t>
  </si>
  <si>
    <t>['Credit Suisse', 'LimeTree Capital Partners', 'LimeTree Capital Partners', 'Argonaut', 'Citi', 'CIMB', 'Inflection Point Intelligence Ltd', 'Maybank', 'The University of Hong Kong']</t>
  </si>
  <si>
    <t>['Analyst - Private Fund Group', 'Private Equity Analyst', 'Private Equity Intern', 'Investment Banking Semester Analyst', 'Investment Banking Summer Analyst', 'Investment Banking Summer Analyst - Corporate Finance', 'Business Development Intern', 'Summer Intern', 'Undergraduate Research Assistant']</t>
  </si>
  <si>
    <t>Associate (Financial Services)</t>
  </si>
  <si>
    <t>['PwC', 'EY', 'SHINEWING Hong Kong']</t>
  </si>
  <si>
    <t>['Associate (Financial Services)', 'Staff Accountant', 'Audit Intern']</t>
  </si>
  <si>
    <t>Bachelor of Business and Management</t>
  </si>
  <si>
    <t>輝瑞</t>
  </si>
  <si>
    <t>['輝瑞', '雅詩蘭黛集團', 'Jimmy Choo', '寶潔公司', '公共電視', '香港按揭證券有限公司', '香港科技大學']</t>
  </si>
  <si>
    <t>['Graduate Trainee', 'Indirect Procurement (APAC) Intern', 'Merchandising Intern', 'Student Consultant', 'Public Relations Intern', 'Marketing and Busienss Development Intern', 'Activity Facilitator, English Language Buddy Scheme']</t>
  </si>
  <si>
    <t>['Student Ambassador', 'Business Student Ambassador', 'Volunteer', 'Senior Undergraduate Peer Mentor']</t>
  </si>
  <si>
    <t>Forida Limited</t>
  </si>
  <si>
    <t>Associate Application Consultant</t>
  </si>
  <si>
    <t>['Forida Limited']</t>
  </si>
  <si>
    <t>['Associate Application Consultant']</t>
  </si>
  <si>
    <t>['EY', 'EY', 'EY', 'Hospital Authority']</t>
  </si>
  <si>
    <t>['Audit Associate', 'Assurance Intern', 'Assurance Intern', 'Executive Assistant']</t>
  </si>
  <si>
    <t>Endeavor</t>
  </si>
  <si>
    <t>IT Director, Asia Pacific</t>
  </si>
  <si>
    <t>['Endeavor', 'Endeavor', 'Endeavor', 'IMG', 'IMG', 'IMG', 'Futuresoft Solutions Pvt. Ltd.']</t>
  </si>
  <si>
    <t>['IT Director, Asia Pacific', 'Director of IT', 'Regional IT Manager, Information Technology, Asia Pacific', 'IT Director India', 'IT Manager, India', 'Network Engineer', 'Sr. Technical Support Engineer']</t>
  </si>
  <si>
    <t>['PRINCE2® Foundation Certificate in Project Management', 'Cisco Certified Network Associate (CCNA)', 'ITIL Foundation Level', 'Check Point Certified Security Administrator (CCSA)', 'Check Point Certified Security Expert (CCSE)', 'PRINCE2® 2017 Practitioner', 'PRINCE2® Practitioner Certificate in Project Management', 'Microsoft Certified Systems Engineer: Windows 2000 Server (MCSE)']</t>
  </si>
  <si>
    <t>['Volunteer', 'Volunteer', 'Promoter']</t>
  </si>
  <si>
    <t>Management Trainee in Mainland Affairs (Policy and Stakeholders Engagement)</t>
  </si>
  <si>
    <t>['香港賽馬會', '香港賽馬會', '香港賽馬會', 'Department of Health HKSAR', 'WeCareBill']</t>
  </si>
  <si>
    <t>['Management Trainee in Mainland Affairs (Policy and Stakeholders Engagement)', 'Management Trainee in People and Orgnisational Development', 'Management Trainee in Charities and Community', 'Placement', 'Founding Team Member and Community Coordination Manager']</t>
  </si>
  <si>
    <t>['Initiator and Team Member', 'Project Manager in Pastoral do Menor', 'Activity Coordinator at Social Service Team', 'Campus Recruitment Ambassador']</t>
  </si>
  <si>
    <t>Bachelor’s degree of Mathematics,Minor in Social Science</t>
  </si>
  <si>
    <t>Manager, IT Business Analyst &amp; Scrum Master</t>
  </si>
  <si>
    <t>['Manulife Hong Kong', 'Manulife Hong Kong', 'Transamerica Life Bermuda', 'Transamerica Life Bermuda']</t>
  </si>
  <si>
    <t>['Manager, IT Business Analyst &amp; Scrum Master', 'IT Business Analyst', 'Business Analyst', 'Intern, IT']</t>
  </si>
  <si>
    <t>['Professional Scrum Master I', 'Professional Scrum Master™ I (PSM I)', 'LOMA 302 - The Policy Lifecycle: Insurance Administration - ALMI (Associate) Designation Course', 'LOMA 308 - The Business of Insurance: Applying Financial Concepts - ALMI (Associate) Designation Course', 'LOMA 321 - Marketing in Financial Services - ALMI (Associate) Designation Course', 'LOMA 281 - Meeting Customer Needs with Insurance and Annuities - Certificate (Foundation)', 'LOMA 291 - Improving the Bottom Line: Insurance Company Operations - Certificate (Foundation)', 'Dot Native Channels to Market badge', 'Dot Native Digital Culture badge', 'Dot Native Organisational Agility badge', 'Dot Native Unlocking Data badge', 'Dot Native Customer Centricity badge', 'Dot Native Digital Imperative badge']</t>
  </si>
  <si>
    <t>Computing and Software Technologies plus Data and Media Communication</t>
  </si>
  <si>
    <t>['EY', 'PwC', 'Huaxia Bank, China', 'LIACC- Artificial Intelligence and Computer Science Lab', 'DiningCity | Asia', '寺库 SECOO', 'Hong Kong Baptist University', '香港浸会大学', '开声市场营销策划(上海)有限公司']</t>
  </si>
  <si>
    <t>['Cyber Security Consultant', 'Risk Advisor', 'Big Data Intern', 'Research Assistant Intern', 'Sales And Marketing Intern', 'Assistant Consultant', 'Research Assistant Intern', 'Student Helper', 'Associate Consultant']</t>
  </si>
  <si>
    <t>['Microsoft Certified: Azure Solutions Architect Expert']</t>
  </si>
  <si>
    <t>['Team Leader', 'Volunteer', 'Student Volunteer', 'Volunteer']</t>
  </si>
  <si>
    <t>大中華研究</t>
  </si>
  <si>
    <t>RIPEN Limited</t>
  </si>
  <si>
    <t>Senior account manager</t>
  </si>
  <si>
    <t>['RIPEN Limited', '香港會計師公會']</t>
  </si>
  <si>
    <t>['Senior account manager', 'Student helper']</t>
  </si>
  <si>
    <t>Childhood Is Limited</t>
  </si>
  <si>
    <t>['Caviar House &amp; Prunier', 'Childhood Is Limited', 'Good Focus Holdings Limited', 'theDesk', 'Lingnan University', 'Baltic Summer University']</t>
  </si>
  <si>
    <t>['Catering Trainee', 'Project Officer', 'Project Coordinator', 'Community Partnership Team Intern', 'Student Assistant - Information Technology Services Centre', 'Summer Intern']</t>
  </si>
  <si>
    <t>['Research and Education Volunteer', 'Volunteer']</t>
  </si>
  <si>
    <t>LLB</t>
  </si>
  <si>
    <t>China Renaissance 华兴资本</t>
  </si>
  <si>
    <t>Legal and Compliance Consultant</t>
  </si>
  <si>
    <t>['China Guardian Auctions Co., Ltd.', 'China Guardian Auctions Co., Ltd.', 'China Renaissance 华兴资本', 'TVB (Television Broadcasts Limited)', 'TVB (Television Broadcasts Limited)', 'AIA', 'Oh爸媽 ohpama.com - Official', "Christie's", "Christie's"]</t>
  </si>
  <si>
    <t>['Auction Assistant', 'Auction Assistant', 'Legal and Compliance Consultant', 'Creative Trainee', 'Creative Trainee', 'Marketing Assistant', 'Marketing Assistant', 'Auction Assistant', 'Auction Assistant']</t>
  </si>
  <si>
    <t>['IELTS', 'HKDSE', 'GAPSK']</t>
  </si>
  <si>
    <t>['Student Assistant']</t>
  </si>
  <si>
    <t>Bsc in Mathematics and Economics</t>
  </si>
  <si>
    <t>['Initial Innovation Limited', 'Deloitte']</t>
  </si>
  <si>
    <t>['Director', 'Intern']</t>
  </si>
  <si>
    <t>B.B.A.</t>
  </si>
  <si>
    <t>FX Corporate Sales - Assistant Vice President</t>
  </si>
  <si>
    <t>['Citi', 'Citi', 'HSBC', 'Citi', 'Solana Center for Environmental Innovation', 'Indonesian Student Association in Hong Kong (PPI Hong Kong)', 'Oddup', 'Oddup', 'Fabelio']</t>
  </si>
  <si>
    <t>['FX Corporate Sales - Assistant Vice President', 'Markets Analyst', 'APAC Global Trade (GTRF) Graduate Intern', 'Global Markets Summer Analyst', 'Marketing Intern', 'Secretary &amp; Treasurer', 'Business Operations Associate', 'Summer Reseach &amp; Business Development Intern', 'Online Marketing Intern']</t>
  </si>
  <si>
    <t>['Passed CFA level 1', 'HSK V (汉语水平考试五级）', 'IELTS 8.0 / 9.0']</t>
  </si>
  <si>
    <t>['Founder', 'Marketing Intern', 'CICC Event Organizer', 'Hong Kong 2018 Bid Committee', 'Organizing Committee', 'Registration Team', 'Warehouse Assistant', 'Kitchen Assistant', 'Registration Officer', 'Registration Desk Person in Charge']</t>
  </si>
  <si>
    <t>Global Compliance and Reporting</t>
  </si>
  <si>
    <t>['EY', 'OCBC Wing Hang Bank', 'PwC', 'Jou Sun 早晨', 'Business and Economics Association HKUSU']</t>
  </si>
  <si>
    <t>['Global Compliance and Reporting', 'Summer Intern - NBFI, Financial Institutions Division', 'Intern - Capital Market Services', 'Marketing Intern', 'Publicity Secretary']</t>
  </si>
  <si>
    <t>['Insurance Intermediaries Qualifying Examination (IIQE): Paper I &amp; III', 'Certified Public Accountant', 'Excel: Introduction to VBA', 'Excel: Macros and VBA for Beginners', 'Financial Modeling and Forecasting Financial Statements', 'Power BI: Dashboards for Beginners', 'Python Quick Start']</t>
  </si>
  <si>
    <t>['China Mobile Hong Kong', 'The Chinese University of Hong Kong', 'Sa Sa Cosmetic Co. (S) Pte Ltd', 'Buzz IT Company Ltd.']</t>
  </si>
  <si>
    <t>['Graduate Trainee', 'Research Assistant', 'Tableau Analyst Intern', 'Junior Solution Architect']</t>
  </si>
  <si>
    <t>['The Fundamentals of Digital Marketing', 'AWS Certified Cloud Practitioner']</t>
  </si>
  <si>
    <t>['Information Technology Business Consultant']</t>
  </si>
  <si>
    <t>Bachelor of Science - Creative Media</t>
  </si>
  <si>
    <t>['The Hongkong Electric Company, Limited', 'Gamestry Lab Ltd.', 'The Chinese University of Hong Kong']</t>
  </si>
  <si>
    <t>['Programmer', 'Intern', 'Junior Research Assistant']</t>
  </si>
  <si>
    <t>transportation policy and planning</t>
  </si>
  <si>
    <t>Bachelor of Science (B.Sc.) and Master of Science (M.Sc.)</t>
  </si>
  <si>
    <t>VPower Holdings Limited</t>
  </si>
  <si>
    <t>Assistant Procurement officer</t>
  </si>
  <si>
    <t>['VPower Holdings Limited', 'G4S international Logistics', 'C.H.羅賓遜']</t>
  </si>
  <si>
    <t>['Assistant Procurement officer', 'Air Export Customer Services Excecutive', 'AIR CUSTOMER SERVICE CLERK']</t>
  </si>
  <si>
    <t>Assistant Manager - Data Engineering</t>
  </si>
  <si>
    <t>['Hong Kong Monetary Authority (HKMA)', 'Hong Kong Monetary Authority (HKMA)', 'Institute of Future Cities, The Chinese University of Hong Kong', 'Hang Seng Bank']</t>
  </si>
  <si>
    <t>['Assistant Manager - Data Engineering', 'Analyst Programmer - Data Engineering', 'Student Helper (Research)', 'Intern - Retail Distribution Department']</t>
  </si>
  <si>
    <t>['Data Profiling', 'Metadata Management Fundamentals', 'Python for Everybody']</t>
  </si>
  <si>
    <t xml:space="preserve">Marketing </t>
  </si>
  <si>
    <t>大昌華嘉</t>
  </si>
  <si>
    <t>Trade Marketing Executive (Delegated to P&amp;G Brand Team)</t>
  </si>
  <si>
    <t>['大昌華嘉', '中國太平人壽保險(香港)有限公司', 'LVMH Fashion Group Asia Pacific', '仲量聯行', '信和酒店']</t>
  </si>
  <si>
    <t>['Trade Marketing Executive (Delegated to P&amp;G Brand Team)', 'Financial Planner', 'Sales Advisor', 'Customer Service Sales Assistant', 'Front Office Clerk']</t>
  </si>
  <si>
    <t>['Individual Insurance Agent License', 'IIQE Paper 1: Principles and Practice of Insurance', 'IIQE Paper 3: Long Term Insurance']</t>
  </si>
  <si>
    <t>Bachelor of science</t>
  </si>
  <si>
    <t>Double major in Risk Management, Finance</t>
  </si>
  <si>
    <t>Associate - Assurance (Entrepreneurial Group)</t>
  </si>
  <si>
    <t>['PwC Mainland China and Hong Kong', 'PwC Mainland China and Hong Kong', 'PwC Mainland China and Hong Kong', 'K. Wah International Holdings Limited', 'CMB International', 'Manulife']</t>
  </si>
  <si>
    <t>['Associate - Assurance (Entrepreneurial Group)', 'Associate - Risk Consulting', 'Associate - Assurance (Financial Services)', 'Internal Audit Intern', 'Risk Management Intern', 'Financial Planning Intern']</t>
  </si>
  <si>
    <t>['FRM Part 2, Financial Risk Manager', 'FRM Part 1, Financial Risk Manager', 'Essential IT Skills for Statistical and Risk Analysts']</t>
  </si>
  <si>
    <t>Bachelor of Arts (BA)</t>
  </si>
  <si>
    <t>Economy</t>
  </si>
  <si>
    <t>Penn State University</t>
  </si>
  <si>
    <t>CMB International</t>
  </si>
  <si>
    <t>['Oakwise Capital 瑞橡資本', 'CICC', 'CMB International', 'JLL', 'CICC', 'CICC', 'CMB International']</t>
  </si>
  <si>
    <t>['Part-time Intern', 'Wealth Management Intern', 'Private Wealth Management Intern', 'Transaction Management Summer Analyst', 'Part-time Intern', 'Wealth Management Summer Intern', 'Equity Research Analyst']</t>
  </si>
  <si>
    <t>['DEVFAS Consulting Company Limited', 'Modern Dental Group']</t>
  </si>
  <si>
    <t>['Data Consultant', 'Marketing Intern']</t>
  </si>
  <si>
    <t>Bottle Wander</t>
  </si>
  <si>
    <t>Cellar Master</t>
  </si>
  <si>
    <t>['Bottle Wander', 'Hang Seng Bank', 'Credit Suisse', 'New World Development Company Limited', 'PwC Hong Kong and Mainland China', 'WantedlyHK']</t>
  </si>
  <si>
    <t>['Cellar Master', 'Management Trainee', 'Private Banking Summer Analyst', 'Intern (Business Strategy)', 'Intern', 'Business Developer']</t>
  </si>
  <si>
    <t>['Asian Private Banker', 'HSBC', 'EY', 'Asian Corporate Governance Association (ACGA)', 'Asian Corporate Governance Association (ACGA)', 'SENsational Consultancy Ltd', 'Chappuis Halder &amp; Co.', 'Euromoney Institutional Investor']</t>
  </si>
  <si>
    <t>['Researcher/Reporter', 'Investment Product Officer (Student Trainee)', 'Intern', 'Intern', 'Intern', 'Intern', 'Senior Analyst', 'Research Analyst']</t>
  </si>
  <si>
    <t>['Investment Management Specialisation', 'Private Equity and Venture Capital', 'Bloomberg Market Concepts']</t>
  </si>
  <si>
    <t>BeeFintech</t>
  </si>
  <si>
    <t>['BeeFintech', 'JPMorgan Chase &amp; Co.', 'P.B. Global Asset Management Limited', 'The Hong Kong Jockey Club']</t>
  </si>
  <si>
    <t>['Data Analyst', 'Software Engineering Virtual Experience', 'Asset Management Advisor', 'Program Assistant']</t>
  </si>
  <si>
    <t>['Data Analytics Virtual Internship Program', 'Bloomberg Market Concepts', 'Data Analysis with R Programming', 'Google Data Analytics Specialization', 'Python Data Structures', 'Data Analysis with Python', 'Excel/VBA or Creative Problem Solving, Part 1', 'Fundamentals of Quantitative Modeling', 'Managing Big Data with SQL', 'Advanced Google Analytics', 'Programming Foundations with JavaScript, HTML and CSS']</t>
  </si>
  <si>
    <t>GCB Ops Full Time Associate</t>
  </si>
  <si>
    <t>['Citi', 'Beijing Fushouchun Pharmaceutical Technology Co.Ltd', 'KPMG China', 'KPMG China', 'The Walt Disney Company-CHINA', 'KPMG China']</t>
  </si>
  <si>
    <t>['GCB Ops Full Time Associate', 'Financial Manager', 'Auditor', 'Advisory Intern', 'Intern in DCP Audit', 'Audit Intern']</t>
  </si>
  <si>
    <t>['证券从业资格证（The securities qualification certificate）', 'GRE 324', '基金从业资格证（The funds qualification certificate）', 'TOEFL 104']</t>
  </si>
  <si>
    <t>['义务辅导残疾人子女 Voluntary tutoring for children of the disabled']</t>
  </si>
  <si>
    <t>Financial Journalism</t>
  </si>
  <si>
    <t>Stimulus Investor Relations Limited</t>
  </si>
  <si>
    <t>Senior Executive</t>
  </si>
  <si>
    <t>['Stimulus Investor Relations Limited']</t>
  </si>
  <si>
    <t>['Senior Executive']</t>
  </si>
  <si>
    <t>交通银行</t>
  </si>
  <si>
    <t>['交通银行', '尼尔森', '汇丰', "People's Bank of China"]</t>
  </si>
  <si>
    <t>['Management Trainee', 'Summer Intern', 'Co-op student trainee', 'Summer Intern']</t>
  </si>
  <si>
    <t>Global Business and Economics</t>
  </si>
  <si>
    <t>ViuTV</t>
  </si>
  <si>
    <t>Television Host</t>
  </si>
  <si>
    <t>['Third Bridge Group Limited', 'Third Bridge Group Limited', 'UBS', 'Sun Hung Kai Properties Limited', 'Deutsche Bank', 'EY', 'Capital International', 'ViuTV']</t>
  </si>
  <si>
    <t>['Client Associate', 'Associate', 'Equity Research Analyst', 'Summer Intern', 'Wealth Management Apprentice', 'Assurance Intern', 'Summer Intern', 'Television Host']</t>
  </si>
  <si>
    <t>['Binance', 'foodpanda', 'DFS環球免稅店', 'HYPERCONNECT']</t>
  </si>
  <si>
    <t>['Data Analyst', 'Sales Operations Analyst', 'CRM Analytics Intern (Full-time)', 'Business Development Intern (Research and Planning)']</t>
  </si>
  <si>
    <t>['Customer Analytics', 'Managing Big Data with MySQL', 'Excel/VBA for Creative Problem Solving, Part 1']</t>
  </si>
  <si>
    <t>Marketing and Communication, Culture and Media</t>
  </si>
  <si>
    <t>Keele University</t>
  </si>
  <si>
    <t>China Merchants Securities Co., Ltd.</t>
  </si>
  <si>
    <t>['China Merchants Securities Co., Ltd.', 'Orient Securities International Financial Group Limited', 'China Industrial Securities International Financial Group Limited', 'Caitong Securities Ltd']</t>
  </si>
  <si>
    <t>['Analyst', 'Investment Banking Analyst', 'Asset Management Analyst', 'Investment Banking Summer Analyst']</t>
  </si>
  <si>
    <t>Building Service Engineering</t>
  </si>
  <si>
    <t>Assistant Engineers</t>
  </si>
  <si>
    <t>['ATAL Engineering Group (ATAL)', 'ATAL Engineering Group (ATAL)', 'CLP ENGINEERING LIMITED', 'Allied Environmental Consultants Limited', '科進']</t>
  </si>
  <si>
    <t>['Assistant Engineers', 'Graduate Trainee', 'Project Engineer', 'Assistant Environmental Consultant', 'Summer Intership']</t>
  </si>
  <si>
    <t>['RCx Practitioner Level 2', 'CLP Energy Saving Facilitator', 'Certified Measurement &amp; Verification Professional']</t>
  </si>
  <si>
    <t>Structured Products</t>
  </si>
  <si>
    <t>['Hong Kong Exchanges and Clearing Limited (HKEX)', 'Hong Kong Exchanges and Clearing Limited (HKEX)', 'UBS', 'Hang Seng Bank', 'TNG FinTech Group', 'Hong Kong Baptist University The Association of Business Students (HKBUABS)']</t>
  </si>
  <si>
    <t>['Structured Products', 'Intern', 'Intern', 'Intern', 'Summer Intern', 'Marketing Officer']</t>
  </si>
  <si>
    <t>advanced info system</t>
  </si>
  <si>
    <t>Blackstone</t>
  </si>
  <si>
    <t>Part-time Assistant</t>
  </si>
  <si>
    <t>['Blackstone', 'HSBC', 'Baylor University', 'Hua An Securities', 'China Construction Bank (Asia)']</t>
  </si>
  <si>
    <t>['Part-time Assistant', 'Fund Accountant', 'International Admissions Office Assistant', 'Investment Intern', 'Summer Internship']</t>
  </si>
  <si>
    <t>Professional Accounting and Corporate Governance</t>
  </si>
  <si>
    <t>Network Enginee</t>
  </si>
  <si>
    <t>['Deloitte', 'Apex CPA Limited', 'TOPYS']</t>
  </si>
  <si>
    <t>['Audit Associate', 'Audit Intern', 'Marketing Officer']</t>
  </si>
  <si>
    <t>['Google Analytics for Beginners', 'DAT205x: Introduction to Data Analysis using Excel']</t>
  </si>
  <si>
    <t xml:space="preserve">Majoring in International Management (Completion with Merit) </t>
  </si>
  <si>
    <t>Aruba, a Hewlett Packard Enterprise company</t>
  </si>
  <si>
    <t>Solutions Architect</t>
  </si>
  <si>
    <t>['Aruba, a Hewlett Packard Enterprise company', 'Cisco Systems', 'Ericsson (formerly Redback Networks)', 'PCCW', 'Nokia', 'Sky Datamann International Limited']</t>
  </si>
  <si>
    <t>['Solutions Architect', 'Systems Engineer', 'Service Engineer (Experience)', 'Senior Service Engineer', 'End User Support Engineer', 'Programmer Trainee (Industrial Attachment Scheme – 2001, CityU)']</t>
  </si>
  <si>
    <t>['Silver Peak SDWAN eXpert Certification (SPSX)', 'Silver Peak Sales Professional - SDWAN (SSP-SDWAN)', 'Silver Peak Sales eXpert - SDWAN (SSX-SDWAN)', 'Silver Peak Technical Sales Professional - SDWAN (STSP-SDWAN)', 'KCNA: Kubernetes and Cloud Native Associate', 'CKAD: Certified Kubernetes Application Developer', 'Aruba Certified Switching Expert', 'HashiCorp Certified: Terraform Associate', 'CKA: Certified Kubernetes Administrator', 'CKS: Certified Kubernetes Security Specialist', 'Aruba Certified Network Security Associate (ACNSA)', 'Aruba Data Center Network Specialist', 'Aruba Data Center Network Specialist', 'HPE Product Certified - Aruba Cloud Managed Specialist', 'HPE Product Certified - Aruba Cloud Managed Specialist', 'AWS Certified Advanced Networking - Specialty (ANS)', 'AWS Certified DevOps Engineer - Professional (DOP)', 'AWS Certified Developer - Associate (DVA)', 'AWS Certified Solutions Architect - Associate (SAA)', 'AWS Certified Solutions Architect - Professional (SAP)', 'AWS Certified SysOps Administrator - Associate (SOA)', 'Aruba Certified ClearPass Expert (ACCX) V6.5', 'Aruba Certified ClearPass Professional (ACCP) V6.5', 'Aruba Certified Design Expert (ACDX) V6.3', 'Aruba Certified Design Expert (ACDX) V8', 'Aruba Certified Engagement and Analytics Professional (ACEAP) V1', 'Aruba Certified Mobility Associate (ACMA) V8', 'Aruba Certified Mobility Expert (ACMX) V6.3', 'Aruba Certified Mobility Expert (ACMX) V8', 'Aruba Certified Mobility Professional (ACMP) V6.4', 'Aruba Certified Mobility Professional (ACMP) V8', 'Aruba Certified Solutions Professional (ACSP)', 'Aruba Certified Switching Associate (ACSA) V1', 'Aruba IntroSpect Specialist [2019]', 'Aruba Mobile First Expert (AMFX)', 'Certified Wireless Analysis Professional (CWAP)', 'Certified Wireless Network Administrator (CWNA)', 'Certified Wireless Network Expert (CWNE)', 'Certified Wireless Security Professional (CWSP)', 'Cisco Certified Design Associate (CCDA)', 'Cisco Certified Design Professional (CCDP)', 'Cisco Certified Internetwork Expert Routing and Switching (CCIE Routing and Switching)', 'Cisco Certified Network Associate Routing and Switching (CCNA Routing and Switching)', 'Cisco Certified Network Professional Routing and Switching (CCNP Routing and Switching)', 'DINOx: Dinosaur Ecosystems', 'HP ASE – FlexNetwork Architect V2', 'HP ASE – FlexNetwork Integrator V1', 'HP ATP – FlexNetwork Solutions V3', 'HPE ASE – Data Center Network Architect V1', 'HPE ASE – Data Center Network Integrator V1', 'HPE Master ASE – FlexNetwork Solutions V2', 'Silver Peak SDWAN Professional (SPSP)']</t>
  </si>
  <si>
    <t>Associate Director, Global Banking</t>
  </si>
  <si>
    <t>['HSBC', 'HSBC', 'DBS Bank', 'China Construction Bank (Asia) Corporation Limited', 'China Construction Bank (Asia) Corporation Limited', 'Hopewell Holdings Limited']</t>
  </si>
  <si>
    <t>['Associate Director, Global Banking', 'Associate, Global Banking', 'Senior Associate, Real Estate and Strategic Coverage', 'Assistant Vice President, Mid-cap desk', 'Management Trainee', 'Summer Intern']</t>
  </si>
  <si>
    <t>['Completed CFA Level 3 Examination', 'Financial Risk Manager']</t>
  </si>
  <si>
    <t>HRM &amp; Marketing</t>
  </si>
  <si>
    <t>Human Resources Officer, Leadership and Organisation Development</t>
  </si>
  <si>
    <t>['Jardine Matheson', "McDonald's Hong Kong", 'HKBN', 'Beijing Global Safety Technology Co., Ltd (GSafety)']</t>
  </si>
  <si>
    <t>['Human Resources Officer, Leadership and Organisation Development', 'Management Trainee', 'Summer Associate, Talent Engagement', 'Human Resources Intern']</t>
  </si>
  <si>
    <t>MB ChB</t>
  </si>
  <si>
    <t>Bachelor of Medicine and Bachelor of Surgery</t>
  </si>
  <si>
    <t>['Hospital Authority', 'Department of Justice, HKSAR Government']</t>
  </si>
  <si>
    <t>['House Officer', 'Summer Intern']</t>
  </si>
  <si>
    <t>['Organising Committee', 'Executive Committee']</t>
  </si>
  <si>
    <t>INTERNET &amp; MULTIMEDIA TECHNOLOGIES</t>
  </si>
  <si>
    <t>E-Business Solutions Limited</t>
  </si>
  <si>
    <t>Frontend or Web Developer/ Programmer</t>
  </si>
  <si>
    <t>['E-Business Solutions Limited', 'Sino Group', 'STEMHUB Holdings Limited']</t>
  </si>
  <si>
    <t>['Frontend or Web Developer/ Programmer', 'Laboratory Supervisor', 'Junior Programmer']</t>
  </si>
  <si>
    <t>['Cognizant', 'Computer And Technologies', 'TechSociety Group', 'ziinlife Hong Kong', 'Sandbox Studio']</t>
  </si>
  <si>
    <t>['Programmer', 'Software Test Engineer', 'Technical Analyst', 'E-commerce Trainee', 'Operational Specialist']</t>
  </si>
  <si>
    <t>dentsu international</t>
  </si>
  <si>
    <t>Digital Executive</t>
  </si>
  <si>
    <t>['dentsu international', 'Citi-HKCSS Community Intern Program', 'DECATHLON HONG KONG', 'Singapore International School (Hong Kong)']</t>
  </si>
  <si>
    <t>['Digital Executive', 'Summer Intern', 'Omni sports leader', 'Swimming Coach']</t>
  </si>
  <si>
    <t>['Programmatic Advertising Foundations', 'Python Code Challenges', 'Using Python with Excel', 'Python for Non-Programmers', 'SEO: Keyword Strategy', 'Facebook certified media buying professional', 'Google Analytics Certification']</t>
  </si>
  <si>
    <t>['Summer Voluntary Teaching Service in mainland China(翁源暑期服2018)(廣東省韶關市)']</t>
  </si>
  <si>
    <t>Assistant Officer, HR Business Services</t>
  </si>
  <si>
    <t>['JLL', 'JLL', 'Hermès', 'TMF Group', 'Mitsui O.S.K. Lines, Ltd.', "Business College and Division Society, City University Students' Union"]</t>
  </si>
  <si>
    <t>['Assistant Officer, HR Business Services', 'Human Resources Assistant', 'Human Resources Intern', 'Human Resources Intern', 'Human Resources Summer Intern', 'Public Relations Secretary']</t>
  </si>
  <si>
    <t>Professional Accountancy, Minor in Spanish</t>
  </si>
  <si>
    <t>Senior Officer, Wholesale Banking Compliance</t>
  </si>
  <si>
    <t>['Tencent', 'UOB', 'MUFG', 'MUFG', 'UniCredit', 'Belt Collins', 'CIFM Asset Management (Hong Kong) Limited - JV', 'Bank of China (Hong Kong)', 'Roche', 'Ipsos Business Consulting']</t>
  </si>
  <si>
    <t>['Student Intern', 'Senior Officer, Wholesale Banking Compliance', 'Analyst, Regulatory Compliance', 'Graduate Trainee', 'Compliance Intern', 'Business Development Intern', 'Assistant', 'Summer Intern', 'Human Resources Intern', 'Research Assistant']</t>
  </si>
  <si>
    <t>Statistics (Data Analytics and Risk Management Theme)</t>
  </si>
  <si>
    <t>Data Analyst / Regional AML Technology</t>
  </si>
  <si>
    <t>['HSBC', 'Cognizant', 'Citi', 'Scotiabank', 'Citi', 'Standard Chartered Bank', 'Citi']</t>
  </si>
  <si>
    <t>['Data Analyst / Regional AML Technology', 'Senior Associate / SAS AML Consulting', 'Business Analyst / Business Continuity Management', 'Business Analyst / Global Banking Operations', 'Business Analyst / Business Continuity Management', 'Business Performance Analyst / Consumer Banking &amp; Finance', 'Credit Analyst / Credit Risk']</t>
  </si>
  <si>
    <t>['Data Visualization with Tableau Specialization', 'Web Applications for Everybody Specialization', 'Financial Risk Manager (FRM®)', 'SAS Certified Advanced Programmer for SAS 9', 'SAS Certified Base Programmer for SAS 9 (CBP)']</t>
  </si>
  <si>
    <t>['The Hong Kong Polytechnic University', 'Manpower', 'Recruit Express (Hong Kong) Limited']</t>
  </si>
  <si>
    <t>['Assistant Human Resources Officer', 'Human Resources Administrator', 'Contract Talent Acquisition Specialist']</t>
  </si>
  <si>
    <t>UMEC(HK) - United Microelectronics Centre (Hong Kong) Limited</t>
  </si>
  <si>
    <t>AI Applications Engineering Associate</t>
  </si>
  <si>
    <t>['UMEC(HK) - United Microelectronics Centre (Hong Kong) Limited', 'Big Data Architect Ltd', 'HKUST', 'Ming Hui Trading Limited', 'Creative Engineers and Partners Limited', 'Self-employed', 'International Christian School Hong Kong', 'Forerunner Technology Hong Kong']</t>
  </si>
  <si>
    <t>['AI Applications Engineering Associate', 'Software Engineer Intern', 'Laboratory Technical Operator', 'Logistics Executive', 'Structural Engineering Intern', 'Private Mathematics Educator', 'Learning Technology Assistant', 'Software Quality Assurance Intern']</t>
  </si>
  <si>
    <t>['Custom Models, Layers, and Loss Functions with TensorFlow', 'Advanced Computer Vision with TensorFlow', 'Custom and Distributed Training with TensorFlow', 'Generative Deep Learning with TensorFlow', 'TensorFlow: Advanced Techniques Specialization', 'DeepLearning.AI TensorFlow Developer Specialization', 'Sequences, Time Series and Prediction', 'Convolutional Neural Networks in TensorFlow', 'Introduction to TensorFlow for Artificial Intelligence, Machine Learning, and Deep Learning', 'Natural Language Processing in TensorFlow', 'Learn to Speak Korean 1']</t>
  </si>
  <si>
    <t>Analyst, Service System and Digital Solutions</t>
  </si>
  <si>
    <t>['AIA', 'Lane Crawford', 'McLagan Data &amp; Analytics', 'LinkedMarts', 'Sun Life Financial', 'NOAH HOLDINGS']</t>
  </si>
  <si>
    <t>['Analyst, Service System and Digital Solutions', 'Business Analyst Intern', 'Project Assistant, Management Consulting', 'Business Development Intern', 'Summer Intern, L&amp;D', 'Summer Intern']</t>
  </si>
  <si>
    <t>['Foundations of Project Management']</t>
  </si>
  <si>
    <t>['PRICEWATERHOUSE COOPERS, S.C.(Hong Kong)', 'Richard Poon Partnership CPA', 'Linkstar education Ltd', 'K Y Luk&amp; Co CPA']</t>
  </si>
  <si>
    <t>['Associate', 'Audit Intern', 'Parttime Tutor', 'Accounting and audit intern']</t>
  </si>
  <si>
    <t>Master of science</t>
  </si>
  <si>
    <t>Computer science</t>
  </si>
  <si>
    <t>['AQUMON', 'ASTRI - Hong Kong Applied Science and Technology Research Institute']</t>
  </si>
  <si>
    <t>['Quantitative Developer', 'Fintech Engineer']</t>
  </si>
  <si>
    <t>['Dun &amp; Bradstreet', '合作金庫商業銀行']</t>
  </si>
  <si>
    <t>['Business Analyst', 'Compliance Assistant']</t>
  </si>
  <si>
    <t>['HKSI Paper 1 (Paper 7 - 12 exempted)', 'Bloomberg Market Concepts']</t>
  </si>
  <si>
    <t>Walmart</t>
  </si>
  <si>
    <t>['Walmart', 'Deloitte Consulting', 'S.F. EXPRESS CO. LTD', 'Morgan Stanley', 'BDA']</t>
  </si>
  <si>
    <t>['Finance Management Trainee', 'Strategy Consultant Intern', 'Investment and M&amp;A Trainee', 'Finance Intern', 'PTA']</t>
  </si>
  <si>
    <t>['CPA Candidate', 'GMAT 710']</t>
  </si>
  <si>
    <t>['Standard Chartered Bank', 'Dayta AI', 'Dayta AI', 'Hong Kong Exchanges and Clearing Limited (HKEX)', 'HSBC', 'Centaline Group', 'Hong Kong Economic and Trade Office', 'Guangxi Beibu Gulf Investment Group', 'The Peninsula Hotels']</t>
  </si>
  <si>
    <t>['Summer Intern', 'Business Development Manager', 'Placement Student', 'Summer Intern', 'Student Trainee', 'Summer Intern', 'Winter Intern', 'Summer Intern', 'Summer Intern']</t>
  </si>
  <si>
    <t>Blockchain Team Lead</t>
  </si>
  <si>
    <t>['Hex Trust', 'Hex Trust', 'EY', 'MobiKwik', 'National Informatics Center']</t>
  </si>
  <si>
    <t>['Blockchain Team Lead', 'Software Engineer', 'Blockchain Development Intern', 'Software Engineer Internship', 'Computer Programmer']</t>
  </si>
  <si>
    <t>['Duolingo Spanish Fluency: Beginner (Estimated)']</t>
  </si>
  <si>
    <t>['Hong Kong Television Network Limited', 'The Hong Kong and China Gas Company Limited (Towngas)', 'The Hong Kong and China Gas Company Limited (Towngas)', 'PCCW GLOBAL Limited', 'Business Aviation Asia Ltd.']</t>
  </si>
  <si>
    <t>['Programmer', 'Supply Chain Systems Assistant', 'Industrial Trainee', 'Summer Intern in Engineering Department', 'Accounting Clerk']</t>
  </si>
  <si>
    <t>Haitong Securities</t>
  </si>
  <si>
    <t>Part Time Research Assistant in Logistics and Transportation team</t>
  </si>
  <si>
    <t>['Haitong Securities', 'China Taiyuan Coal Transaction Center', 'AVIC Logistics', 'Davenport Aviation', 'Global Leadership Initiative', 'International Students Community Service', 'The Ohio State University, Office of International Affairs']</t>
  </si>
  <si>
    <t>['Part Time Research Assistant in Logistics and Transportation team', 'Research Assistant', 'Export Assistant', 'Supply Chain Management Intern', 'VP of Internal Communications', 'VP of Operations', 'International Peer Advisor']</t>
  </si>
  <si>
    <t>['volunteer', 'Site Leader', 'volunteer']</t>
  </si>
  <si>
    <t>Associate - IT Risk Advisory</t>
  </si>
  <si>
    <t>['BDO', 'Macroview Telecom Limited']</t>
  </si>
  <si>
    <t>['Associate - IT Risk Advisory', 'Assistant Software Engineer']</t>
  </si>
  <si>
    <t>['Certified Information Systems Auditor (CISA) - Exam Passed']</t>
  </si>
  <si>
    <t>Master of Information Technology</t>
  </si>
  <si>
    <t>Cyber Security and Networks</t>
  </si>
  <si>
    <t>Junior IT Manager</t>
  </si>
  <si>
    <t>['Rhenus Logistics Asia Pacific', 'First Code Academy', 'DaXtra Technologies']</t>
  </si>
  <si>
    <t>['Junior IT Manager', 'Instructor', 'Quality Assurance Developer']</t>
  </si>
  <si>
    <t>Consultant, Financial Services Risk and Regulation</t>
  </si>
  <si>
    <t>['PwC', 'City University of Hong Kong', 'Noah International (Hong Kong) Limited', 'DBS Bank', 'Zhongtai Financial International Limited', 'Deloitte', 'Hang Seng Bank', 'Dah Chong Hong Holdings Limited']</t>
  </si>
  <si>
    <t>['Consultant, Financial Services Risk and Regulation', 'Student Assistant', 'Intern, Trust', 'Summer Assistant', 'Intern, Finance', 'Audit Intern', 'Intern, Commercial Banking', 'Intern, FP&amp;A']</t>
  </si>
  <si>
    <t>['Bloomberg Market Concepts', 'IELTS']</t>
  </si>
  <si>
    <t>MaBelle International Limited</t>
  </si>
  <si>
    <t>Officer, Digital Marketing and E-Commerce</t>
  </si>
  <si>
    <t>['MaBelle International Limited', 'SWAROVSKI', 'MIT Target Ltd', 'BLUEBELL', "Hong Kong University of Science and Technology Students' Union", 'Hong Kong School of Motoring']</t>
  </si>
  <si>
    <t>['Officer, Digital Marketing and E-Commerce', 'Business Development Intern', 'Entrepreneur', 'Sales', 'Council Member (Science Representative)', 'Customer Service Representative']</t>
  </si>
  <si>
    <t>['Ipsos', 'Ipsos', 'New World Development Company Limited', 'Shanghai Pudong Development Bank', 'Courses &amp; Seminars Limited', 'Le Méridien Hotels &amp; Resorts']</t>
  </si>
  <si>
    <t>['Research Executive', 'Research Executive', 'Marketing Intern', 'Consultant', 'HR and Marketing Intern', 'Intern']</t>
  </si>
  <si>
    <t>['Google digital garage', 'IELTS(7.5)']</t>
  </si>
  <si>
    <t>['Hong Kong Christian Service', 'The Education University of Hong Kong', 'RollAngle', 'Brighten Development and Therapy Centre', 'Yuen Long Lutheran Secondary School', 'AIESEC in CUHK']</t>
  </si>
  <si>
    <t>['Speech Language Pathologist', 'Placement Student', 'Marketing and Business Strategy Trainee', 'Speech Language Pathologist', 'English Teacher', 'Manager of Business Development Department']</t>
  </si>
  <si>
    <t>['Certified practitioner of Beckman Oral Motor Protocol', 'Certified practitioner of The Biber Protocol®', 'Certified practitioner of LSVT LOUD®']</t>
  </si>
  <si>
    <t>['GROW Trainer']</t>
  </si>
  <si>
    <t>瑞士联合银行集团</t>
  </si>
  <si>
    <t>['瑞士联合银行集团', 'Deloitte China', 'Oasis Management Company Ltd.', 'Strategy&amp; (formerly Booz &amp; Company)']</t>
  </si>
  <si>
    <t>['Equity Research Analyst', 'M&amp;A Commercial Strategy &amp; Research Associate', 'Research Intern', 'Summer Associate Intern']</t>
  </si>
  <si>
    <t>['CFA Level 2']</t>
  </si>
  <si>
    <t>Bachelor of Science (Honours) in Applied Sciences (Information Systems and Web Technologies)</t>
  </si>
  <si>
    <t>Applied Sciences (Information Systems and Web Technologies)</t>
  </si>
  <si>
    <t>['A.S. Watson Group', 'A.S. Watson Group']</t>
  </si>
  <si>
    <t>['Developer', 'Full Stack Marketing Intern (UX &amp; Frontend development)']</t>
  </si>
  <si>
    <t>['Learning Spring with Spring Boot', 'CSS', 'Java (Basic) Certificate', 'JavaScript (Intermediate) Certificate']</t>
  </si>
  <si>
    <t>Professional Accounting and Economics</t>
  </si>
  <si>
    <t>['imBee', 'J.P. Morgan', 'J.P. Morgan', 'KPMG', 'Lynk Global', 'Oliver Wyman', 'Langham Hall', 'PT Bank Central Asia Tbk']</t>
  </si>
  <si>
    <t>['Summer Intern', 'Graduate Analyst', 'Summer Intern', 'Semester Intern', 'Summer Intern', 'Research Assistant', 'Summer Intern', 'Summer Intern']</t>
  </si>
  <si>
    <t>['SBM Peer Mentor', 'Eco-Rep', 'EY Academy']</t>
  </si>
  <si>
    <t>['McKinsey &amp; Company', 'Deloitte Digital', 'Pinpoint Asset Management Limited', 'Microsoft', 'YMCA of the USA', 'Swire Resources Limited', 'Creativeworks Group', 'Joint School Science Exhibition Preparation Committee']</t>
  </si>
  <si>
    <t>['Consultant', 'Consultant', 'Trading Intern', 'Account Technology Specialist Intern', 'Summer Camp Counselor', 'Summer Product Intern', 'Full Stack Developer', 'Director Of Public Relations']</t>
  </si>
  <si>
    <t>['Google Analytics for Beginners', 'IELTS Band 8.0', 'Microsoft Certified: Azure Fundamentals']</t>
  </si>
  <si>
    <t>['Pet Care Associate']</t>
  </si>
  <si>
    <t>['Network Guard', 'Zensis Limited']</t>
  </si>
  <si>
    <t>['Software Engineer', 'Software Engineer Trainee']</t>
  </si>
  <si>
    <t>Avalon SteriTech</t>
  </si>
  <si>
    <t>Service Delivery Specialist</t>
  </si>
  <si>
    <t>['Avalon SteriTech', 'MGI', 'MGI', 'HKSAR Government', '基因科技(上海)有限公司', 'The Hong Kong University of Science and Technology', 'Emperor Group 英皇集團']</t>
  </si>
  <si>
    <t>['Service Delivery Specialist', 'Field Application Scientist', 'Laboratory Technician', 'Administrative Service Summer Internship Program', 'R&amp;D Department Summer Intern', 'The Undergraduate Research Opportunities Program', 'IT Department Business Analyst Intern']</t>
  </si>
  <si>
    <t>['Excel Skills for Business Specialization', 'Japanese Language Proficiency Test (JLPT) N2', 'Facebook Certified Digital Marketing Associate']</t>
  </si>
  <si>
    <t>['Million Tree Project Fundraiser']</t>
  </si>
  <si>
    <t>Operation and Supply Chain Management</t>
  </si>
  <si>
    <t>['KPMG China', 'KPMG China', 'KPMG China']</t>
  </si>
  <si>
    <t>['Senior Consultant - Technology Consulting', 'Management Consultant - Technology Consulting', 'Management Consultant - Banking']</t>
  </si>
  <si>
    <t>['Certified Advanced RPA Professional']</t>
  </si>
  <si>
    <t>['Hospitality Volunteer', 'Geology Chemistry Specialist']</t>
  </si>
  <si>
    <t>Graduate HR Officer</t>
  </si>
  <si>
    <t>['Amino Communications', 'Mainfreight', 'Hutchison Ports', 'English Schools Foundation', 'HKT', 'Office of Service-Learning, Lingnan University']</t>
  </si>
  <si>
    <t>['Graduate HR Officer', 'Graduate Trainee', 'Human Resources Analyst', 'HR Summer Intern (C&amp;B)', 'Human Resources Assistant', 'Project Trainee']</t>
  </si>
  <si>
    <t>['Machine Learning with Python', 'Data Analysis with Python', 'Data Visualization with Python', 'Databases and SQL for Data Science', 'Python for Data Science and AI', 'IELTS']</t>
  </si>
  <si>
    <t>bachelors,bachelor of arts</t>
  </si>
  <si>
    <t>university college birmingham</t>
  </si>
  <si>
    <t>['International Social Service - Hong Kong', 'Self-employed']</t>
  </si>
  <si>
    <t>['Project Assistant', 'Private Tutor']</t>
  </si>
  <si>
    <t>Amazon Web Services (AWS)</t>
  </si>
  <si>
    <t>Territory Business Development Manager</t>
  </si>
  <si>
    <t>['Amazon Web Services (AWS)', 'Microsoft', 'Ingram Micro', 'Ingram Micro', 'Ingram Micro']</t>
  </si>
  <si>
    <t>['Territory Business Development Manager', 'Territory Channel Manager', 'Product Manager', 'Senior Product Executive', 'Management Trainee']</t>
  </si>
  <si>
    <t>['Microsoft Certified: Azure Administrator Associate', 'Exam 533: Implementing Microsoft Azure Infrastructure Solutions', 'AWS Certified Data Analytics – Specialty', 'AWS Certified Solutions Architect – Professional', 'AWS Certified Solutions Architect – Associate']</t>
  </si>
  <si>
    <t>Neat</t>
  </si>
  <si>
    <t>Automation Specialist</t>
  </si>
  <si>
    <t>['CodeBox', 'Neat', 'Neat', 'Neat']</t>
  </si>
  <si>
    <t>['Software Engineer', 'Automation Specialist', 'Operations Associate', 'Operations &amp; Customer Solutions Associate']</t>
  </si>
  <si>
    <t>Marsh</t>
  </si>
  <si>
    <t>Senior Client Executive - Multinational Client Service</t>
  </si>
  <si>
    <t>['Marsh', 'Asia Insurance', 'Asia Insurance']</t>
  </si>
  <si>
    <t>['Senior Client Executive - Multinational Client Service', 'Assistant Supervisor', 'Executive Trainee']</t>
  </si>
  <si>
    <t>['Senior Associate']</t>
  </si>
  <si>
    <t>Journalism, Second major in Finance</t>
  </si>
  <si>
    <t>Inspire2Aspire Consulting</t>
  </si>
  <si>
    <t>Communication and Peak Performance Trainer</t>
  </si>
  <si>
    <t>['Inspire2Aspire Consulting', 'Toastmasters International', 'Toastmasters International', 'The University of Hong Kong', 'South China Morning Post SCMP', 'South China Morning Post SCMP', 'Youth Magazine - Hong Kong Federation of Youth Groups', 'The Eureka Consulting Group', 'The University of Hong Kong', 'The University of Hong Kong', 'AAJA-Asia', 'Hong Kong Federation of Youth Groups', 'Hong Kong Federation of Youth Groups', 'Community Business', 'Common Purpose', 'The Hong Kong Federation of Youth Groups']</t>
  </si>
  <si>
    <t>['Communication and Peak Performance Trainer', 'Area H1 Director', 'President of HKU Campus Toastmasters Club', 'Peer Consultant, Digital Literacy Lab', 'Young Post Junior Reporter', 'Business Reporter', 'Contributor', 'Lead Consultant', 'International Undergraduate Admissions - Social Media Manager', 'HKUDOS Blog Editor', 'Student Relations Coordinator (HKU)', 'Vice President, Sir Ti Liang Yang English Ambassadors Outreach Programme', 'Global Youth Leaders Academy 2016', 'Intern', 'HKU-Common Purpose Leadership Development Programme', 'Summer School for Effective Leadership']</t>
  </si>
  <si>
    <t>['The Science of Well-Being', 'Leadership in 21st Century Organizations', 'International Leadership and Organizational Behavior', 'Effective Coaching', 'Competent Leader', 'Presententation Mastery', 'Competent Communicator', 'Bloomberg Market Concepts Course']</t>
  </si>
  <si>
    <t>Hong Kong Employment Development Service</t>
  </si>
  <si>
    <t>Chief Project Officer (Quality Framework and Quality Assurance)</t>
  </si>
  <si>
    <t>['嶺南大學', '香港教育大學', 'Hong Kong Employment Development Service', 'Hong Kong Employment Development Service', 'MOVE Social Lab', 'Project Initial Applied Psychology Services', 'Hong Kong Examinations and Assessment Authority', 'Private Practice in Psychotherapy and Counseling', '香港公開大學', '香港公開大學', 'Hong Kong College of Technology', 'Hong Kong College of Technology', 'Legislative councillor Office']</t>
  </si>
  <si>
    <t>['Part time College Lecturer', 'Research Assistant - Department of Special Education and Counselling', 'Chief Project Officer (Quality Framework and Quality Assurance)', 'Senior Project Officer', 'Head of Research (Applied Psychology)', 'Counsellor / Psychotherapist', 'Administrative Assistant (part time)', 'Counselor', 'Part time Instructor', 'Assistant Lecturer (Programme Officer)', 'Business Manager,  LOHAS Hair Salon (Social Enterprise Project)', 'Project Officer', 'Community Development Secretary']</t>
  </si>
  <si>
    <t>['Graduate Member', 'Certified Hypnotherapist, CHt', 'MBPsP', 'Member, HKPCA']</t>
  </si>
  <si>
    <t>['客席導師', 'Alumni Mentor - CIE Alumni Mentorship Programme']</t>
  </si>
  <si>
    <t>University of Esssex</t>
  </si>
  <si>
    <t>['South China Morning Post SCMP', 'South China Morning Post SCMP', 'South China Morning Post SCMP', 'Coconuts Media', 'The University of Hong Kong', 'Campaña Colombiana Contra Minas', 'UOB Kay Hian', 'Liu Heung Shing Studio', 'David Y Y Fung &amp; Co.']</t>
  </si>
  <si>
    <t>['Reporter', 'Junior Reporter', 'Intern reporter', 'Intern reporter', 'Master in Journalism', 'Translator and Interpreter', 'Marketing And Business Development Intern', 'Assistant', 'Summer Law Clerk']</t>
  </si>
  <si>
    <t>BBA in Global Business</t>
  </si>
  <si>
    <t>['HSBC', 'HSBC', 'Quinlan &amp; Associates', '180 Degrees Consulting', '180 Degrees Consulting']</t>
  </si>
  <si>
    <t>['Graduate Analyst, Global Private Banking', 'Summer Analyst, Global Private Banking', 'Consulting Intern', 'Project Manager - HKUST Branch', 'Project Consultant - HKUST Branch']</t>
  </si>
  <si>
    <t>['200-hour RYT Teacher Training', '16-hour Yoga Wheel Training', 'Bloomberg Market Concepts']</t>
  </si>
  <si>
    <t>['Social Media Coordinator', 'Student Consultant', 'Volunteer', 'Sub-committee member', 'Organising Committee of Learning Support Programme']</t>
  </si>
  <si>
    <t>Bachelor of Arts (Honours) in Cultural Studies</t>
  </si>
  <si>
    <t>Mapletree</t>
  </si>
  <si>
    <t>['Mapletree', 'Mantra Eyewear', 'Asia Art Archive', '香港迪士尼樂園', 'Win Tin Swimming Center Ltd']</t>
  </si>
  <si>
    <t>['Customer Service Officer', 'Communications and Marketing Intern', 'Research Team Summer Intern', 'Attraction and Guest Services Host', 'Course Assistant']</t>
  </si>
  <si>
    <t>['Creating a Positive Customer Experience', 'Customer Service Strategy']</t>
  </si>
  <si>
    <t>System Engineering and Engineering Management</t>
  </si>
  <si>
    <t>Starbucks Coffee Hong Kong</t>
  </si>
  <si>
    <t>Coffee Master</t>
  </si>
  <si>
    <t>['Starbucks Coffee Hong Kong', 'Tenku Ryugin', 'スターバックスコーヒージャパン株式会社', 'Business Aviation Asia Ltd.']</t>
  </si>
  <si>
    <t>['Coffee Master', 'Waitress', 'バリスタ', 'Summer Intern']</t>
  </si>
  <si>
    <t>['Japanese Language Proficiency Test - N1', 'National Putonghua Proficiency Test - Level 2A']</t>
  </si>
  <si>
    <t>['Student Ambassador', 'Camper', 'Charity Run Helper', 'Student Volunteer', 'Student Volunteer', 'Student Helper']</t>
  </si>
  <si>
    <t>Marketing and Law</t>
  </si>
  <si>
    <t>['Cinda International Capital Limited', 'NeoDerm']</t>
  </si>
  <si>
    <t>['Analyst', 'product operation Intern']</t>
  </si>
  <si>
    <t>Associate Compliance Analyst</t>
  </si>
  <si>
    <t>['CompliancePlus Consulting Limited', "CIGP - Compagnie d'Investissements et de Gestion Privée", 'NEO English Co., ltd', 'Recruit Legal', 'Coconut Tropicana Villa Rentals', 'Bluewater International Co., ltd', 'Bluewater International Co., ltd']</t>
  </si>
  <si>
    <t>['Associate Compliance Analyst', 'Operations Intern', 'Part-Time Teacher', 'Associate Consultant Summer Intern', 'Client Relations', 'Intern', 'Project Leader Intern']</t>
  </si>
  <si>
    <t>['Teacher part-time']</t>
  </si>
  <si>
    <t xml:space="preserve">Politics and Public Administration </t>
  </si>
  <si>
    <t>South China Normal University</t>
  </si>
  <si>
    <t>Cloud Engineer</t>
  </si>
  <si>
    <t>['KBQuest', '香港大學']</t>
  </si>
  <si>
    <t>['Cloud Engineer', 'Research Assistant II']</t>
  </si>
  <si>
    <t>Applied Science</t>
  </si>
  <si>
    <t>YF Life Insurance International Limited</t>
  </si>
  <si>
    <t>Programmer (Data Team) - MIS</t>
  </si>
  <si>
    <t>['YF Life Insurance International Limited', 'LORE | Creative Experience Agency', 'Starlity', 'Starlity', 'Villarreal CF, SAD']</t>
  </si>
  <si>
    <t>['Programmer (Data Team) - MIS', 'Search Engine Optimization Specialist', 'Growth Hacker', 'Marketing and Platform Development Intern', 'International Marketing and Branding Intern']</t>
  </si>
  <si>
    <t>['Tableau 2020 A-Z: Hands-On Tableau Training for Data Science', 'Spark and Python for Big Data with PySpark', 'Tensorflow Certificate Program', 'DeepLearning.AI TensorFlow Developer', 'Certificate for Hygiene Manager', 'Intermediate Certificate in HACCP (Level 3)', 'Apsara Clouder - Big Data (Quickly Generate Business Intelligence Diagrams with QuickBI)', 'Amazon Web Services Cloud Practitioner', 'Data Warehouse Fundamentals for Beginners', 'Full-time Data Science and Machine Learning Immersive']</t>
  </si>
  <si>
    <t>['Global Volunteer - Language Teacher (Georgia)']</t>
  </si>
  <si>
    <t>['Deloitte Digital', 'Deloitte Digital', 'NexChange', 'The University of Hong Kong']</t>
  </si>
  <si>
    <t>['Analyst', 'Consulting Intern', 'Intern', 'Program Assistant']</t>
  </si>
  <si>
    <t>['AWSome Day - Certificate of Attendance', 'Google Tag Manager Fundamentals', 'Professional Scrum Master™ I (PSM I)']</t>
  </si>
  <si>
    <t>['HKSAR Government', 'Securities and Futures Commission', 'PwC', 'Ng &amp; Chung CPA', 'New World Development Company Limited']</t>
  </si>
  <si>
    <t>['Administrative Officer', 'Graduate Trainee', 'Assurance Intern (Financial Service)', 'Intern', 'Human Resources Intern']</t>
  </si>
  <si>
    <t>['Qualification Program Graduate']</t>
  </si>
  <si>
    <t>['Gense Technologies Limited', 'Gense Technologies Limited', 'Wonderkin', 'Wonderkin', 'Wonderkin', 'Global Engagement Office, City University of Hong Kong', 'Jardine Matheson', 'HSBC prosperity Hall IT Team', 'Nixor Engineering Solutions', 'Nixor College']</t>
  </si>
  <si>
    <t>['Software Engineer', 'Software Engineer', 'Software Engineer', 'Technical Lead', 'Backend / Machine learning engineer', 'Developer / Junior Research Assistant', 'Full Stack Developer', 'Developer', 'Project Manager', 'Teaching Assistant']</t>
  </si>
  <si>
    <t>Arbitration &amp; Dispute Resolution</t>
  </si>
  <si>
    <t>Double major in Planning and Public Policy (B.A.) and Visual Art (B.A.)</t>
  </si>
  <si>
    <t>Rutgers University-New Brunswick</t>
  </si>
  <si>
    <t>['UBS', 'Blitz Co', 'The Lantau Group', 'The Lantau Group', 'IPPF', 'IPPF', 'Nanyang Technological University', 'Nanyang Technological University', 'The Hong Kong Polytechnic University', 'Nanyang Technological University', 'Nanyang Technological University', 'DLR', 'Energobaltic sp. z.o.o.']</t>
  </si>
  <si>
    <t>['Associate Director', 'Co-founder', 'Manager', 'Consultant', 'Co-chair Smart Cities Committee', 'Vice Chair Blockchain Committee', 'Research Fellow', 'Research Engineer', 'Ph. D. Adjunct Researcher', 'Ph. D. Research Student', 'Teaching Assistant', 'Ph. D. Adjunct Researcher / Visiting Scientist', 'Intern']</t>
  </si>
  <si>
    <t>['Stage 1 Mediator', 'Type 4']</t>
  </si>
  <si>
    <t>Logistics Management and Engineering</t>
  </si>
  <si>
    <t>['McKinsey &amp; Company', 'good chain', 'Arup', 'Chow Tai Fook', 'Pickupp']</t>
  </si>
  <si>
    <t>['Junior Consultant', 'Associate Management Consultant', 'Operations Consulting Intern', 'Marketing Intern', 'Sales and Marketing Internship']</t>
  </si>
  <si>
    <t>['Microsoft Certified: Power Platform Fundamentals', 'Data Analyst Associate']</t>
  </si>
  <si>
    <t>Fine/Studio Arts, General</t>
  </si>
  <si>
    <t>Mural Artist</t>
  </si>
  <si>
    <t>['Self-employed', 'Studio 83', 'Barnabas Charitable Service Association Limited', 'Colour My World', 'Savannah College of Art and Design', '3Doodler', 'Music for Community', 'Pipeline']</t>
  </si>
  <si>
    <t>['Mural Artist', 'Kid art tutor', 'Painting Artist', 'Volunteer', 'Technical Assistant', 'Artist', 'Stage &amp; Props Designer', 'Illustrator']</t>
  </si>
  <si>
    <t>['Photographer', 'Painting Instructor']</t>
  </si>
  <si>
    <t>in Accounting and Finance</t>
  </si>
  <si>
    <t>Accountant , Financial Services</t>
  </si>
  <si>
    <t>['KPMG China', 'KPMG China', 'Asia Investment &amp; Banking Conference (AIBC)', 'The University of Hong Kong', 'KJW Consulting']</t>
  </si>
  <si>
    <t>['Accountant , Financial Services', 'Summer Intern - Financial Services (FS)', 'Delegate', 'Student Consultant', 'Summer Intern - Transfer Pricing']</t>
  </si>
  <si>
    <t>['Excel Skills for Business: Essentials', 'Excel Skills for Business: Intermediate I', 'Python Data Structures', 'Programming for Everybody (Getting Started with Python)', 'Introduction to Fintech', 'Bloomberg Market Concepts']</t>
  </si>
  <si>
    <t>['Volunteer', 'Meal Preparation Volunteer']</t>
  </si>
  <si>
    <t>Computing and Information System</t>
  </si>
  <si>
    <t>Tranthink Technology Service</t>
  </si>
  <si>
    <t>Quality Assurance Engineer</t>
  </si>
  <si>
    <t>['Tranthink Technology Service', '麥當勞公司', 'Green Tomato Limited', 'KAYAK']</t>
  </si>
  <si>
    <t>['Quality Assurance Engineer', 'Business Solutions Analyst', 'Quality Assurance Engineer', 'Information Technology Summer Intern']</t>
  </si>
  <si>
    <t>['Kobiton Appium Certified Developer', 'Children &amp; Adolescence Instructor Certificate', 'Muay Thai Instructor (Foundation) Certificate', 'Professional Dubbing Primary Certificate']</t>
  </si>
  <si>
    <t>BSc Global China Studies</t>
  </si>
  <si>
    <t>Start-up Project: Market Regime Identification with Hidden Markov Model</t>
  </si>
  <si>
    <t>['Start-up Project: Market Regime Identification with Hidden Markov Model', 'Dissertation: Financial Market Forecast with Deep Learning and Triple-Barrier Labeling Method', 'Rating and Valuation Department', 'Sun Hung Kai Properties Insurance Limited', 'Hong Kong Cable Television Limited', 'Arcotect Limited']</t>
  </si>
  <si>
    <t>['Quantitative Developer', 'Quantitative Researcher', 'Information Technology Officer', 'Programmer, promoted to IT Officer', 'Analyst Programmer', 'Programmer, promoted to Analyst Programmer']</t>
  </si>
  <si>
    <t>['Blockchian Basics', 'C++: A General Purpose Language and Library Jump Start', 'Course Certificate - Machine Learning', 'Sun Certified Java Programmer']</t>
  </si>
  <si>
    <t>Multiple Schools</t>
  </si>
  <si>
    <t>English Debate Coach</t>
  </si>
  <si>
    <t>['Multiple Schools', 'The Hong Kong Federation of Youth Groups', 'CityU English Debating Team', 'City Equality Campaign']</t>
  </si>
  <si>
    <t>['English Debate Coach', 'Public Speaking Trainer', 'Captain', 'Founder']</t>
  </si>
  <si>
    <t>['Become a Thought Leader']</t>
  </si>
  <si>
    <t>['English Debate Adjudicator', 'Selector', 'Representative for Hong Kong']</t>
  </si>
  <si>
    <t>L&amp;R Capital</t>
  </si>
  <si>
    <t>['L&amp;R Capital', 'DBS Bank', 'Value Partners Group 惠理集團', 'CITIC Securities Company Limited']</t>
  </si>
  <si>
    <t>['Analyst', 'DCM Intern', 'Fixed Income Investment Intern', 'Summer Intern']</t>
  </si>
  <si>
    <t>['Passed CFA Level I']</t>
  </si>
  <si>
    <t>MSc in AI &amp; Digital Media</t>
  </si>
  <si>
    <t>HKUST Alumni Association A1</t>
  </si>
  <si>
    <t>['HKUST Alumni Association A1', 'Recruit AI Studio', 'Soup Origin', '5 Miles Lab Company Limited', 'CSL Limited, Hong Kong', 'Leo Burnett', 'Agenda Hong Kong']</t>
  </si>
  <si>
    <t>['President', 'Cofounder &amp; CTO', 'Director', 'Founder', 'Assistant Marketing Manager', 'Digital Brand Manager', 'Assistant Account Manager']</t>
  </si>
  <si>
    <t>['Bloomberg Market Concept Certificate', 'Google Ad Search Certification']</t>
  </si>
  <si>
    <t>Economics and Psychological &amp; Behavioural Sciences</t>
  </si>
  <si>
    <t>Associate, Consulting Services</t>
  </si>
  <si>
    <t>['AlphaSights', 'Mirae Asset Global Investments', 'HKUST Business School', 'HKUST Business School', 'HKUST Business School', 'Traders@UST', 'National Stock Exchange of India Limited']</t>
  </si>
  <si>
    <t>['Associate, Consulting Services', 'Summer Intern', 'Undergraduate Research Assistant (UROP)', 'Research Assistant', 'Peer Mentor', 'Trading Analyst', 'Academic Trainee']</t>
  </si>
  <si>
    <t>Department of Computer Science and Engineering The Chinese University of Hong Kong</t>
  </si>
  <si>
    <t>['Department of Computer Science and Engineering The Chinese University of Hong Kong', '腾讯', 'Lingnan Big Data Insititute', '五矿集团']</t>
  </si>
  <si>
    <t>['Research Assistant', 'Algorithm Engineer Intern, AI Lab', 'Big Data Analyst Intern', 'Software Engineer Intern']</t>
  </si>
  <si>
    <t>['学生志愿者']</t>
  </si>
  <si>
    <t>Finance and Professional Accountancy</t>
  </si>
  <si>
    <t>Management trainee</t>
  </si>
  <si>
    <t>['Bank of China (Hong Kong)', 'Bank of China (Hong Kong)', 'ZA', 'The Bank of East Asia, Limited']</t>
  </si>
  <si>
    <t>['Management trainee', 'Summer Internship, Economics &amp; Strategic Planning Department', 'Intern of Banking Product Analyst', 'General Banking Representative']</t>
  </si>
  <si>
    <t>['Point72', 'Point72', 'Point72', 'Mirae Asset Global Investments', 'Privé Services Limited', 'Guotai Junan Securities Co., Ltd']</t>
  </si>
  <si>
    <t>['Research Analyst', 'Academy Associate', 'Academy Intern', 'Investment Research Intern', 'Fintech Research Analyst', 'Asia Fixed Income Sales Analyst']</t>
  </si>
  <si>
    <t>['Macquarie Group', 'Macquarie Group', 'HSBC', 'Alpha Kappa Psi', 'Alpha Kappa Psi', 'The Hong Kong University of Science and Technology', 'Physics Society, Delhi Public School, R.K. Puram']</t>
  </si>
  <si>
    <t>['Associate', 'Technology Summer Associate', 'Industrial Placement Trainee', 'Vice President of Operations, Alpha Kappa Psi, Chi Phi Chapter', 'Master of Rituals, Alpha Kappa Psi, Chi Phi Chapter', 'Student', 'Vice President']</t>
  </si>
  <si>
    <t>Bachelor of Business Administration (Information Systems)</t>
  </si>
  <si>
    <t>Protiviti</t>
  </si>
  <si>
    <t>['Protiviti', 'Protiviti', 'The University of Hong Kong', 'Microsoft', 'Fung Omni Services Limited', 'Microsoft']</t>
  </si>
  <si>
    <t>['Senior Consultant', 'Consultant', 'Student Research Assistant', 'Work Placement', 'Data Analyst Intern', 'Microsoft Student Partner']</t>
  </si>
  <si>
    <t>['UiPath Certified Advanced RPA Developer v1.0 (UiARD)', 'Automation Anywhere Certified Advanced RPA Professional (Automation 360)', 'Scrum Fundamentals Certified (SFC)', 'AWS Fundamentals: Building Serverless Applications', 'Business Metrics for Data-Driven Companies', 'Microsoft Certified: Azure AI Fundamentals', 'Microsoft Certified: Azure Data Fundamentals', 'Microsoft Certified: Azure Fundamentals', 'Microsoft Certified: Power Platform Fundamentals']</t>
  </si>
  <si>
    <t>['Student Academic Adviser']</t>
  </si>
  <si>
    <t>BSc in Biochemistry and Cell Biology (BCB)</t>
  </si>
  <si>
    <t>CLAIRE Clinical AI Research</t>
  </si>
  <si>
    <t>Co-Founder, COO/CTO</t>
  </si>
  <si>
    <t>['CLAIRE Clinical AI Research', 'The Hong Kong Polytechnic University', 'Tapp Tech Ltd.']</t>
  </si>
  <si>
    <t>['Co-Founder, COO/CTO', 'Research Assistant', 'Research Analyst']</t>
  </si>
  <si>
    <t>Master of Social Sciences - MSSc</t>
  </si>
  <si>
    <t>Meida Management</t>
  </si>
  <si>
    <t>OPPO</t>
  </si>
  <si>
    <t>Brand Marketing Manager</t>
  </si>
  <si>
    <t>['OPPO', 'OnePlus', 'Phoenix TV', 'Edelman', 'Siemens', 'Burson-Marsteller', 'Aviation Story', 'Guangzhou NewExpress Daily']</t>
  </si>
  <si>
    <t>['Brand Marketing Manager', 'Brand Marketing Specialist', 'New Media Editor', 'PR Freelancer', 'Supply Chain Management Intern', 'Corporate PR Intern', 'Journalist Intern', 'Journalist Intern']</t>
  </si>
  <si>
    <t>Electromechanical Engineering</t>
  </si>
  <si>
    <t>University of Macau</t>
  </si>
  <si>
    <t>ChinaAMC (HK) 華夏基金(香港)</t>
  </si>
  <si>
    <t>Business Development</t>
  </si>
  <si>
    <t>['ChinaAMC (HK) 華夏基金(香港)', '碧桂园集团']</t>
  </si>
  <si>
    <t>['Business Development', 'Senior Investment Specialist in M&amp;A team']</t>
  </si>
  <si>
    <t>BBA(Information Systems)/BeENG(Computer Science)</t>
  </si>
  <si>
    <t>IT Management Trainee</t>
  </si>
  <si>
    <t>['Hong Kong Exchanges and Clearing Limited (HKEX)', '麥格理集團', 'Momentum Works']</t>
  </si>
  <si>
    <t>['IT Management Trainee', 'COG Tech Summer Intern', 'Project Manager Intern']</t>
  </si>
  <si>
    <t>Marketing &amp; Accounting</t>
  </si>
  <si>
    <t>Relationship Manager, Commercial Banking</t>
  </si>
  <si>
    <t>['Bank of China (Hong Kong)', 'Bank of China (Hong Kong)', 'Citi', 'The Bank of East Asia, Limited']</t>
  </si>
  <si>
    <t>['Relationship Manager, Commercial Banking', 'Management Trainee, Commercial Banking', 'Summer Analyst, Citi Commercial Bank', 'Summer Intern, Retail Risk &amp; Compliance Control']</t>
  </si>
  <si>
    <t>['President', 'Promotion Sub-Committee Member', 'Chairman']</t>
  </si>
  <si>
    <t>Master of Arts - MA Fashion &amp; Textiles</t>
  </si>
  <si>
    <t>MyDress.com</t>
  </si>
  <si>
    <t>Senior Ecommerce Manager</t>
  </si>
  <si>
    <t>['MyDress.com', 'MyDress.com', 'Hong Kong Television Network Limited', 'Hong Kong Television Network Limited', 'Hong Kong Television Network Limited', 'TVB (Television Broadcasts Limited)']</t>
  </si>
  <si>
    <t>['Senior Ecommerce Manager', 'Project Manager', 'Senior Merchant Relationship Manager - Shopping &amp; e-Commerce', 'Merchant Relationship Manager', 'Senior Designer - Image Styling', 'Costume Designer']</t>
  </si>
  <si>
    <t>Data Analytics Stream</t>
  </si>
  <si>
    <t>Software &amp; Data Analyst</t>
  </si>
  <si>
    <t>['Premialab', 'Premialab', 'Soletanche Bachy', 'Les Dunes de Flandre (S.I.D.F.)']</t>
  </si>
  <si>
    <t>['Software &amp; Data Analyst', 'R&amp;D Fintech Engineer', 'Site &amp; Civil Engineering Assistant', 'Sailing Instructor']</t>
  </si>
  <si>
    <t>['Using Databases with Python', 'Python Data Structures', 'Using Python to Access Web Data', 'Programming for Everybody (Getting Started with Python)']</t>
  </si>
  <si>
    <t>['Bronze, Silver, and Gold Level', 'Seminar Master of Ceremony']</t>
  </si>
  <si>
    <t>Information Systems and Marketing</t>
  </si>
  <si>
    <t>Staff Assistant</t>
  </si>
  <si>
    <t>['Bank of Communications Co.,Ltd.', 'EY', 'Ernst &amp; Young', 'Walt Disney World', 'PICC']</t>
  </si>
  <si>
    <t>['Summer Intern (Global Market)', 'Staff Assistant', 'Internship (Advisory-Risk)', 'Culture Exchange Program', 'Summer Analyst (Nuclear Insurance)']</t>
  </si>
  <si>
    <t>经济金融</t>
  </si>
  <si>
    <t>Executive Access</t>
  </si>
  <si>
    <t>Associate | Private Equity | Hedge Fund</t>
  </si>
  <si>
    <t>['De Rong World Investment Management Group', 'Executive Access', 'Talentpool (HK) Limited', 'MCM Partners', 'Tesla', 'AIA Hong Kong and Macau']</t>
  </si>
  <si>
    <t>['Marketing Intern', 'Associate | Private Equity | Hedge Fund', 'Recruitment Consultant', 'Capital Markets Analyst', 'Product Specialist Intern', 'Investment Management Intern,']</t>
  </si>
  <si>
    <t>['Zurich Insurance Company Ltd', 'The Hong Kong Jockey Club', 'The Hong Kong Jockey Club', 'The Hong Kong Mortgage Corporation Limited', 'LUXE City Guides', 'Time Auction', 'Modern Education']</t>
  </si>
  <si>
    <t>['Regional Human Resources Intern', 'Management Trainee', 'Learning and Development Intern', 'Business Development and Operations Intern', 'Marketing Intern', 'Content Marketing Intern', 'Marketing Assistant']</t>
  </si>
  <si>
    <t>Intergrated Bachelor of Business Administration</t>
  </si>
  <si>
    <t>Concentrated in Marketing, Minor in Journalism &amp; Communications</t>
  </si>
  <si>
    <t>LVMH Perfumes &amp; Cosmetics</t>
  </si>
  <si>
    <t>Marketing Executive, Fresh</t>
  </si>
  <si>
    <t>['LVMH Perfumes &amp; Cosmetics', 'Neo Derm', 'KPMG', 'Johnson &amp; Johnson', 'ADMERASIA', 'Say It Loud HK', 'Y.L. Yeung Solicitors']</t>
  </si>
  <si>
    <t>['Marketing Executive, Fresh', 'Management Trainee', 'Marketing Intern', 'Fulltime Marketing Intern', 'Fulltime Media Intern', 'Public Relations Intern', 'Clercial Assistant']</t>
  </si>
  <si>
    <t>Masters of Science in Multimedia and Entertainment Technology (MScMET)</t>
  </si>
  <si>
    <t>Senior Marketing &amp; Business Development Manager</t>
  </si>
  <si>
    <t>['MANTRA DAO', 'Lepricon.io', 'Digital Transaction Limited', 'Master Ventures', 'Animoca Brands', 'ICGX - I See Great Experience', 'Core Capital Asia']</t>
  </si>
  <si>
    <t>['Senior Marketing &amp; Business Development Manager', 'NFT Advisor', 'Community and Partnerships Manager', 'Venture Operations Manager', 'CryptoKitties Asia Product Manager', 'Marketing Associate', 'Management Trainee']</t>
  </si>
  <si>
    <t>['2020 Hong Kong Blockchain Olympiad Training Participation Certificate', 'Certification in Entrepreneurship', 'Google Digital Marketing Certificate', 'Digital Marketing Certificate']</t>
  </si>
  <si>
    <t>Bachelor of Arts - BA Cultural Studies</t>
  </si>
  <si>
    <t>The Project Futurus</t>
  </si>
  <si>
    <t>Corporate Responsibility Assistant</t>
  </si>
  <si>
    <t>['The Project Futurus', 'Nonagon.style - Art Magazine and Digital Platfrom', 'CCCD - Centre for Community Cultural Development', '華特迪士尼公司', 'Bravo Online Limited']</t>
  </si>
  <si>
    <t>['Corporate Responsibility Assistant', 'E-Commerce Assistant', 'Cultural Ambassador', 'Cast Member - Merchandise Department', 'Digital Marketing Project Assistant']</t>
  </si>
  <si>
    <t>['Marketing on Instagram (2018)']</t>
  </si>
  <si>
    <t>['HSBC', 'HSBC', 'Deloitte', 'UBS']</t>
  </si>
  <si>
    <t>['Graduate Analyst, Global Private Banking', 'Summer Analyst, Global Private Banking', 'Intern, Corporate Finance Advisory', 'Industrial Placement, Delta One Trade Support']</t>
  </si>
  <si>
    <t>['CAIA Level 2', 'CFA Level 1']</t>
  </si>
  <si>
    <t>['Hang Seng Bank', 'Deloitte', 'Hang Seng Bank', 'Bank of Communications Co.,Ltd.', 'KPMG']</t>
  </si>
  <si>
    <t>['Management Trainee', 'Associate', 'Summer Intern - Investment Services and Advisory Business', 'Summer intern - Business Processing Centre', 'Summer Intern - Audit (Financial Services)']</t>
  </si>
  <si>
    <t>['Public Relations Secretary', 'Student Ambassador', 'Exchange Buddy']</t>
  </si>
  <si>
    <t>Social science and Humanity</t>
  </si>
  <si>
    <t>寶潔公司</t>
  </si>
  <si>
    <t>['寶潔公司', '寶潔公司', 'LOYAL Wines', 'Selinko', 'GMGC', 'Chinese - European Partnership for Development', 'HKUST The BASE']</t>
  </si>
  <si>
    <t>['Senior Brand Manager', 'Brand Management Summer Intern', 'Marketing Development Specialist', 'Digital Marketing Specialist', 'Research Intern', 'Event Executive', 'Event Coordinator']</t>
  </si>
  <si>
    <t>Health Information/Medical Records Technology/Technician</t>
  </si>
  <si>
    <t>Genkiware Ltd</t>
  </si>
  <si>
    <t>Technical Director (eCommerce &amp; ERP)</t>
  </si>
  <si>
    <t>['OpenText', 'Nissho Electronics', 'Genkiware Ltd', 'Asia Inspection Ltd', 'A.I Pro. Q.C. Systems (Far East) Ltd', 'Circleflag International Company Limited', 'Supply Net Inc']</t>
  </si>
  <si>
    <t>['Digital Marketing Specialist &amp; Lead Generation, Senior Technical Support Engineer', 'Sales Engineer', 'Technical Director (eCommerce &amp; ERP)', 'IT support manager (deveOps)', 'IT support Manager', 'Business Development Executive &amp; CoFounder', 'System Engineer']</t>
  </si>
  <si>
    <t>['Brand Ambassador', 'Community Specialist', 'Volunteer']</t>
  </si>
  <si>
    <t xml:space="preserve">Media, Culture and Creative Cities </t>
  </si>
  <si>
    <t>Statistics (Applied) with Management Science</t>
  </si>
  <si>
    <t>University of Plymouth</t>
  </si>
  <si>
    <t>EPAM Systems</t>
  </si>
  <si>
    <t>['EPAM Systems']</t>
  </si>
  <si>
    <t>['Marketing Specialist']</t>
  </si>
  <si>
    <t>['Employer Branding to Attract Talent', 'HR and Digital Transformation', 'Content Marketing: Videos', 'Google Analytics for Beginners']</t>
  </si>
  <si>
    <t>Health and Physical Education/Fitness</t>
  </si>
  <si>
    <t>CTD Marketing Agency Limited</t>
  </si>
  <si>
    <t>Chief Operations Officer</t>
  </si>
  <si>
    <t>['CTD Marketing Agency Limited', 'Neway Group Holdings Limited', 'Hong Kong Sports Institute', 'Hong Kong Sports Institute', 'Asian Fencing College (Hong Kong)', 'Asian Fencing College (Hong Kong)']</t>
  </si>
  <si>
    <t>['Chief Operations Officer', 'Project Executive', 'Athlete', 'Sports Science Department Intern', 'General Manager', 'Fencing Coach']</t>
  </si>
  <si>
    <t>['Foundations of Project Management', 'Initiating and Planning Projects', 'Project Management Essentials Certified', 'The fundamentals of Digital Marketing', 'Sport massage practitioner', 'Grade 8 of piano']</t>
  </si>
  <si>
    <t>['Sport ambassador']</t>
  </si>
  <si>
    <t>Europe-Asia Campus - Politics &amp; Government Major - IR minor - Cycle Océan Program - English Track</t>
  </si>
  <si>
    <t>Sciences Po</t>
  </si>
  <si>
    <t>Swansea University</t>
  </si>
  <si>
    <t>Demonstrator</t>
  </si>
  <si>
    <t>['Swansea University', 'Swansea University', 'InContext Solutions']</t>
  </si>
  <si>
    <t>['Demonstrator', 'Research Placement', 'Software Engineer Intern']</t>
  </si>
  <si>
    <t>['Senior Patrol Leader, Eagle Scout']</t>
  </si>
  <si>
    <t>Full Truck Alliance</t>
  </si>
  <si>
    <t>['Full Truck Alliance', 'Ping An Technology', 'China Merchants Securities Co., Ltd.', 'WorldQuant', '曜韬']</t>
  </si>
  <si>
    <t>['Data Scientist', 'AI Algorithm Intern', 'Quantitative Analyst Intern', 'Capstone', 'Quantitative Analyst - Intern']</t>
  </si>
  <si>
    <t>Bachelor of Accountancy</t>
  </si>
  <si>
    <t>Accountancy &amp; Quantitative Finance</t>
  </si>
  <si>
    <t>Singapore Management University</t>
  </si>
  <si>
    <t>视源股份（CVTE）</t>
  </si>
  <si>
    <t>['VIP.com 唯品会', '视源股份（CVTE）', 'HRnet One']</t>
  </si>
  <si>
    <t>['HRBP Intern', 'HRM', 'Associate Consultant (Trainee)']</t>
  </si>
  <si>
    <t>['English Language Teacher in Muslim School']</t>
  </si>
  <si>
    <t>Tax Associate</t>
  </si>
  <si>
    <t>['Chan, Seing and Co. CPA (Practising)', 'PwC Mainland China and Hong Kong', 'Fung, Yu &amp; Co.']</t>
  </si>
  <si>
    <t>['Audit Intern', 'Tax Associate', 'Audit Intern']</t>
  </si>
  <si>
    <t>BBA(Accounting and Finance)</t>
  </si>
  <si>
    <t>Graduated</t>
  </si>
  <si>
    <t>Matrixport Ventures</t>
  </si>
  <si>
    <t>Investment Director</t>
  </si>
  <si>
    <t>['Matrixport Ventures', 'Envolve Group', 'AMTD Group', 'VIPKID', 'New Frontier Group', 'Bain &amp; Company']</t>
  </si>
  <si>
    <t>['Investment Director', 'Co-founder', 'Investment Banking', 'Venture Building in Korea', 'Investment Professional', 'Consulting Intern']</t>
  </si>
  <si>
    <t>['HKU Student Ambassador']</t>
  </si>
  <si>
    <t>['China Securities (International) Finance Holding Company Limited']</t>
  </si>
  <si>
    <t>['SFC Type 1 &amp; 6 Licences']</t>
  </si>
  <si>
    <t>['Societe Generale', 'Societe Generale', 'Itiviti', 'Itiviti', 'Infotronic Technology Limited']</t>
  </si>
  <si>
    <t>['Front Office Developer', 'Software Developer Intern', 'Software Engineer', 'Web Developer Intern', 'Software Engineer']</t>
  </si>
  <si>
    <t>Bachlor</t>
  </si>
  <si>
    <t>['Google', 'AlphaSights', 'AlphaSights', 'SOW (Asia) Foundation Limited', 'Sun Hung Kai Properties Limited', 'Spread-it.today']</t>
  </si>
  <si>
    <t>['Key Account Manager', 'Associate - Consulting Segment', 'Summer Associate', 'Volunteer Assistant', 'Human Resources Assistant', 'Business Development Assistant']</t>
  </si>
  <si>
    <t>Officer - Human Resources (Reward)</t>
  </si>
  <si>
    <t>['Link REIT', 'Link REIT', 'Link REIT', 'Link REIT', 'Hong Kong Playground Association', 'E&amp;C Consulting', 'WinTin Swimming Club']</t>
  </si>
  <si>
    <t>['Officer - Human Resources (Reward)', 'Assistant Officer - Human Resources', 'Summer Intern (HR Generalist)', 'Part-Time Clerk - Human Resources (Compensation &amp; Benefits)', 'Piano Teacher', 'Intern', 'Part-Time Course Assistant']</t>
  </si>
  <si>
    <t>['General Secretary']</t>
  </si>
  <si>
    <t>German Pool (Hong Kong) Limited</t>
  </si>
  <si>
    <t>Digital Content Writer</t>
  </si>
  <si>
    <t>['Ming Pao Newspaper', 'German Pool (Hong Kong) Limited', 'NowTV', 'Cultural Journalism Campus']</t>
  </si>
  <si>
    <t>['Reporter Internship', 'Digital Content Writer', 'Translator', 'Fellow']</t>
  </si>
  <si>
    <t>Hospitality and real estate management</t>
  </si>
  <si>
    <t>Digital Media Officer</t>
  </si>
  <si>
    <t>['The Hong Kong University of Science and Technology', 'The University of Hong Kong', 'Pentecostal Lam Hon Kwong School', 'City University of Hong Kong', 'City University of Hong Kong', 'Tencent', 'Borgovivo Retail and Export', 'Giotto DG Limited']</t>
  </si>
  <si>
    <t>['Digital Media Officer', 'Information Technology Technician', 'Project Assistant (Arts Education)', 'Director Of Video Production', 'Director of Product Marketing', 'Product Marketing Intern', 'Web Developer', 'Web Developer and Designer']</t>
  </si>
  <si>
    <t>['Dante Certification Level 3', 'Dante Certification Level 2', 'Dante Certification Level 1']</t>
  </si>
  <si>
    <t>Vizualize Limited</t>
  </si>
  <si>
    <t>['Vizualize Limited', 'Jarvix | Aigniter Holdings', 'PORTALVISION']</t>
  </si>
  <si>
    <t>['Software Developer', 'Software Engineer', 'Software Engineer']</t>
  </si>
  <si>
    <t>['Verified International Academic Qualifications', 'Google Data Analytics Specialization', 'Analyze Data to Answer Questions', 'Data Analysis with R Programming', 'Google Data Analytics Capstone: Complete a Case Study', 'Process Data from Dirty to Clean', 'Share Data Through the Art of Visualization', 'Ask Questions to Make Data-Driven Decisions', 'Foundations: Data, Data, Everywhere', 'Prepare Data for Exploration']</t>
  </si>
  <si>
    <t>Global China Studies &amp; Minor in Business</t>
  </si>
  <si>
    <t>['China Mobile International Limited', "L'Oréal", 'Kelly Services', 'Inditex']</t>
  </si>
  <si>
    <t>['Marketing Intern', 'Management Trainee', 'Associate Consultant', 'Part Time Human Resources Assistant']</t>
  </si>
  <si>
    <t>['British Chamber of Commerce Guangdong', 'PwC Mainland China and Hong Kong', 'Boston Consulting Group (BCG)', 'KPMG', 'A.T. Kearney', 'KPMG', 'The University of Hong Kong']</t>
  </si>
  <si>
    <t>['Research Assistant', 'Audit Associate', 'Research Assistant', 'Consulting Intern', 'Research Assistant', 'Audit Intern', 'Student Consultant, Business Consulting Practicum 2017']</t>
  </si>
  <si>
    <t>['JavaScript for Designers']</t>
  </si>
  <si>
    <t>['Cheetah Investment Management Limited', 'Deloitte', "The Finance Students'\u200b Society, HKUSTSU", 'EY']</t>
  </si>
  <si>
    <t>['Finance Accounting Intern', 'Tax and Business Advisory Intern', 'Financial Secretary', 'Staff Accountant']</t>
  </si>
  <si>
    <t>['Bloomberg Market Concept Certification', 'J.P. Morgan Chase Commercial Banking Virtual Experience', 'Advanced Valuation and Strategy - M&amp;A, Private Equity, and Venture Capital', 'Diploma in Financial Trading &amp; Investment', 'KPMG Data Analytics Consulting Virtual Internship']</t>
  </si>
  <si>
    <t>Bachelor of Engineering (BEng), Electronic Engineering</t>
  </si>
  <si>
    <t>['Deloitte', 'Microsoft', 'IDEMIA', 'The Hong Kong University of Science and Technology', 'South University of Science and Technology of China', 'UBTECH Robotics', 'Abercrombie &amp; Fitch']</t>
  </si>
  <si>
    <t>['Digital Analyst', 'Technology Evangelist', 'Project Engineering Intern', 'Student Ambassador', 'Guest Speaker (Student Representative)', 'Electronic Engineer Intern (Summer Intern)', 'Brand Representative']</t>
  </si>
  <si>
    <t>['Google Digital Garage: The Fundamentals of Digital Marketing']</t>
  </si>
  <si>
    <t>['Guest Speaker', 'Internal Vice-President']</t>
  </si>
  <si>
    <t>Hebronstar Ventures</t>
  </si>
  <si>
    <t>['Hebronstar Ventures', 'Privé Technologies', 'archiparti International Limited - Office/Home/Cafe/Restaurant Interior Design Renovation', 'Cheil PengTai', 'StartupCare Hong Kong']</t>
  </si>
  <si>
    <t>['Research Assistant', 'Sales Associate Intern', 'Online Marketing Intern', 'Online Marketing Intern', 'Marketing Intern']</t>
  </si>
  <si>
    <t>MSc in Information and Technology Management</t>
  </si>
  <si>
    <t>['HKSAR Government', 'Center for Entrepreneurship, The Chinese University of Hong Kong', 'Center for Entrepreneurship, The Chinese University of Hong Kong', 'Pearson plc', 'Beijing Youth Development Foundation &amp; Beijing Donation Center of Project Hope (希望工程)', 'HKPISA']</t>
  </si>
  <si>
    <t>['Executive Officer', 'Project Coordinator', 'Project Assistant', 'Editorial Assistant', 'Project Worker', 'Data Processing Clerk']</t>
  </si>
  <si>
    <t>高威電信有限公司</t>
  </si>
  <si>
    <t>Associate Solution Consultant</t>
  </si>
  <si>
    <t>['高威電信有限公司', 'China Mobile International Limited', 'Department of Electronic Engineering, City University of Hong Kong']</t>
  </si>
  <si>
    <t>['Associate Solution Consultant', 'Information Technology Assistant', 'Online STEM Education programme student facilitator']</t>
  </si>
  <si>
    <t>AIA Company Limited</t>
  </si>
  <si>
    <t>Assistant Manager, RBC &amp; IFRS17 Modelling</t>
  </si>
  <si>
    <t>['AIA Company Limited', 'HSBC Insurance (Asia) Limited', 'HSBC Insurance (Asia) Limited', 'Milliman', 'AIA']</t>
  </si>
  <si>
    <t>['Assistant Manager, RBC &amp; IFRS17 Modelling', 'Senior Actuarial Analyst, Modelling Team', 'Actuarial Analyst, Modelling Team', 'Actuarial Intern', 'Actuarial Intern']</t>
  </si>
  <si>
    <t>['Fellowship', 'Chartered Enterprise Risk Analyst']</t>
  </si>
  <si>
    <t>Quantitative Strategist Associate</t>
  </si>
  <si>
    <t>['Morgan Stanley', 'Morgan Stanley', 'Quantum Vector Capital Management', 'Fullgoal Fund Management Co., Ltd.', 'EY', 'AIA']</t>
  </si>
  <si>
    <t>['Quantitative Strategist Associate', 'Quantitative Finance Summer Associate', 'Quantitative Research Intern', 'Quantitative Research Intern', 'Consulting Intern', 'Actuarial Intern']</t>
  </si>
  <si>
    <t>['Bloomberg Market Concepts certified in Equities, Fixed Income, Currencies, Economics', 'Advanced C++11/C++14 with Multidisciplinary Applications with Distinction', 'Associate of the Society of Actuaries (ASA)']</t>
  </si>
  <si>
    <t>Master of Journalism</t>
  </si>
  <si>
    <t>汉语言文学</t>
  </si>
  <si>
    <t>CNN</t>
  </si>
  <si>
    <t>Newsdesk Associate Producer</t>
  </si>
  <si>
    <t>['CNN', 'NBC News', 'SupChina', 'South China Morning Post SCMP', "The Observer - Notre Dame &amp; Saint Mary's", '《人物》杂志 Ren-Wu Magazine', 'King &amp; Wood Mallesons', '云南省高级人民法院 The High Court of Yunnan Province, China']</t>
  </si>
  <si>
    <t>['Newsdesk Associate Producer', 'Intern Digital Producer', 'Contribute Writer', 'Intern Reporter', 'Director of Diversity Inclusive &amp; Senior News Writer', 'Intern Reporter', 'Intern Lawyer', 'Intern Court Clerk']</t>
  </si>
  <si>
    <t>['Class Teacher', 'Team Leader&amp;Class Teacher']</t>
  </si>
  <si>
    <t>Systems Engineering and Management(Data Analytics stream)</t>
  </si>
  <si>
    <t>屈臣氏集團</t>
  </si>
  <si>
    <t>Assistant CRM Analyst</t>
  </si>
  <si>
    <t>['屈臣氏集團', 'Eastech Systems Limited', '怡和科技']</t>
  </si>
  <si>
    <t>['Assistant CRM Analyst', 'Data Engineer', 'Trainee']</t>
  </si>
  <si>
    <t>['Microsoft Certified: Azure Data Scientist Associate']</t>
  </si>
  <si>
    <t>会计及金融</t>
  </si>
  <si>
    <t>['Loopnest Accelerator', 'Ernst &amp; Young', 'Ernst &amp; Young', '香港理工大学']</t>
  </si>
  <si>
    <t>['Research Intern', 'Audit Associate', 'Spring Intern', 'Part-time student assistant']</t>
  </si>
  <si>
    <t>['HKICPA Associate Level Completion']</t>
  </si>
  <si>
    <t>Lingnan University Alumni Association (Hong Kong) Primary School</t>
  </si>
  <si>
    <t>Vice Principal</t>
  </si>
  <si>
    <t>['Lingnan University Alumni Association (Hong Kong) Primary School', 'Oxford University Press', 'Crack A Book Education and Curriculum Development Centre', "St. Anthony's Anglo-Chinese Primary School", 'Shanghai Alumni Primary School 滬江小學', 'Hong Kong Baptist University', 'Hong Kong College of Technology', 'G.T. Ellen Yeung College', 'University of Sunderland in London', 'Quality Education Fund', 'Fukien Secondary School Affiliated School', 'Discovery Mind Educational Organisation', 'Victoria Shanghai Academy', 'English Schools Foundation', 'English Schools Foundation', 'Kiangsu &amp; Chekiang Primary School International Section']</t>
  </si>
  <si>
    <t>['Vice Principal', 'Book Author', 'Founder', 'Curriculum Director', 'School Manager 校董', 'MEd, UGC, ApLC &amp; Teaching Practical Chinese as a Foreign Language Course Provider &amp; Lecturer', 'External Advisor of Faculty Advisory Committee', 'Assistant Principal', 'Mentor', 'Quality Themetic Network Project Coordinator', 'Head of Teachers Training and Professional Developmemt', 'Chinese Consultant (Kindergarten and Primary)', 'Teacher Mentor and Language Support', 'Teacher / Acting Head of Chinese', 'Chinese Secondee at ESF Centre', 'Chinese and Music Teacher']</t>
  </si>
  <si>
    <t>Computer Science and Mathematics</t>
  </si>
  <si>
    <t>Athena Capital Research LLC</t>
  </si>
  <si>
    <t>['Athena Capital Research LLC', 'Daksh Trading']</t>
  </si>
  <si>
    <t>['Software Developer', 'Quantitative Developer']</t>
  </si>
  <si>
    <t>FleishmanHillard</t>
  </si>
  <si>
    <t>['FleishmanHillard']</t>
  </si>
  <si>
    <t>['Account Manager']</t>
  </si>
  <si>
    <t>['The Fundamentals of Digital Marketing', 'Google Analytics for Beginners']</t>
  </si>
  <si>
    <t>PolkaFantasy</t>
  </si>
  <si>
    <t>['PolkaFantasy', 'Accenture', 'V Systems', 'MyLife Network']</t>
  </si>
  <si>
    <t>['Full-stack Developer', 'Application Development Analyst', 'Web Developer / Designer', 'Software Engineer']</t>
  </si>
  <si>
    <t>['Wildlife Park Helper']</t>
  </si>
  <si>
    <t>Playem.io</t>
  </si>
  <si>
    <t>['Sourcibo', 'Playem.io', 'Fightz.io', 'GleamPlay.com']</t>
  </si>
  <si>
    <t>['Front-End Developer Intern', 'Founder', 'Creator', 'Creator']</t>
  </si>
  <si>
    <t>Cultural Studies (Media &amp; Creativity Studies)</t>
  </si>
  <si>
    <t>Greenpeace East Asia</t>
  </si>
  <si>
    <t>Digital Content Campaigner</t>
  </si>
  <si>
    <t>['Greenpeace East Asia', 'UNDP Uzbekistan', 'Lingnan University', 'Modern Media Group', '灼見名家傳媒 Master Insight Media']</t>
  </si>
  <si>
    <t>['Digital Content Campaigner', 'Social Media Support Officer', 'Feature Reporter', 'Editorial Intern', 'Writer and Photographer']</t>
  </si>
  <si>
    <t>['Lightroom CC: Presets Bundle', 'Lightroom Classic CC Essential Training', 'Branding for Designers', 'Volin Grade 8']</t>
  </si>
  <si>
    <t>['Social Marketing Project Director', 'Campus Farming Project Officer', 'Welfare Director']</t>
  </si>
  <si>
    <t>Bachelor of Education - BEd(Primary)</t>
  </si>
  <si>
    <t>香港恒生大學</t>
  </si>
  <si>
    <t>Student Affairs Officer</t>
  </si>
  <si>
    <t>['香港恒生大學', '海洋公園', '海洋公園', '海洋公園', '香港教育大學', '香港教育大學', '香港教育大學']</t>
  </si>
  <si>
    <t>['Student Affairs Officer', 'Discovery and Education Officer I', 'Discovery and Education Officer II', 'Discovery and Education Assistant', 'Hall Tutor, Jocky Club Student Quarters', 'Student Assistant, Human Resources Office (HRO)', 'Student Assistant, Financial Office (FO)']</t>
  </si>
  <si>
    <t>['Divemaster Trainee', 'Personality Dimensions® (Level l) Certified Facilitator', 'Neuro-linguistic programming (NLP) Practitioner &amp; Coach', 'Adventure-Based Counselling (Low Event)', 'Youth Mental First Aid']</t>
  </si>
  <si>
    <t>Software Engineer - Risk as a Service (RaaS)</t>
  </si>
  <si>
    <t>['JPMorgan Chase &amp; Co.', 'JPMorgan Chase &amp; Co.', 'JPMorgan Chase &amp; Co.', 'Finverse Technologies', 'App It', 'The University of Hong Kong', 'App It', 'EY']</t>
  </si>
  <si>
    <t>['Software Engineer - Risk as a Service (RaaS)', 'Student Ambassador', 'Software Engineering Intern', 'Software Engineer', 'Software Engineer', 'Teaching Assistant', 'Software Development Intern', 'Process Automation Intern']</t>
  </si>
  <si>
    <t>['Grade 6 - Drums']</t>
  </si>
  <si>
    <t>['Member', 'Treasurer', 'Head of Finance and Technology', 'Consultant']</t>
  </si>
  <si>
    <t>BBA in Professional Accountancy</t>
  </si>
  <si>
    <t>Equities Product Controller for Volatility Trading</t>
  </si>
  <si>
    <t>['JPMorgan Chase &amp; Co.', 'EY', 'EY']</t>
  </si>
  <si>
    <t>['Equities Product Controller for Volatility Trading', 'Senior, Financial Services', 'Staff Accountant, Financial Services']</t>
  </si>
  <si>
    <t>Nanjing Audit University</t>
  </si>
  <si>
    <t>student ambassador</t>
  </si>
  <si>
    <t>Teach For All</t>
  </si>
  <si>
    <t>Regional Director, Network Engagement</t>
  </si>
  <si>
    <t>['Teach For All', 'Self-employed', 'Center for Asian Philanthropy and Society', 'Blue Sky Energy', 'University of Oxford', 'UTS: University of Technology, Sydney', 'UTS: University of Technology, Sydney', 'The Law Society of New South Wales']</t>
  </si>
  <si>
    <t>['Regional Director, Network Engagement', 'Freelance philanthropy researcher', 'Deputy Director, Advisory Services', 'Development Consultant (Project-based consultancy role)', 'Senior Manager, University Relations', 'Manager, International Alumni &amp; Development', 'Student Admission &amp; Scholarships Project Lead', 'Specialist Accreditation Program Coordinator']</t>
  </si>
  <si>
    <t>ponte+</t>
  </si>
  <si>
    <t>Web Developer</t>
  </si>
  <si>
    <t>['ponte+', 'The Commercial Press (HK) Ltd.']</t>
  </si>
  <si>
    <t>['Web Developer', 'Customer Service Assistant']</t>
  </si>
  <si>
    <t>['Japanese Language Proficiency Test (JLPT) - N2']</t>
  </si>
  <si>
    <t>算法开发实习生</t>
  </si>
  <si>
    <t>['SenseTime 商汤科技', 'FUND Conference']</t>
  </si>
  <si>
    <t>['算法开发实习生', 'Data Analyst Intern']</t>
  </si>
  <si>
    <t>Red Soldier Limited</t>
  </si>
  <si>
    <t>['Red Soldier Limited', 'Jardine OneSolution (HK) Limited']</t>
  </si>
  <si>
    <t>['Software Engineer', 'Technical Consultant']</t>
  </si>
  <si>
    <t>Manager, CRM Product Owner</t>
  </si>
  <si>
    <t>['DFS Group Limited', 'Capgemini', 'HKUST Business School', 'Privé Technologies', 'GREEN Hospitality', 'Alibaba Entrepreneurs Fund', 'NI (National Instruments)', 'NI (National Instruments)', 'NI (National Instruments)']</t>
  </si>
  <si>
    <t>['Manager, CRM Product Owner', 'Business Strategy Consultant (MBA Intern)', 'Co-Founder: Strategy and Consulting Club', 'Project Manager (MBA Intern)', 'Business Development Consultant', 'The Global Leadership Challenge', 'Project Team Lead - Software Engineer 2', 'Software Engineer', 'Software Engineer Intern']</t>
  </si>
  <si>
    <t>['Budgeting and Scheduling Projects', 'Finance for Non-Financial Professionals', 'Initiating and Planning Projects', 'Managing Project Risks and Changes', 'Presentation Skills', 'Project Management Principles and Practices - Specialization', 'Professional Scrum Master I (PSM I)', 'Machine Learning for Business Professionals by Google Cloud', 'Product Masterclass: How to Build Digital Products', 'Product Masterclass: How to Build your Product Career', 'Agile Development Practices', 'Artificial Intelligence Foundations: Thinking Machines', 'Big Data Foundations: Techniques and Concepts', 'Big Data in the Age of AI', 'Cloud Architecture: Advanced Concepts', 'Cloud Architecture: Core Concepts', 'Machine Learning and AI Foundations: Value Estimations', 'Foundations of The Fourth Industrial Revolution (Industry 4.0)', 'Project Management Foundations', 'RPA, AI, and Cognitive Tech for Leaders', 'Certified Associate LabVIEW Developer']</t>
  </si>
  <si>
    <t>Horizon (HK) CPA Limited</t>
  </si>
  <si>
    <t>Associate Auditor - Audit &amp; Assurance</t>
  </si>
  <si>
    <t>['Horizon (HK) CPA Limited', '羅申美會計師事務所']</t>
  </si>
  <si>
    <t>['Associate Auditor - Audit &amp; Assurance', 'Spring Intern - Transaction Advisory']</t>
  </si>
  <si>
    <t>['Bank of China (Hong Kong)', 'Shanghai Commercial Bank HK', 'IHS Markit', 'Tricor Group', 'Wharf Hotels']</t>
  </si>
  <si>
    <t>['Assistant Relationship Manager', 'Relationship Officer, Graduate Trainee', 'Intern, Account Management', 'Intern, Business Division', 'Finance Intern']</t>
  </si>
  <si>
    <t>['香港中華煤氣有限公司', '香港中華煤氣有限公司', '香港空運貨站']</t>
  </si>
  <si>
    <t>['Technical Officer', 'Industrial Trainee', 'Temporary assistant(Information System)']</t>
  </si>
  <si>
    <t>Assurance Associate in Institutional Group</t>
  </si>
  <si>
    <t>['Winzac Capital', 'Harvest Fund Management', 'PwC Mainland China and Hong Kong', 'PwC Hong Kong and Mainland China', 'Bank of Communications Schroder Fund Management Co. Ltd.', 'China Merchants Bank', '香港理工大學']</t>
  </si>
  <si>
    <t>['Investment Analysis Intern', 'Data Technology-Financial Information Intern', 'Assurance Associate in Institutional Group', 'Assurance Internship', 'Finance Department Intern', 'Retail Finance Division Assistant', 'Vice President，The English Club']</t>
  </si>
  <si>
    <t>['Excel/VBA for Creative Problem Solving, Part 1', 'Excel/VBA for Creative Problem Solving, Part 2']</t>
  </si>
  <si>
    <t>['Eye Examiner', 'Voluntary English Teacher']</t>
  </si>
  <si>
    <t>BEng in Computer Science, Minor in Big Data Technology</t>
  </si>
  <si>
    <t>CryptoBLK</t>
  </si>
  <si>
    <t>Engineer, Financial Technologies</t>
  </si>
  <si>
    <t>['CryptoBLK', 'Mosaic', 'Freelance', 'Department of Computer Science and Engineering, HKUST']</t>
  </si>
  <si>
    <t>['Engineer, Financial Technologies', 'Full-Stack Developer Intern', 'Full Stack Developer', 'Student Helper']</t>
  </si>
  <si>
    <t>Finance and Management</t>
  </si>
  <si>
    <t>['OOCL', 'Hang Seng Bank', 'Standard Chartered Bank']</t>
  </si>
  <si>
    <t>['Summer Intern', 'Digital Associate', 'Summer Analyst']</t>
  </si>
  <si>
    <t>['Digital Transformation', 'Getting Started in User Experience', 'Project Management Foundations', 'Transitioning from Waterfall to Agile Project Management', 'Scrum: The Basics', 'Citibank Global Consumer Banking Virtual Internship', 'Citibank Institutional Banking Virtual Internship', 'Bloomberg Market Concepts Certification']</t>
  </si>
  <si>
    <t>Master of Science(Mechanical Engineering)</t>
  </si>
  <si>
    <t>Semestre</t>
  </si>
  <si>
    <t>Binnies</t>
  </si>
  <si>
    <t>Assistant Mechanical Engineer</t>
  </si>
  <si>
    <t>['Binnies', 'The Hong Kong and China Gas Company Limited (Towngas)', 'HKU Faculty of Engineering']</t>
  </si>
  <si>
    <t>['Assistant Mechanical Engineer', 'Assistant Engineer', 'Teaching Assistant']</t>
  </si>
  <si>
    <t>['Hex Trust', 'Hex Trust', 'Bank of America', 'Bank of America Merrill Lynch', 'IBM', 'The University of Hong Kong', 'The University of Hong Kong', 'Net2School']</t>
  </si>
  <si>
    <t>['Senior Developer', 'Senior Developer', 'Technology Officer', 'Technology Analyst', 'Research Intern', 'Student Teaching Assistant', 'Student Teaching Assistant', 'Intern']</t>
  </si>
  <si>
    <t>['English Peer Mentor', 'Co-Founder']</t>
  </si>
  <si>
    <t>Task Consultants Ltd.</t>
  </si>
  <si>
    <t>['Task Consultants Ltd.', 'Environmental Protection Department Hong Kong SAR', 'The Hong Kong University of Science and Technology']</t>
  </si>
  <si>
    <t>['System Engineer', 'Information Technology Summer Intern', 'Student Intern']</t>
  </si>
  <si>
    <t>['IBM', 'IBM', 'Tencent', 'The Bank of East Asia, Limited']</t>
  </si>
  <si>
    <t>['Senior Consultant', 'Business and Technology Consultant', 'Backend Developer Intern', 'IT Intern']</t>
  </si>
  <si>
    <t>['Confluent Fundamentals Accreditation', 'Microsoft Certified: Azure Fundamentals', 'IBM Garage Methodology Explorer', 'IBM Blockchain Essentials V2', 'Enterprise Design Thinking Practitioner', 'AWS Certified Solutions Architect – Associate']</t>
  </si>
  <si>
    <t>Translation, Interpretation and Intercultural Studies (TIIS)</t>
  </si>
  <si>
    <t>Analyst - Client Solutions</t>
  </si>
  <si>
    <t>['Lynk', 'UNICEF Hong Kong 聯合國兒童基金香港委員會']</t>
  </si>
  <si>
    <t>['Analyst - Client Solutions', 'Student Intern - Communication']</t>
  </si>
  <si>
    <t>['Data Science &amp; Artificial Intelligence with Python Training']</t>
  </si>
  <si>
    <t>science and environment</t>
  </si>
  <si>
    <t>Wind Information</t>
  </si>
  <si>
    <t>['Wind Information', 'Central Middle School in Chang Ling Town, Sui Zhou, Hubei, CN']</t>
  </si>
  <si>
    <t>['Sales', 'Computer Science Teacher']</t>
  </si>
  <si>
    <t>MCL</t>
  </si>
  <si>
    <t>CM HOULDER INSURANCE BROKERS LIMITED</t>
  </si>
  <si>
    <t>['Guangdong Guocheng Law Firm', 'CM HOULDER INSURANCE BROKERS LIMITED', 'Robin Bridge &amp; John Liu', 'HKU Law', '广州海事法院']</t>
  </si>
  <si>
    <t>['Intern', 'Executive Trainee', 'Paralegal', 'Graduate Student', 'Intern']</t>
  </si>
  <si>
    <t>Quantitative Finances</t>
  </si>
  <si>
    <t>Management Trainee, FIC Product Development</t>
  </si>
  <si>
    <t>['Hong Kong Exchanges and Clearing Limited (HKEX)', 'Hong Kong Exchanges and Clearing Limited (HKEX)', 'Hong Kong Exchanges and Clearing Limited (HKEX)', 'Hong Kong Exchanges and Clearing Limited (HKEX)', 'Standard Chartered Bank']</t>
  </si>
  <si>
    <t>['Management Trainee, FIC Product Development', 'Management Trainee, Equities Derivatives Product Development', 'Management Trainee, Innovation and Data Lab', 'Management Trainee, Markets Management', 'Internship']</t>
  </si>
  <si>
    <t>Junior Research Assistant</t>
  </si>
  <si>
    <t>['The Chinese University of Hong Kong', 'Teach For Malaysia', 'Hasso Plattner Institute of Design at Stanford ( d.school )', 'Walt Disney World', 'Big Bad Wolf Books']</t>
  </si>
  <si>
    <t>['Junior Research Assistant', 'Special Projects Intern', 'University Innovation Fellow', 'Cast Member @ Disney Cultural Exchange Program 2018', 'Part-time Crew']</t>
  </si>
  <si>
    <t>['TTI-DISC Certified Professional Behavioral and Motivators Analyst', 'Facebook Certified Digital Marketing Associate']</t>
  </si>
  <si>
    <t>['Volunteer', 'Global Service-Learning Volunteer', 'Volunteer @ TEDx Lingnan University "Changemakers" &amp; "Dauntless"', 'Service Volunteer @ Rainbow Club Big Brothers and Big Sisters Programme']</t>
  </si>
  <si>
    <t>Bachelor of Communications</t>
  </si>
  <si>
    <t xml:space="preserve">International Broadcast Journalism </t>
  </si>
  <si>
    <t>['South China Morning Post SCMP', 'Reuters', 'The Associated Press', 'The Young Reporter', 'The Young Reporter', 'Radio Television Hong Kong (RTHK)']</t>
  </si>
  <si>
    <t>['Associate Producer', 'Intern Reporter', 'News Assistant', 'Deputy Editor', 'Reporter', 'Intern Reporter']</t>
  </si>
  <si>
    <t>BBA (Hons) in Marketing</t>
  </si>
  <si>
    <t>中國移動香港</t>
  </si>
  <si>
    <t>['中國移動香港', '中國移動香港', 'polyu', 'PURE Group']</t>
  </si>
  <si>
    <t>['Graduate Trainee', 'Internship (Device Sale Management)', 'Student Assistant', 'Internship (Marketing)']</t>
  </si>
  <si>
    <t xml:space="preserve">Postgraduate </t>
  </si>
  <si>
    <t>MScHRMOB (Human Resource Management and Organizational Behavior)</t>
  </si>
  <si>
    <t>B.Duck小黄鸭</t>
  </si>
  <si>
    <t>HRBP</t>
  </si>
  <si>
    <t>['B.Duck小黄鸭', 'JobLeadChina', 'Industrial and Commercial Bank of China', 'Industrial and Commercial Bank of China']</t>
  </si>
  <si>
    <t>['HRBP', 'Senior Overseas Recruitment Consultant', 'Bank Teller, Corporate Banking', 'Trainee Teacher &amp; Client Service Representative']</t>
  </si>
  <si>
    <t>['China Construction Bank (Asia) Corporation Limited', 'SenseTime 商汤科技', 'Yonyou Hong Kong/ 用友香港', 'Esri China (Hong Kong)', "The Hong Kong Polytechnic University Students'\u200b Union Chinese Mainland Students Association (CMSA)"]</t>
  </si>
  <si>
    <t>['Management Trainee', 'Research Intern', 'Information Technology Consultant', 'IT Trainee', 'Information Technology Secretary']</t>
  </si>
  <si>
    <t>Nano and Advanced Materials Institute Ltd.</t>
  </si>
  <si>
    <t>Engineer Trainee - Environmental Sector</t>
  </si>
  <si>
    <t>['Nano and Advanced Materials Institute Ltd.', 'Nano and Advanced Materials Institute Ltd.']</t>
  </si>
  <si>
    <t>['Engineer Trainee - Environmental Sector', 'Summer Internship - Electronic Sector']</t>
  </si>
  <si>
    <t>['Volunteer', 'Ocean Ambassador']</t>
  </si>
  <si>
    <t>['Infocast Limited', 'MegaHub', 'Accolade IP', 'Qianhai Equity Exchange (Shenzhen) Co., Ltd.', 'waCba Corporation Limited']</t>
  </si>
  <si>
    <t>['Business Analyst', 'Business Analyst', 'Clerk', 'Summer Intern', 'Administrative Assistant']</t>
  </si>
  <si>
    <t>Lenovo</t>
  </si>
  <si>
    <t>Computer vision researcher</t>
  </si>
  <si>
    <t>['The Hong Kong University of Science and Technology', 'Institute for Pure and Applied Mathematics', 'The Hong Kong University of Science and Technology', 'Lenovo']</t>
  </si>
  <si>
    <t>['Teaching Assistant', 'Research Internship', 'Research Internship', 'Computer vision researcher']</t>
  </si>
  <si>
    <t>Major: Global Business; Minor: Liberal Studies</t>
  </si>
  <si>
    <t>['Macquarie Group', 'Macquarie Group', 'Macquarie Group', 'Goldman Sachs', 'Invbots (Invest Bots Limited)', 'Value Partners Group 惠理集團', 'Lifehack.org', 'The Hong Kong Federation of Youth Groups']</t>
  </si>
  <si>
    <t>['Software Engineer', 'Product Management Associate', 'Associate Analyst (Asia Strategy)', 'Seasonal Research Analyst (Portfolio Strategy)', 'Fintech Engineer', 'Intern at Quantitative Investment Solutions', 'Editorial Intern', 'Part-time Instructor']</t>
  </si>
  <si>
    <t>['Google Cloud Platform Big Data and Machine Learning Fundamentals', 'Linux for Developers', 'Basic Statistics', 'Intermediate Python for Data Science', 'Python Data Science Toolbox (Part 1) Course', 'Python Data Science Toolbox (Part 2) Course', 'Fixed Income Certificate', 'Learning SQL Programming', 'Bloomberg Marketing Concepts']</t>
  </si>
  <si>
    <t>['Sub-committee', 'Master of Ceremony']</t>
  </si>
  <si>
    <t>['Deloitte Digital', 'PwC Mainland China and Hong Kong', 'BOCI', 'Cathay Pacific Airways', 'Swire Resources Limited', 'Tink Labs', 'Creativeworks Group', 'MTR Corporation Limited']</t>
  </si>
  <si>
    <t>['Analyst', 'Consulting Associate', 'Part-time Staff (Private Banking Department)', 'Summer Intern (IT Change &amp; Practice Team)', 'Part-time Programmer', 'Software Engineering Intern', 'Full Stack Developer Intern', 'Summer Intern (Signalling &amp; Telecommunication Maintenance Team)']</t>
  </si>
  <si>
    <t>['Salesforce Certified Platform Developer II', 'Salesforce Certified Platform Developer I', 'Salesforce Certified Administrator (SCA)', 'AWS Certified Cloud Practitioner']</t>
  </si>
  <si>
    <t>SW Development Engineer</t>
  </si>
  <si>
    <t>['哈雷', '國泰航空', 'Civil Aviation Department', 'Keywords Studios']</t>
  </si>
  <si>
    <t>['SW Development Engineer', 'IT Graduate Trainee', 'Summer Internship', 'Summer Internship']</t>
  </si>
  <si>
    <t>Bachelor of Arts (Honours)</t>
  </si>
  <si>
    <t>Bachelor of Arts (Honours) in Language Studies (English Major)</t>
  </si>
  <si>
    <t>Webcertain</t>
  </si>
  <si>
    <t>Translator</t>
  </si>
  <si>
    <t>['Webcertain', 'NP Solution Limited', 'The Education University of Hong Kong', 'Hong Kong Disneyland', 'The Commercial Press (HK) Ltd.', 'Lams Creative Learning Centre', 'Power Three Company']</t>
  </si>
  <si>
    <t>['Translator', 'Recruiter', 'Council Member', 'Merchandising Internship', 'Warehouse Assistant', 'Tutor', 'Sales Assistant']</t>
  </si>
  <si>
    <t>['Public Relations Secretary', 'Representative', 'President']</t>
  </si>
  <si>
    <t>Computer Science (Cybersecurity)</t>
  </si>
  <si>
    <t>Manager, Payment Systems</t>
  </si>
  <si>
    <t>['Hong Kong Monetary Authority (HKMA)', 'Hong Kong Monetary Authority (HKMA)', 'Citi', 'Citi', 'HKUST Global Business (GBUS) Collaboration Team', 'Standard Chartered Bank', 'Habitat for Humanity China', 'HKUST Information Systems, Business Statistics and Operations Management Students’ Society (ISOMSS)', 'Wynnewood Toys Industrial Company Ltd.', 'eSafety Team, KGV School']</t>
  </si>
  <si>
    <t>['Manager, Payment Systems', 'Senior Officer, Payment Systems', 'Manager, Regional Loans &amp; Agency', 'Management Associate', 'Member', 'Intern, Chief Information Officer (CIO) Office', 'Public Service Project Coordinator', 'Master of Ceremony for Inauguration', 'Intern', 'Member']</t>
  </si>
  <si>
    <t>Business Intelligence Specialist</t>
  </si>
  <si>
    <t>['AIA', 'FDM Group', 'Oriens Asset Management Limited']</t>
  </si>
  <si>
    <t>['Business Intelligence Specialist', 'Business Consultant', 'Assistant Portfolio Manager']</t>
  </si>
  <si>
    <t>Contemporary China Studies and Journalism</t>
  </si>
  <si>
    <t>J.P. Morgan Asset Management</t>
  </si>
  <si>
    <t>['J.P. Morgan Asset Management', 'EY', 'EY', "Moody's Analytics", 'FTI Consulting']</t>
  </si>
  <si>
    <t>['Associate', 'Senior Consultant', 'Consultant, Financial Services', 'Intern, Sales Team', 'Intern']</t>
  </si>
  <si>
    <t>['Investment Foundations Program', 'EY Innovation - Design thinking - Bronze', 'Certified Anti-Money Laundering Specialist (CAMLS)']</t>
  </si>
  <si>
    <t>['Manager, Marketing Team', 'Volunteer Teacher in Katowice, Poland']</t>
  </si>
  <si>
    <t>BBA in Finance and Information Systems</t>
  </si>
  <si>
    <t>HKUST</t>
  </si>
  <si>
    <t>Research Assistant (Administration)</t>
  </si>
  <si>
    <t>['HKUST', 'Ping An OneConnect Bank (Hong Kong) Limited', 'Jebsen Consumer Products Company Limited', '中興通訊']</t>
  </si>
  <si>
    <t>['Research Assistant (Administration)', 'IT Department Intern', 'Summer Intern (E-Commerce)', 'Administrative Assistant']</t>
  </si>
  <si>
    <t>Alma Medical HK (Part of Alma Lasers)</t>
  </si>
  <si>
    <t>Sales and Marketing Manager</t>
  </si>
  <si>
    <t>['Alma Medical HK (Part of Alma Lasers)', 'Allergan', 'Mundipharma', 'Miramar Labs', 'Miramar Labs', 'Miramar Labs', 'Medtronic', 'Medtronic', 'Medtronic']</t>
  </si>
  <si>
    <t>['Sales and Marketing Manager', 'Product Manager', 'Brand Manager', 'Regional Marketing Manager, Asia Pacific', 'Regional Product Manager, Asia Pacific', 'Regional Clinical Specialist, Asia Pacific', 'Therapy Development Specialist (Renal Denervation)', 'Territory Manager (Coronary)', 'Technical Sales Associate (Coronary)']</t>
  </si>
  <si>
    <t>['Growth Marketing Bootcamp', 'Myers-Briggs Type Indicator® Certified Practitioner']</t>
  </si>
  <si>
    <t>['Economic Development Executive']</t>
  </si>
  <si>
    <t xml:space="preserve">Master of Business management </t>
  </si>
  <si>
    <t>Accounting and Business/Management</t>
  </si>
  <si>
    <t>MicroMasters</t>
  </si>
  <si>
    <t>MIT Sloan School of Management</t>
  </si>
  <si>
    <t>GBA Business School</t>
  </si>
  <si>
    <t>['GBA Business School', 'The Education University of Hong Kong', 'The Education University of Hong Kong', 'The Education University of Hong Kong', 'Howsy']</t>
  </si>
  <si>
    <t>['Research Assistant', 'Research Assistant', 'Research Assistant', 'Student Hall Tutor in Robert Black Hall EDUHK', 'Maketing assistance']</t>
  </si>
  <si>
    <t>['Fundraising volunteer']</t>
  </si>
  <si>
    <t>University of California, Los Angeles</t>
  </si>
  <si>
    <t>Research Manager</t>
  </si>
  <si>
    <t>['Census and Statistics Department, HKSAR', 'Hospital Authority', 'Bupa', 'Nielsen Local', 'The University of Hong Kong', 'AIA', 'Savills', 'Hong Kong Police Force']</t>
  </si>
  <si>
    <t>['Research Manager', 'Temp. Research Officer (BDA)', 'Pricing Analyst', 'Consumer Insights Intern', 'Research Assistant at Department of Actuarial Science and Statistics', 'Actuarial Intern', 'Part-time Survey Interviewer', 'Mentee']</t>
  </si>
  <si>
    <t>Human Resources Coordinator</t>
  </si>
  <si>
    <t>['King &amp; Wood Mallesons', 'Hong Kong Television Network Limited', 'Hong Kong Television Network Limited', "Bank of Singapore, Asia's Global Private Bank", 'Simmons &amp; Simmons', 'Hudson', 'Harneys']</t>
  </si>
  <si>
    <t>['Human Resources Coordinator', 'Talent Management Associate', 'Talent Management Assistant', 'Human Resources Intern', 'Human Resources Intern', 'Intern', 'Part time Admin Assistant (Fiduciary - Business Development)']</t>
  </si>
  <si>
    <t xml:space="preserve">Master of Science in Educational Speech-Language Pathology and Learning Disabilities </t>
  </si>
  <si>
    <t xml:space="preserve">Speech-Language Pathology </t>
  </si>
  <si>
    <t>['The Education University of Hong Kong', 'CityU Apps Lab', 'Coolthink @ JC', 'Hong Kong Trade Development Council', 'The Hong Kong Jockey Club', 'Bank of China', 'Po Leung Kuk', 'Samlot Language and Learning Development Centre']</t>
  </si>
  <si>
    <t>['Research Assistant', 'Translator', 'Teaching Assistant (Computational Thinking)', 'Project Assistant Intern', 'Customer Service Assistant (Member Segment)', 'Summer Intern', 'Speech Therapist', 'Speech Therapist']</t>
  </si>
  <si>
    <t>['Deutsche Bank', 'Deutsche Bank', 'Sino HK Capital Ltd.', 'IBCL Capital International', 'Zhongtai Financial International Limited']</t>
  </si>
  <si>
    <t>['Investment Banking Analyst', 'Investment Banking Summer Analyst', 'Investment Banking Summer Analyst', 'Investment Banking Intern', 'Investment Banking Winter Analyst']</t>
  </si>
  <si>
    <t>['Executive Committee', 'Project Lead']</t>
  </si>
  <si>
    <t>Associate Manager, Treasury</t>
  </si>
  <si>
    <t>['ZA', 'ZA', 'ZA', 'Hong Kong X-Tech Startup Platform', 'Invbots.com (Invest Bots Limited)', 'Blue Umbrella Limited', 'Huajun Holdings Ltd', 'City University of Hong Kong', 'China Business Network (CBN)', 'ACCA Hong Kong Business Competition']</t>
  </si>
  <si>
    <t>['Associate Manager, Treasury', 'Management Trainee', 'Intern, Integrated Finance', 'Youth Committee &amp; Researcher', 'BA Intern', 'Finance Intern', 'Investment Intern', 'Student Research Assistant', 'Summer Intern', 'Top 7 Team &amp; Merit Award']</t>
  </si>
  <si>
    <t>['Associate Treasury Management Professional (ATMP)', 'Bloomberg Market Concepts (BMC)']</t>
  </si>
  <si>
    <t>['Bull.B Technology Limited', 'Bull.B Technology Limited', 'Headstart Group Ltd', 'Oursky', 'Hong Kong Policy Research Institute', 'The Hongkong Electric Company, Limited']</t>
  </si>
  <si>
    <t>['Frontend Developer', 'Quality Assurance Engineer', 'Native English Teacher', 'Software Quality Assurance Tester(Freelance)', 'English Teacher', 'Industrial Placement Trainee(IPT)']</t>
  </si>
  <si>
    <t>['Google Certified Educator - Level 1', 'Google Certified Educator - Level 2', 'LCCI level 1 - Distinction']</t>
  </si>
  <si>
    <t>Master of Science in New Media</t>
  </si>
  <si>
    <t>Public Relations Executive</t>
  </si>
  <si>
    <t>['The Chinese University of Hong Kong', 'K. Wah Group', 'Siemens', 'Siemens', 'Hong Kong Economic and Trade Office', 'Guru Online - AdBeyond (Group) Limited', 'WRG Live']</t>
  </si>
  <si>
    <t>['Public Relations Executive', 'Corporate Affairs Officer', 'Communications Assistant', 'Intern - Strategy and Communications', 'Intern - Project and Research', 'Intern - Project Assistant', 'Marketing Intern']</t>
  </si>
  <si>
    <t>Man AHL</t>
  </si>
  <si>
    <t>Junior Quant</t>
  </si>
  <si>
    <t>['Man AHL', 'Pinpoint Asset Management Limited', 'Hony Capital', 'Trexquant Investment LP', 'Data Mining Laboratory, Sun Yat-sen University']</t>
  </si>
  <si>
    <t>['Junior Quant', 'Quantitative Analyst', 'Quantitative Research Intern', 'Global Alpha Researcher', 'Research Assistant']</t>
  </si>
  <si>
    <t>CUSTONOMY.IO</t>
  </si>
  <si>
    <t>['CUSTONOMY.IO', 'Armitage Technologies Limited', 'Mobio Interactive Inc.', "that's Shanghai", 'UvoCorp']</t>
  </si>
  <si>
    <t>['Software Engineer', 'Web Development Intern', 'Social Media Intern', 'Editorial Intern', 'Writer and Editor']</t>
  </si>
  <si>
    <t>['Megastrength Security Services Co Ltd', 'Hong Yip Service Company Limited', 'Hong Yip Service Company Limited']</t>
  </si>
  <si>
    <t>['Human Resources Assistant', 'Assistant Human Resources Officer', 'Human Resources Intern']</t>
  </si>
  <si>
    <t>['BCW Global', 'Grayling', 'Grayling', 'GHC Asia', 'Guru Online - AdBeyond (Group) Limited', 'Radio Foshan']</t>
  </si>
  <si>
    <t>['Senior Account Executive', 'Senior Social Account Executive', 'Social Account Executive', 'Account Executive', 'Project Management Trainee', 'Radio Journalist Intern']</t>
  </si>
  <si>
    <t>['PwC Mainland China and Hong Kong', 'Mandatory Provident Fund Schemes Authority (MPFA)', 'DBS Bank']</t>
  </si>
  <si>
    <t>['Microservices Foundations', 'Bloomberg Market Concept Certification']</t>
  </si>
  <si>
    <t>['Audacity Team', 'The Chinese University of Hong Kong', 'Bloomberg LP', 'Bloomberg LP', 'Bloomberg LP', 'Societe Generale Corporate and Investment Banking - SGCIB', 'VF Asia Pacific']</t>
  </si>
  <si>
    <t>['Google Summer of Code - Developer', 'Research Internship', 'Software Engineer', 'Summer Software Engineering Internship', 'Summer Software Engineering Internship', 'Front Office Software Development Internship', 'Global Strategies Development Internship']</t>
  </si>
  <si>
    <t>Statistics and Computer Science</t>
  </si>
  <si>
    <t>['BNP Paribas', 'HSBC', 'CMB International', 'New World Development Company Limited']</t>
  </si>
  <si>
    <t>['Global Markets Trainee', 'Co-op Student Trainee', 'Risk Management Intern', 'Intern']</t>
  </si>
  <si>
    <t>['Caisse de dépôt et placement du Québec (CDPQ)', 'UBS', 'UBS', 'Deloitte', 'Bain &amp; Company', 'PING AN']</t>
  </si>
  <si>
    <t>['Private Equity Analyst', 'Investment Banking Analyst', 'Investment Banking Summer Analyst', 'Consulting Intern', 'Project Intern', 'Summer Intern']</t>
  </si>
  <si>
    <t>['Mentor', 'Project Manager', 'Veterinary volunteer']</t>
  </si>
  <si>
    <t>Bachelor of Technology</t>
  </si>
  <si>
    <t>['Honey Capital', 'Goldman Sachs', 'Goldman Sachs', 'The University of Hong Kong', 'Lombard Odier Group']</t>
  </si>
  <si>
    <t>['Strategy Intern', 'Technology Analyst', 'Summer Analyst', 'Teaching Assistant', 'Summer Intern']</t>
  </si>
  <si>
    <t>Assistant Manager - Deal Advisory</t>
  </si>
  <si>
    <t>['KPMG', 'KPMG', 'Cambridge Consulting Network (Hong Kong)', 'Cambridge Consulting Network (Hong Kong)', 'Hong Kong Wing On Travel Service Limited', 'KPMG', 'EY', 'MotherApp', 'KPMG']</t>
  </si>
  <si>
    <t>['Analyst - Deal Advisory', 'Consultant - Managed Services', 'Engagement Manager', 'Student Consultant', 'Freelance Outbound Tour Escort', 'Summer Intern - Deal Advisory - Restructuring', 'Summer Intern - Audit and Assurance Practice', 'Summer Intern - Marketing', 'Assistant Manager - Deal Advisory']</t>
  </si>
  <si>
    <t>['Insolvency Preparatory II']</t>
  </si>
  <si>
    <t>YouTube</t>
  </si>
  <si>
    <t>Youtube: Anson Nam美股投資理財</t>
  </si>
  <si>
    <t>['YouTube', 'CW CPA', 'Alipay', 'Swire Foods (China) Trading Ltd']</t>
  </si>
  <si>
    <t>['Youtube: Anson Nam美股投資理財', 'Audit Intern', 'Summer Intern', 'Sales Marketing Positions']</t>
  </si>
  <si>
    <t>['Student Member', 'Student Ambassador', 'Peer Counselor']</t>
  </si>
  <si>
    <t>Double Degree Program (BBA-BSc)</t>
  </si>
  <si>
    <t>['JPMorgan Chase &amp; Co.', 'Central JD FinTech', 'Phatra Securities Plc', 'Microsoft', 'Intercultural Education Hong Kong']</t>
  </si>
  <si>
    <t>['Software Engineer', 'Data Analyst Intern', 'Data Science Intern', 'Marketing Communications Manager Intern (Intern to MACH)', 'Project Manager and Web Design Intern']</t>
  </si>
  <si>
    <t>['Marketing Foundations', 'Top 10 Marketing Challenges', 'ACA Cloud Computing Certification', 'Global Acceleration Solution Certification(Exam)']</t>
  </si>
  <si>
    <t>Financial Advisor and Wealth Management</t>
  </si>
  <si>
    <t>['Manulife', 'Hong Kong Police Force', 'Bestt Ltd.', 'Health finest limited', 'AIESEC', 'foodpanda']</t>
  </si>
  <si>
    <t>['Financial Advisor and Wealth Management', 'Marketing Research Intern', 'Operations Officer', 'Operations and Marketing Team', 'Incoming Global Talent', 'Department Coordinator']</t>
  </si>
  <si>
    <t>Havoc Heaven</t>
  </si>
  <si>
    <t>['Female Entrepreneurs Worldwide', 'Havoc Heaven', 'Inditex (ZARA Asia Ltd)']</t>
  </si>
  <si>
    <t>['Project Coordinator Intern', 'Co-Founder', 'Communication Intern']</t>
  </si>
  <si>
    <t>['Social Media Marketing Certification Course', 'Content Marketing', 'Inbound Marketing', 'Digital Advertising']</t>
  </si>
  <si>
    <t>Catholic Mission School</t>
  </si>
  <si>
    <t>Student Teacher</t>
  </si>
  <si>
    <t>['Catholic Mission School', 'African Impact']</t>
  </si>
  <si>
    <t>['Student Teacher', 'Volunteer']</t>
  </si>
  <si>
    <t>['Certified first aider']</t>
  </si>
  <si>
    <t>UNIQLO</t>
  </si>
  <si>
    <t>Assistant Merchandiser</t>
  </si>
  <si>
    <t>['UNIQLO', 'UNIQLO', 'The Hong Kong Jockey Club', 'FoodDealDeal']</t>
  </si>
  <si>
    <t>['Assistant Merchandiser', 'Uniqlo Management Candidate', 'Trainee', 'Business Development Executive']</t>
  </si>
  <si>
    <t>GOFA</t>
  </si>
  <si>
    <t>Machine Learning Application Developer</t>
  </si>
  <si>
    <t>['GOFA', 'RaSpect Intelligence Inspection Limited', 'Siemens', 'Business Intelligence Professionals Pvt. Ltd']</t>
  </si>
  <si>
    <t>['Machine Learning Application Developer', 'Research And Development Engineer', 'Intern', 'Machine Learning Intern']</t>
  </si>
  <si>
    <t>FASHION</t>
  </si>
  <si>
    <t>Hublot</t>
  </si>
  <si>
    <t>Sales and Marketing Executive</t>
  </si>
  <si>
    <t>['Hublot', 'ghd', 'Nubiotic International (Hong Kong) Limited', 'Goxip', 'Andrew Kayla', '香港理工大學', 'I.T', 'Hongkong And Shanghai Banking Corp Limited(Hsbc Bank)']</t>
  </si>
  <si>
    <t>['Sales and Marketing Executive', 'Marketing Assistant', 'Social Media Executive', 'Fashion Intern', 'Fashion Intern', 'Student Assistant', 'Part Time Clerk', 'Part Time Customer Service Officer']</t>
  </si>
  <si>
    <t>Urban Land Institute</t>
  </si>
  <si>
    <t>['Urban Land Institute', 'WilkinsonEyre', 'Farrells', 'The Oval Partnership Ltd', 'Marc &amp; Chantal']</t>
  </si>
  <si>
    <t>['Researcher', 'Part 1 Architectural Assistant', 'Summer Internship', 'Summer Internship', 'Photographer']</t>
  </si>
  <si>
    <t>Bachelor of Science - Information Security</t>
  </si>
  <si>
    <t>偉易達</t>
  </si>
  <si>
    <t>資訊安全工程師</t>
  </si>
  <si>
    <t>['偉易達', 'Global Technology Integrator Ltd', 'QHDATA']</t>
  </si>
  <si>
    <t>['資訊安全工程師', 'Assistant Engineer', 'Data Analyst Assistant']</t>
  </si>
  <si>
    <t>['AWS for Architects: Advanced Security', 'Advanced Python', 'CISSP Cert Prep (2021): 1 Security and Risk Management', 'CISSP Cert Prep (2021): 2 Asset Security', 'CISSP Cert Prep (2021): 3 Security Architecture and Engineering', 'CISSP Cert Prep (2021): 4 Communication and Network Security', 'DevSecOps: Automated Security Testing', 'DevSecOps: Continuous Application Security', 'Ethical Hacking: Cloud Computing', 'Ethical Hacking: Cryptography', 'Ethical Hacking: Denial of Service', 'Ethical Hacking: Enumeration', 'Ethical Hacking: Evading IDS, Firewalls, and Honeypots', 'Ethical Hacking: Footprinting and Reconnaissance', 'Ethical Hacking: Hacking IoT Devices', 'Ethical Hacking: Hacking Web Servers and Web Applications', 'Ethical Hacking: Mobile Devices and Platforms', 'Ethical Hacking: Scanning Networks', 'Ethical Hacking: Session Hijacking', 'Ethical Hacking: Sniffers', 'Ethical Hacking: Social Engineering', 'Ethical Hacking: System Hacking', 'Ethical Hacking: The Complete Malware Analysis Process', 'Ethical Hacking: Wireless Networks', 'Faster pandas', 'Get Ahead in DevSecOps', 'Learning Ansible', 'Learning Azure Management Tools', 'Microsoft Azure Security Technologies (AZ-500) Cert Prep: 2 Implement Platform Protection', 'Microsoft Azure Security Technologies (AZ-500) Cert Prep: 3 Manage Security Operations', 'Network Forensics', 'Penetration Testing: Advanced Enumeration', 'Penetration Testing: Advanced Kali Linux', 'Penetration Testing: Advanced Tunneling and Exfiltration', 'Penetration Testing: Advanced Web Testing', 'Prepare for the Microsoft Azure Administrator Exam (AZ-104)', 'Python 基础培训：数据科学篇', 'Python: Working with Predictive Analytics', 'Running Kubernetes on AWS (EKS)', 'Securing Containers and Kubernetes Ecosystem', 'Using Python for Automation']</t>
  </si>
  <si>
    <t>The Family Planning Association of Hong Kong</t>
  </si>
  <si>
    <t>Education Officer</t>
  </si>
  <si>
    <t>['The Family Planning Association of Hong Kong', 'City University of Hong Kong', 'Bally']</t>
  </si>
  <si>
    <t>['Education Officer', 'Graduate Teaching Assistant', 'Sales Operations Assistant']</t>
  </si>
  <si>
    <t>Biomedical Sciences</t>
  </si>
  <si>
    <t>Clinical Research Assistant</t>
  </si>
  <si>
    <t>['Prenetics', 'Being Patient', 'Design For HK', 'CUHK School of Biomedical Sciences', 'The Chinese University of Hong Kong', 'The Chinese University of Hong Kong', 'The Chinese University of Hong Kong']</t>
  </si>
  <si>
    <t>['Product Specialist', 'Medical Writer', 'Project Manager', 'Biomedical Research Intern', 'Clinical Research Assistant', 'Teaching Assistant', "University Rowing Team Men's Captain"]</t>
  </si>
  <si>
    <t>BBA - Accountancy</t>
  </si>
  <si>
    <t>Analyst - Deal Advisory</t>
  </si>
  <si>
    <t>['KPMG China', 'KPMG', 'Ernst &amp; Young', 'EY', 'Allianz']</t>
  </si>
  <si>
    <t>['Analyst - Deal Advisory', 'Summer Intern - Risk Consulting', 'Staff Accountant - Strategy and Transactions', 'Spring Intern - Audit (Financial Services)', 'Summer Intern']</t>
  </si>
  <si>
    <t>['HKICPA Module A', 'HKICPA Module C', 'HKICPA Module B', 'HKICPA Module D']</t>
  </si>
  <si>
    <t>E.SUN Commercial Bank</t>
  </si>
  <si>
    <t>Product Management Specialist</t>
  </si>
  <si>
    <t>['安泰人壽保險，香港，澳門', 'E.SUN Commercial Bank', 'Kind Design HK', 'MEI SERVICES LIMITED (HK)']</t>
  </si>
  <si>
    <t>['Actuarial Intern', 'Product Management Specialist', 'Business online service developer (Summer Intern)', 'Student Intern']</t>
  </si>
  <si>
    <t>['HKSI PAPER 1']</t>
  </si>
  <si>
    <t>Debt Capital Market</t>
  </si>
  <si>
    <t>['Societe Generale Corporate and Investment Banking - SGCIB', '国泰君安证券股份有限公司', 'China Universal Asset Management', '汇丰']</t>
  </si>
  <si>
    <t>['Debt Capital Market', 'Equity Research Intern', 'Fixed Income Intern', 'Co-op Student Trainee']</t>
  </si>
  <si>
    <t>['Volunteer English Teacher']</t>
  </si>
  <si>
    <t>Vice President - Corporate Banking</t>
  </si>
  <si>
    <t>['HSBC', 'HSBC', 'HSBC', 'EY']</t>
  </si>
  <si>
    <t>['Vice President - Corporate Banking', 'AVP - Corporate Banking', 'Commercial Banking Graduate Trainee', 'Audit Intern - Financial Serivices']</t>
  </si>
  <si>
    <t>Dawn Jewellery</t>
  </si>
  <si>
    <t>Assistant Brand Executive (eCommerce)</t>
  </si>
  <si>
    <t>['The Hong Kong Department of Justice', 'Liberty Chambers', 'Language Insight', '太古地產', 'Dawn Jewellery', 'Dawn Jewellery', 'Dawn Jewellery', 'Pacific Coffee Company Limited']</t>
  </si>
  <si>
    <t>['Summer Internship', 'Winter Internship - Mini-Pupillage', 'Freelance Translator', 'Part-time Marketing Assistant', 'Assistant Brand Executive (eCommerce)', 'Part-time Sales Associate', 'Internship Project Assistant', 'Part-time Barista']</t>
  </si>
  <si>
    <t>['Barista City &amp; Guilds Certificate']</t>
  </si>
  <si>
    <t>['EY', 'PwC', 'Sinopec Hong Kong Limited', 'Deloitte China', 'RSM International', 'Yicai Global']</t>
  </si>
  <si>
    <t>['Senior Consultant', 'Assurance Associate', 'Operations Intern', 'Advisory in IT Audit - Intern', 'Audit &amp; Assurance Intern', 'Assistant Editor']</t>
  </si>
  <si>
    <t>['Certified Financial Risk Manager (FRM) Part I', 'QP Professional Modules']</t>
  </si>
  <si>
    <t>Media and Communication (Minor in Marketing)</t>
  </si>
  <si>
    <t>['Fimmick', 'Tricor Group', 'SHOPLINE']</t>
  </si>
  <si>
    <t>['CRM Executive', 'Intern, Marketing and Communication', 'Marketing Assistant (Part-time)']</t>
  </si>
  <si>
    <t>['Google Ads Display Certification', 'Excel Skills for Business: Essentials', 'SQL for Data Science']</t>
  </si>
  <si>
    <t>Digital Butter</t>
  </si>
  <si>
    <t>Digital Strategist</t>
  </si>
  <si>
    <t>['Digital Butter', 'Digital Butter', "L'Oréal", 'The Chinese University of Hong Kong', 'The Chinese University of Hong Kong', 'The Chinese University of Hong Kong', 'The Chinese University of Hong Kong']</t>
  </si>
  <si>
    <t>['Digital Strategist', 'Digital Producer', 'Digital and Analytics intern', 'Final Year Project Student', 'Transcriptionist', 'Editor In Chief', 'Lab Student Helper']</t>
  </si>
  <si>
    <t>['Foundations of User Experience (UX) Design']</t>
  </si>
  <si>
    <t>['Intact', 'HKSTP - Hong Kong Science and Technology Parks Corporation', 'The Chinese University of Hong Kong', 'European Innovation Academy']</t>
  </si>
  <si>
    <t>['Data Scientist', 'HKSTP InnoAcademy - Technology Leaders of Tomorrow (TLT) Programme', 'Summer Research Intern', 'Startup Co-Founder']</t>
  </si>
  <si>
    <t>Mayer Brown</t>
  </si>
  <si>
    <t>Corporate Finance Officer</t>
  </si>
  <si>
    <t>['Mayer Brown', 'Baker McKenzie', 'MinterEllison', 'The University of Hong Kong', '世泽律师事务所（Broad &amp; Bright）', 'Beyond the Pivot', 'Global Youth Connect']</t>
  </si>
  <si>
    <t>['Corporate Finance Officer', 'Legal Assistant', 'Legal Assistant', 'Research Assistant', 'Legal Assistant', 'Team Lead', 'Volunteer']</t>
  </si>
  <si>
    <t>香港交易所</t>
  </si>
  <si>
    <t>['JW Colossues Accounting &amp; Taxation', '香港交易所', '中信证券', '聚卓资本JointCapital', '加拿大西蒙弗雷泽大学', '普华永道']</t>
  </si>
  <si>
    <t>['Junior Accountant', 'Data Analyst', 'Investment Banking Intern', 'Investment Assistant', 'Research Assistant', 'Summer Intern']</t>
  </si>
  <si>
    <t>['CFA Level I Exam Passed (Top 10%)']</t>
  </si>
  <si>
    <t>S&amp;P Global</t>
  </si>
  <si>
    <t>Client Success Associate, Market Intelligence</t>
  </si>
  <si>
    <t>['S&amp;P Global', '東方海外', '東方海外']</t>
  </si>
  <si>
    <t>['Client Success Associate, Market Intelligence', 'Management Trainee', 'Summer Financial Analyst']</t>
  </si>
  <si>
    <t>['Programming Foundations: APIs and Web Services', 'Finance Foundations: Business Valuation', 'iLevel Platform Manager Certification', 'Bloomberg Market Concepts', 'Intermediate SQL for Data Scientists', 'Dale Carnegie Training', 'Google Analytics Individual Qualification', 'IELTS']</t>
  </si>
  <si>
    <t>['Manager']</t>
  </si>
  <si>
    <t>['PwC Mainland China and Hong Kong', 'Talent Pro Recruitment', 'PwC Mainland China and Hong Kong', 'Double A (1991) Public Company Limited', 'D. V. CPA Limited']</t>
  </si>
  <si>
    <t>['Assurance Associate', 'Intern', 'Assurance Intern', 'Marketing Assistant', 'Audit Trainee']</t>
  </si>
  <si>
    <t>MSc E-commerce and Internet Computing</t>
  </si>
  <si>
    <t>Photologo</t>
  </si>
  <si>
    <t>['Photologo', 'Redress Asia', '°CRYO Stay Young', 'Bearaby', 'Bearaby', 'Aviendo']</t>
  </si>
  <si>
    <t>['Product Designer', 'Circular Fashion Programme Volunteer', 'Freelance Graphic Designer', 'Junior Social Media Manager', 'Marketing Intern', 'Social Media Marketing Intern']</t>
  </si>
  <si>
    <t>['Membership Certificate']</t>
  </si>
  <si>
    <t>Information System and Operation Management</t>
  </si>
  <si>
    <t>Client Solution Associate</t>
  </si>
  <si>
    <t>['FactSet', 'Deloitte', 'Accenture', 'PwC', 'Cathay Pacific Airways']</t>
  </si>
  <si>
    <t>['Client Solution Associate', 'Consulting Analyst (Fintech &amp; Blockchain)', 'Technology Consulting Intern', 'Consulting Intern', 'Information Technology Internship']</t>
  </si>
  <si>
    <t xml:space="preserve">Environmental Management </t>
  </si>
  <si>
    <t>CDP</t>
  </si>
  <si>
    <t>Account Manager , APAC</t>
  </si>
  <si>
    <t>['CDP', 'CDP', 'HKPC - Hong Kong Productivity Council', 'ALBA Integrated Waste Solutions (HK) Limited', 'Integrated Waste Solutions Group Holdings Limited']</t>
  </si>
  <si>
    <t>['Account Manager , APAC', 'Cities Disclosure Support, APAC', 'Environmental Consulting Department', 'Marketing and Communications Officer', 'Management Trainee']</t>
  </si>
  <si>
    <t>['Credit Suisse', '普華永道會計師事務所', 'eWalker Consulting (HK) Limited', '香港匯豐銀行', '香港城市大學', 'Azure eSports Company Limited']</t>
  </si>
  <si>
    <t>['Frontend Developer', 'Associate', 'Associate Consultant', 'Industrial Placement Trainee', 'Project Assistant', 'IT Assistant']</t>
  </si>
  <si>
    <t>['Industrial and Commercial Bank of China', 'Industrial and Commercial Bank of China', 'China Mobile Hong Kong', 'Macroview Telecom Limited', 'Ping An OneConnect Bank (Hong Kong) Limited', 'Polytech Montpellier']</t>
  </si>
  <si>
    <t>['Officer', 'Graduate Trainee', 'Graduate Trainee', 'Solution Engineer', 'Internship', 'Visiting Student Internship']</t>
  </si>
  <si>
    <t>Leasing Assistant</t>
  </si>
  <si>
    <t>['Great Eagle Holdings Limited', 'Sun Hung Kai Properties Limited']</t>
  </si>
  <si>
    <t>['Leasing Assistant', 'Investment and Acquisition Assistant']</t>
  </si>
  <si>
    <t>['Research Analyst', 'Recreation Executive Officer', 'Peer mentor']</t>
  </si>
  <si>
    <t>Senior Accounting Officer - Revenue &amp; Treasury Team</t>
  </si>
  <si>
    <t>['ATAL Building Services Ltd', 'China Mobile International Limited', 'PwC Mainland China and Hong Kong', 'BDO', 'Willis Cheng &amp; Company', 'Hang Seng Management College', 'National Hotel Management Ltd', 'APM Monaco']</t>
  </si>
  <si>
    <t>['Customer Service Coordinator', 'Senior Accounting Officer - Revenue &amp; Treasury Team', 'Tax Associate, Financial Services', 'Assurance Intern', 'Audit Intern', 'Student Tutor', 'Administrative Assistant', 'Clerk']</t>
  </si>
  <si>
    <t>['Vice President', 'Student Ambassador', 'Volunteer', 'Trade Ambassador Programme']</t>
  </si>
  <si>
    <t>['Credit Suisse', 'JPMorgan Chase &amp; Co.', 'CLSA', 'CLSA', 'Fullgoal Fund Management Co., Ltd.', 'Kaison Asset Management Limited', 'BNP Paribas']</t>
  </si>
  <si>
    <t>['Private Banking Analyst', 'Research Analyst', 'Equity Research Intern', 'Equity Sales Intern', 'Investment Intern', 'Equity Research Intern', 'Sales Trainee']</t>
  </si>
  <si>
    <t>Bachelor of Arts (Honors) in Business</t>
  </si>
  <si>
    <t>富城物業管理有限公司</t>
  </si>
  <si>
    <t>['富城物業管理有限公司', 'PERSOLKELLY Hong Kong', 'PERSOLKELLY Hong Kong', 'Essential Lion Learning Centre', 'The MTR Corporation Limited', 'The Dairy Farm Company, Limited (Marketplace by Jason)']</t>
  </si>
  <si>
    <t>['Assistant Human Resources Officer', 'In-house Human Resources and Administrative Assistant', 'Internship, Part-time administrator and receptionist', 'Part-time Tutor', 'Internship Tourist Ambassador', 'Part-time Sales Assistant']</t>
  </si>
  <si>
    <t>BEng in System Engineering &amp; Engineering Management</t>
  </si>
  <si>
    <t>Business Information Systems &amp; Financial Engineering</t>
  </si>
  <si>
    <t>Management Trainee, CTO's Office</t>
  </si>
  <si>
    <t>['Hong Kong Exchanges and Clearing Limited (HKEX)', 'Hong Kong Exchanges and Clearing Limited (HKEX)', 'Hong Kong Exchanges and Clearing Limited (HKEX)', 'Hong Kong Exchanges and Clearing Limited (HKEX)', 'Hong Kong Exchanges and Clearing Limited (HKEX)', 'Hong Kong Monetary Authority (HKMA)', 'Accenture', 'Deloitte Digital', 'Swire Pacific', 'Ying Wa College']</t>
  </si>
  <si>
    <t>["Management Trainee, CTO's Office", 'Management Trainee, IPO Vetting', 'Management Trainee, Innovation &amp; Data Lab', 'Management Trainee, Markets Systems', 'Management Trainee, Listed Issuer Regulation', 'Summer Intern, Financial Stability Surveillance', 'Consulting Summer Intern, Financial Services', 'Consulting Intern, Digital', 'Summer Intern, Strategy &amp; Operations', 'Part-time English Tutor']</t>
  </si>
  <si>
    <t>['Pega Certified Business Architect v8.6', 'Low-Code App Builder', 'Enterprise Design Thinking Practitioner', 'Professional Scrum Master I', 'Professional Scrum Product Owner I']</t>
  </si>
  <si>
    <t>Peeba</t>
  </si>
  <si>
    <t>['Peeba', 'Electrical and Mechanical Services Department (EMSD), HKSAR Government', 'Gate Gourmet', 'CoolThink@JC']</t>
  </si>
  <si>
    <t>['Operations Analyst', 'Warehouse Coordinator', 'Trainee of Warehouse Process', 'Teacher Ambassador']</t>
  </si>
  <si>
    <t>['Committee (Art and Design)', 'Member']</t>
  </si>
  <si>
    <t>Information Technology Management(Merit)</t>
  </si>
  <si>
    <t>Risk and insurance management</t>
  </si>
  <si>
    <t>GBA FinTech Officer Trainee</t>
  </si>
  <si>
    <t>['ICBC (Asia)', 'Bank of Communications Co.,Ltd.']</t>
  </si>
  <si>
    <t>['GBA FinTech Officer Trainee', 'Deputy Financial Services Manager']</t>
  </si>
  <si>
    <t>['Certified Information Systems Auditor (CISA)', 'Project Management Professional (PMP)']</t>
  </si>
  <si>
    <t>BA (hons) Design</t>
  </si>
  <si>
    <t>Visual Communication</t>
  </si>
  <si>
    <t>['OKX']</t>
  </si>
  <si>
    <t>['Marketing Manager']</t>
  </si>
  <si>
    <t>Global Supply Chain Management-全球供應鏈管理</t>
  </si>
  <si>
    <t>['腾讯', '腾讯', 'Kontoor Brands, Inc.', 'Floship', '香港理工大学', '香港理工大学', 'Enactus', 'Hellmann Worldwide Logistics']</t>
  </si>
  <si>
    <t>['Product Manager', 'Product Operation/Project Management Intern', 'Data Coordinator Intern', 'Operation Analyst Intern', 'Mentor of LMS Peer Tutoring Progeamme', 'Global Student Ambassador', '宣傳經理 Promotion Manager', 'Summer Internship']</t>
  </si>
  <si>
    <t>["BMC's Core Concepts", 'Managing Big Data with MySQL', '腾讯云从业者基础认证']</t>
  </si>
  <si>
    <t>['Volunteer teacher', 'Team leader of Non-local student orientation week', 'Founding Commitee Member']</t>
  </si>
  <si>
    <t>Carl Zeiss Far East Company Limited</t>
  </si>
  <si>
    <t>['Carl Zeiss Far East Company Limited', 'The University of Hong Kong', 'Tronda Electronics Ltd.']</t>
  </si>
  <si>
    <t>['Service Engineer', 'Student Assistant', 'Assistant Service Engineer']</t>
  </si>
  <si>
    <t>['Deutsche Bank', 'Hong Kong Exchanges and Clearing Limited (HKEX)', 'PwC', 'HSBC']</t>
  </si>
  <si>
    <t>['Graduate Analyst', 'Markets, Summer Intern', 'Assurance, Winter Intern', 'Commercial Banking, Intern (Asia Strategic Growth)']</t>
  </si>
  <si>
    <t>['Yonyou Hong Kong/ 用友香港', '羅申美會計師事務所', 'ELEVATE Global', 'Great Eagle Holdings Limited', 'Hui Sik Wing Company']</t>
  </si>
  <si>
    <t>['Associate Consultant', 'S', 'Intern', 'Data Analyst Intern', 'Audit Assistant']</t>
  </si>
  <si>
    <t>Electronic and Telecommunication</t>
  </si>
  <si>
    <t>Toast Master</t>
  </si>
  <si>
    <t>['Balloon EXperiments for University Students', 'graph cad sheffield', 'Freelance', 'Realtek Semiconductor Corp.', 'High Attitude Student Platform', 'The University of Hong Kong', 'Hong Kong Telecommunications (HKT)']</t>
  </si>
  <si>
    <t>['Team member', 'Professional Demonstration Course Instructor', 'Toast Master', 'System Architecture Engineer', 'Electronic Team leader', 'Postgraduate Course Representative 2017-2019', 'Engineer Intern']</t>
  </si>
  <si>
    <t>['Embedded Systems Programming on ARM Cortex-M3/M4 Processor']</t>
  </si>
  <si>
    <t>International Banking and Finance Programme</t>
  </si>
  <si>
    <t>兴业银行股份有限公司深圳分行</t>
  </si>
  <si>
    <t>['Home Trust Company', '中国农业银行', '兴业银行股份有限公司深圳分行', 'KGS Research', 'Jingzhou City Investment co. LTD']</t>
  </si>
  <si>
    <t>['Data Analyst', 'Data Analyst', '产品经理', 'Programming Analyst', 'Data Analyst']</t>
  </si>
  <si>
    <t>Information Systems Management &amp; Accountancy</t>
  </si>
  <si>
    <t>['Deloitte', 'Ipsos in Hong Kong', 'SSA CPA Limited', 'TransUnion']</t>
  </si>
  <si>
    <t>['Analyst', 'Account Assistant', 'Junior Associate', 'Product Management Intern']</t>
  </si>
  <si>
    <t>['Microsoft Certified: Azure AI Fundamentals']</t>
  </si>
  <si>
    <t>['Event Coordinator']</t>
  </si>
  <si>
    <t>华为消费者业务</t>
  </si>
  <si>
    <t>Software Experience Engineer</t>
  </si>
  <si>
    <t>['华为消费者业务', '腾讯']</t>
  </si>
  <si>
    <t>['Software Experience Engineer', 'Product Management Intern']</t>
  </si>
  <si>
    <t>['Bloomberg LP', 'AI Momentum']</t>
  </si>
  <si>
    <t>['Market Data Analyst', 'Natural Language Processing Intern']</t>
  </si>
  <si>
    <t>Finance &amp; Politics and Public Administration</t>
  </si>
  <si>
    <t>['FDM Group', 'Hong Kong Monetary Authority (HKMA)', 'AIA', 'Sprouts Education', '香港大學', 'HSBC']</t>
  </si>
  <si>
    <t>['Consultant', 'Research Intern in Banking Talent Program', 'Wealth Management Intern', 'Teaching Assistant', 'Research Intern in Psychology Dept', 'Business Analyst']</t>
  </si>
  <si>
    <t>Major in Global China Studies, Minor in Business</t>
  </si>
  <si>
    <t>Security Specialist - IT Security &amp; Assurance</t>
  </si>
  <si>
    <t>['PwC Mainland China and Hong Kong', 'Chiyu Banking Corporation Limited', 'DBS Bank', 'HSBC Retail Banking and Wealth Management']</t>
  </si>
  <si>
    <t>['Security Specialist - IT Security &amp; Assurance', 'Senior Business Support Officer (Graduate trainee)', 'DBS UNI.CORN Management Internship', 'Counter Service Officer']</t>
  </si>
  <si>
    <t>['Certified Information Security Manager (CISM)', 'Certified Information Systems Auditor (CISA)', 'Microsoft Certified: Microsoft Azure Fundamentals (AZ-900)', 'Microsoft Certified: Security, Compliance, and Identity Fundamentals (SC-900)']</t>
  </si>
  <si>
    <t>['HKUST Connect Ambassador for Community Engagement', '"Innovating Today, Imagining Tomorrow" Mentorship Program - Student Ambassador/Leader']</t>
  </si>
  <si>
    <t>Computer Software Engineering</t>
  </si>
  <si>
    <t>Shandong University</t>
  </si>
  <si>
    <t>Barclays Investment Bank</t>
  </si>
  <si>
    <t>Credit Research Analyst</t>
  </si>
  <si>
    <t>['Barclays Investment Bank', 'Forsyth Barr Limited', 'Barclays Investment Bank', 'BBC Global News', '瑞信银行', '平安银行股份有限公司', '广发证券', '花旗']</t>
  </si>
  <si>
    <t>['Credit Research Analyst', 'Equity Research Intern', 'Global Research Summer Analyst', 'Television Recording Attendant', 'Investment Banking and Capital Market Case Competition', 'Financial Management Intern', 'Financial Accounting Intern', 'Global Leadership Summer Intern']</t>
  </si>
  <si>
    <t>['China Piano Grade 10 Level', 'CFA Level I']</t>
  </si>
  <si>
    <t>['U Station Volunteer', 'Volunteer']</t>
  </si>
  <si>
    <t>['PwC', 'EY', 'KPMG', 'PwC', 'EY', 'The University of Hong Kong', 'Yuanta Securities', 'KOTRA', 'Nord Anglia Education']</t>
  </si>
  <si>
    <t>['Associate', 'Tax Intern', 'Audit Intern', 'Winter Intern - Assurance', 'Internship - Transaction Advisory Services', 'HKU Korean Student Association - Faculty Representative', 'Internship - Corporate Finance', 'Intern Interpreter', 'Nord Anglia Global Orchestra - First Cello']</t>
  </si>
  <si>
    <t>['QP Graduate - Passed all exams']</t>
  </si>
  <si>
    <t>['BlackRock', 'BlackRock', 'BlackRock', 'Scotiabank']</t>
  </si>
  <si>
    <t>['Associate', 'Analyst', 'Summer Analyst', 'AML/ATF Compliance Intern']</t>
  </si>
  <si>
    <t>['Bloomberg Market Concepts Certificate', 'Morningstar Direct Certification']</t>
  </si>
  <si>
    <t>['Volunteer - Program Team']</t>
  </si>
  <si>
    <t>['IBM', '香港城市大學', 'Hong Kong Exchanges and Clearing Limited (HKEx)']</t>
  </si>
  <si>
    <t>['Application Consultant', 'Part-time Teaching Support', 'Assistant Analyst Programmer']</t>
  </si>
  <si>
    <t>['Peer Counsellor', 'Student Mentor']</t>
  </si>
  <si>
    <t>the Survey and Research Center for China Household Finance at Southwestern University of Finance and Economics</t>
  </si>
  <si>
    <t>Data Integration Analysis</t>
  </si>
  <si>
    <t>['Southwestern University of Finance and Economics', 'George P Johnson Experience Marketing']</t>
  </si>
  <si>
    <t>['Data Integration Analysis at the Survey and Research Center for China Household Finance', 'Account Assistant of IBM Team']</t>
  </si>
  <si>
    <t>['The Scene Scheduling Volunteer']</t>
  </si>
  <si>
    <t>['PwC', 'eWalker', 'The Hong Kong University of Science and Technology']</t>
  </si>
  <si>
    <t>['Consultant', 'Associate Consultant', 'Student Lab Helper']</t>
  </si>
  <si>
    <t>['AWS Certified Security – Specialty', 'Certified Red Team Professional (CRTP)', 'CREST Practitioner Security Analyst (CPSA)', 'CREST Registered Penetration Tester (CRT)', 'CompTIA PenTest+ ce Certification', 'Microsoft Certified: Azure Security Engineer Associate', 'Microsoft Certified: Security Operations Analyst Associate', 'Japanese-Language Proficiency Test N1', 'Offensive Security Certified Professional (OSCP)', 'Professional Scrum Master I (PSM I)']</t>
  </si>
  <si>
    <t>BBA(Hons) in Accountancy</t>
  </si>
  <si>
    <t>彭博環球創富學院有限公司 PP Global Prosperity Academy Limited (Hong Kong)</t>
  </si>
  <si>
    <t>['彭博環球創富學院有限公司 PP Global Prosperity Academy Limited (Hong Kong)', 'AIA', 'Wealth Elite Financial Consultants Limited 億立金融顧問有限公司', 'Wealth Elite Financial Consultants Limited 億立金融顧問有限公司', '御約道 MediBook', 'Teton CPA Company', 'Global Dream Education Limited']</t>
  </si>
  <si>
    <t>['Founder', 'Wealth Management Manager', 'Senior Investment Consultant', 'Financial and Project Assistant', 'Account Manager', 'Audit Junior', 'Mathematical Olympiad Training Instructor']</t>
  </si>
  <si>
    <t>['Application of AI, InsurTech, and Real Estate Technology', 'Cryptocurrency and Blockchain: An Introduction to Digital Currencies', 'Data Science', 'Data-driven Decision Making', 'Decision-Making and Scenarios', 'Fintech: Foundations &amp; Applications of Financial Technology', 'Fundamentals of Quantitative Modeling', 'IBM Customer Engagement Specialist Professional Certificate', 'Introduction to Spreadsheets and Models', 'Lending, Crowdfunding, and Modern Investing', 'Modeling Risk and Realities', 'Trading Basics', 'FinTech: Foundations, Payments, and Regulations', 'Insurance Intermediaries Qualifying Examination - General Insurance', 'Insurance Intermediaries Qualifying Examination - Investment-linked Long Term Insurance', 'Insurance Intermediaries Qualifying Examination - Long Term Insurance', 'Insurance Intermediaries Qualifying Examination - Principles and Practice of Insurance', 'MPF Intermediaries Examination', 'Licensing Examination for Securities and Futures Intermediaries - Paper I']</t>
  </si>
  <si>
    <t>['Scout and Venture Scout']</t>
  </si>
  <si>
    <t>English Language Teaching</t>
  </si>
  <si>
    <t>Queen Maud Secondary School</t>
  </si>
  <si>
    <t>['Queen Maud Secondary School', 'HK&amp;KLN Chiu Chow Public Association Secondary School', 'Lee Kau Yan Memorial School', 'Kirkwood Community College']</t>
  </si>
  <si>
    <t>['English Language Teacher', 'English Language Teacher', 'Teaching Assistant', 'ESL Teaching Assistant']</t>
  </si>
  <si>
    <t>['PGDE in English']</t>
  </si>
  <si>
    <t>['Teaching Assistant']</t>
  </si>
  <si>
    <t>BBA in Global Business and Operations Management</t>
  </si>
  <si>
    <t>Ztore 士多</t>
  </si>
  <si>
    <t>Manager, General Management Office</t>
  </si>
  <si>
    <t>['adidas Sourcing Limited', '樂活新中年 Happy-Retired', 'The Hong Kong Society for the Blind', 'Ztore 士多', 'Ztore 士多']</t>
  </si>
  <si>
    <t>['Intern, Strategy and Program, Global Operations', 'Marketing Assistant', 'Intern, Communications Office', 'Manager, General Management Office', 'Management Trainee, Business Development']</t>
  </si>
  <si>
    <t>['Community project volunteer', 'Event volunteer', 'Organization committee', 'Participant']</t>
  </si>
  <si>
    <t>英商莫特麥克唐納工程顧問股份有限公司</t>
  </si>
  <si>
    <t>['英商莫特麥克唐納工程顧問股份有限公司', 'Aurecon', 'Paul Y. Engineering Group']</t>
  </si>
  <si>
    <t>['Graduate Engineer', 'Student Engineer', 'Engineering Assistant']</t>
  </si>
  <si>
    <t>Computer Scie</t>
  </si>
  <si>
    <t>['Alibaba Cloud', '滴滴', 'HSBC Insurance (Asia) Limited', 'Red Rock Capital Limited Partnership']</t>
  </si>
  <si>
    <t>['Data Engineer', '数据分析师', 'Co-op Student Trainee (Actuarial)', 'Intern']</t>
  </si>
  <si>
    <t>Upper Second Class Honours</t>
  </si>
  <si>
    <t>ELEVATE Global</t>
  </si>
  <si>
    <t>['ELEVATE Global']</t>
  </si>
  <si>
    <t>['ISO 9001 Lead Implementer - Quality Certification', 'Iso 14001', 'Iso 45001']</t>
  </si>
  <si>
    <t>Functional Consultant</t>
  </si>
  <si>
    <t>['GE Healthcare', 'Odoo', 'PPD', 'The Hong Kong Polytechnic University']</t>
  </si>
  <si>
    <t>['Summer Internship', 'Functional Consultant', 'Clinical Trial Coordinator', 'Research Assistant']</t>
  </si>
  <si>
    <t>['Odoo v15 Functional Certification', 'Infection control training']</t>
  </si>
  <si>
    <t>Beijing Normal University</t>
  </si>
  <si>
    <t>Regional Human Resources Advisor</t>
  </si>
  <si>
    <t>['Aesop', 'Strawberrynet', 'Linmark', 'UL', 'International School, Madrid']</t>
  </si>
  <si>
    <t>['Regional Human Resources Advisor', 'Senior HR &amp; Admin Officer', 'Assistant HR Officer', 'Human Resources Generalist', 'Intern']</t>
  </si>
  <si>
    <t>['Welbot Technology Limited', 'Shanghai Electric Wind Power Group']</t>
  </si>
  <si>
    <t>['Senior Analyst Programmer', 'Technical Intern']</t>
  </si>
  <si>
    <t>BEng and BBA</t>
  </si>
  <si>
    <t>Computer Science and General Business Management</t>
  </si>
  <si>
    <t>['Harmonic', 'Dayta AI', 'Hang Seng Bank', 'Hong Kong Observatory 香港天文台', 'Cheetah Mobile']</t>
  </si>
  <si>
    <t>['Software Development Engineer', 'Data Science Project Intern', 'Intern (Fintech)', 'Summer Intern', 'Summer Intern']</t>
  </si>
  <si>
    <t>Business, Economics and Finance</t>
  </si>
  <si>
    <t>Vice President, Software Engineering</t>
  </si>
  <si>
    <t>['J.P. Morgan', 'The CloudMiner Ltd', 'UC Merced', 'Infosys', 'Bistip']</t>
  </si>
  <si>
    <t>['Vice President, Software Engineering', 'Software Engineering Consultant', 'Undergraduate Student Researcher', 'Research Development Software Engineer', 'Software Engineer Intern']</t>
  </si>
  <si>
    <t>['kdb+ Bootcamp', 'AWS Certified Solutions Architect - Associate', 'Passed CFA Level II Exam']</t>
  </si>
  <si>
    <t>['Tech for Social Good', 'Food Drive Coordinator', 'Kitchen Volunteer', 'Tech for Social Good', 'Founding Board Member', 'Founding President', 'Chairperson', 'Organizing Committee Co-chair', 'Career Coach']</t>
  </si>
  <si>
    <t>essensys</t>
  </si>
  <si>
    <t>Revenue Operations Director, APAC</t>
  </si>
  <si>
    <t>['Gravity Supply Chain', 'INFINITI Motor Company Ltd.', 'INFINITI Motor Company Ltd.', 'INFINITI Motor Company Ltd.', 'HKUST Business School', 'Ray International Group', 'Wood', 'Wood', 'Lahaan Lab', 'Reliance', 'Unitor Ship Services, Ltd', 'Hempel-Hai Hong (China) Ltd', 'essensys']</t>
  </si>
  <si>
    <t>['Sales Operations Analyst', 'Senior Analyst', 'MBA Intern - Global Transformation', 'MBA Intern - Connected Car Team', 'MBA Candidate', 'Project Manager', 'Flow Assurance Consultant', 'Dynamic Simulation Consultant', 'Research Assistant', 'Summer Trainee', 'Trainee', 'Assistant Coating Advisor', 'Revenue Operations Director, APAC']</t>
  </si>
  <si>
    <t>['Developing A Sales Plan', 'Basic Offshore Safety Induction and Emergency Training']</t>
  </si>
  <si>
    <t>['The University of Hong Kong', 'YesStyle.com', 'Emali Limited', 'Emali Limited', 'Fujitsu Hong Kong Limited', 'Freelance, self-employed', 'Techture Ltd']</t>
  </si>
  <si>
    <t>['Research Assistant', 'Analyst Programmer', 'Software Engineer', 'Intern', 'Programmer', 'Part-Time Mobile Application Developer', 'Mobile Application Trainee']</t>
  </si>
  <si>
    <t>['Technical Lead of HKBCOL 2020']</t>
  </si>
  <si>
    <t>Bachelor of Laws - LLB, First Class Honours</t>
  </si>
  <si>
    <t>BSD Education</t>
  </si>
  <si>
    <t>Part-time Technology Instructor</t>
  </si>
  <si>
    <t>['BSD Education', 'RPC- law firm', 'Sullivan &amp; Cromwell LLP', 'Linklaters', 'Mayer Brown', 'HKBN', 'The Eureka Consulting Group Limited', 'The University of Hong Kong', "Asian Law Students' Association (Hong Kong)", 'Gilt Chambers']</t>
  </si>
  <si>
    <t>['Part-time Technology Instructor', 'Summer Intern', 'Summer Intern', 'Vacation Scheme Student', 'Vacation Scheme Student', 'Legal Intern (Summer Innovator Program)', 'Consultant', 'Legal Research Assistant/ Video Producer', 'Internal Vice President', 'Summer Intern']</t>
  </si>
  <si>
    <t>Executive MBA</t>
  </si>
  <si>
    <t>Norton House Academic &amp; Intellectual Development</t>
  </si>
  <si>
    <t>Managing Partner</t>
  </si>
  <si>
    <t>['Norton House Academic &amp; Intellectual Development', 'UK Ministry of Defence']</t>
  </si>
  <si>
    <t>['Managing Partner', 'Director Of Research Development']</t>
  </si>
  <si>
    <t>Contemporary English</t>
  </si>
  <si>
    <t>Musubi</t>
  </si>
  <si>
    <t>Dance Instructor</t>
  </si>
  <si>
    <t>['Musubi']</t>
  </si>
  <si>
    <t>['Dance Instructor']</t>
  </si>
  <si>
    <t>['The University of Hong Kong', 'Societe Generale Corporate and Investment Banking - SGCIB']</t>
  </si>
  <si>
    <t>['Student Teaching Assistant', 'Graduate Analyst']</t>
  </si>
  <si>
    <t>SPARC Far East Limited</t>
  </si>
  <si>
    <t>Business Data Associate Analyst</t>
  </si>
  <si>
    <t>['SPARC Far East Limited', 'The Hong Kong Polytechnic University', 'ASUS Hong Kong']</t>
  </si>
  <si>
    <t>['Business Data Associate Analyst', 'Administrative Assistant', 'Management Trainee']</t>
  </si>
  <si>
    <t>Credit Reporter</t>
  </si>
  <si>
    <t>['Bloomberg LP', 'Infopro Digital', 'Ming Pao Newspaper', 'Mingtiandi - Asia real estate intelligence', 'South China Morning Post SCMP', 'The Young Reporter']</t>
  </si>
  <si>
    <t>['Credit Reporter', 'Asia Reporter, Central Banking', 'Business Reporter', 'Editorial Intern', 'Reporter', 'Student Reporter']</t>
  </si>
  <si>
    <t>Postgradute Certificate in Laws</t>
  </si>
  <si>
    <t>Gengo</t>
  </si>
  <si>
    <t>Freelance Translator</t>
  </si>
  <si>
    <t>['Oxfam', 'Gengo', "Children's Council", 'Cha Magazine']</t>
  </si>
  <si>
    <t>['Editor', 'Freelance Translator', 'Conference Interpreter', 'English Chinese Translator']</t>
  </si>
  <si>
    <t>['Volunteer Teacher', 'Student Volunteer']</t>
  </si>
  <si>
    <t>['HKUMed – The University of Hong Kong', 'Strategic Financial Relations Limited', 'China Financial Services Holdings Ltd', 'Hong Kong Monetary Authority']</t>
  </si>
  <si>
    <t>['Research Assistant', 'Senior Executive', 'Business Analyst', 'Summer Associate']</t>
  </si>
  <si>
    <t>Mizuho</t>
  </si>
  <si>
    <t>Front Office Developer - Equity</t>
  </si>
  <si>
    <t>['Mizuho', 'FD Technologies', 'OOCL', 'Phillip Securities Group']</t>
  </si>
  <si>
    <t>['Front Office Developer - Equity', 'Kdb+/ Q Trainee', 'Software Engineer Intern', 'Software Engineer Intern']</t>
  </si>
  <si>
    <t>['IELTS: 8.0/9.0']</t>
  </si>
  <si>
    <t>Brand Management</t>
  </si>
  <si>
    <t>Marketing, Public Relations &amp; Business Communication</t>
  </si>
  <si>
    <t>MIDASMIDAS (Midas communications ltd.)</t>
  </si>
  <si>
    <t>Digital and Print Art Director</t>
  </si>
  <si>
    <t>['MIDASMIDAS (Midas communications ltd.)', 'CNN', 'inCorporation Limited', 'pushPOP studio']</t>
  </si>
  <si>
    <t>['Digital and Print Art Director', 'Photo and Design Editor', 'Art Director', 'Art Director + PHOTOGRAPHER']</t>
  </si>
  <si>
    <t>Robert Walters</t>
  </si>
  <si>
    <t>['Robert Walters', 'Robert Walters', 'Robert Walters', 'HSBC', 'ICBC (Asia)', 'CAIDAO CAPITAL Limited']</t>
  </si>
  <si>
    <t>['Consultant', 'Candidate Manager', 'Researcher', 'Commercial Banking Summer Intern', 'Private Banking Summer Intern', 'Private Equity/ M&amp;A Intern']</t>
  </si>
  <si>
    <t>['Social Convenor', 'Honorary Treasurer']</t>
  </si>
  <si>
    <t>Major in Biotechnology and Molecular Biology</t>
  </si>
  <si>
    <t>Finance, Legal Affairs, Internal Management Department Officer of AIESEC HKU</t>
  </si>
  <si>
    <t>['AIESEC', 'FastLane Group']</t>
  </si>
  <si>
    <t>['Finance, Legal Affairs, Internal Management Department Officer of AIESEC HKU', 'Junior Accountant Intern']</t>
  </si>
  <si>
    <t>['Microsoft Office Specialist Master Certificate']</t>
  </si>
  <si>
    <t>['Volunteer Member']</t>
  </si>
  <si>
    <t>Quantitative Finance and Computer Science</t>
  </si>
  <si>
    <t>['J.P. Morgan', 'J.P. Morgan', 'Optix Solutions Limited', 'HSBC', 'Republic of Korea Army']</t>
  </si>
  <si>
    <t>['Software Engineer', 'Summer Analyst', 'Software Engineer', 'Operation and IT trainee', 'Sergeant']</t>
  </si>
  <si>
    <t>['South China Morning Post SCMP', 'Reuters News Agency', 'Reuters News Agency', 'The Young Reporter', 'South China Morning Post SCMP', 'Hong Kong Baptist University']</t>
  </si>
  <si>
    <t>['Reporter', 'Reporter', 'Reporter', 'Editor', 'Video Archivist', 'Master of Ceremonies']</t>
  </si>
  <si>
    <t>CCB Channel Experience Assistant Manager</t>
  </si>
  <si>
    <t>['HSBC', 'HSBC', '1823, Efficiency Unit', '恆生銀行']</t>
  </si>
  <si>
    <t>['CCB Channel Experience Assistant Manager', 'Senior Customer Care Officer', 'Customer Service Officer', 'Commercial Banking Intern']</t>
  </si>
  <si>
    <t>['Fundamentals of Securities and Futures Regulation - Paper 1, 7 &amp; 8', 'IIQE - Paper 1, 2 &amp; 3']</t>
  </si>
  <si>
    <t>Media &amp; Data Analysis</t>
  </si>
  <si>
    <t>Hang Seng Qianhai Fund Management Company</t>
  </si>
  <si>
    <t>Head Of Strategic Planning</t>
  </si>
  <si>
    <t>['Hang Seng Qianhai Fund Management Company', 'Hang Seng Bank', 'Hang Seng Bank (China)', 'Hang Seng Bank (China)']</t>
  </si>
  <si>
    <t>['Head Of Strategic Planning', 'Business Strategist', 'Senior Business Analyst, Operation Design &amp; Development', 'Mainland Management Trainee']</t>
  </si>
  <si>
    <t>寶僑家品</t>
  </si>
  <si>
    <t>['PIMCO', '萊雅', '高誠公關', '美國萬通金融集團', '寶僑家品']</t>
  </si>
  <si>
    <t>['Marketing Analyst', 'Marketing Intern', 'Summer Intern', 'Risk and Wealth Management Intern', 'Key Account Manager']</t>
  </si>
  <si>
    <t>Ovolo Hotels</t>
  </si>
  <si>
    <t>Human Resources Manager</t>
  </si>
  <si>
    <t>['Ovolo Hotels', 'Pret A Manger', 'Rosewood Hong Kong', 'Eaton HK', 'Black Sheep Restaurants']</t>
  </si>
  <si>
    <t>['Human Resources Manager', 'Human Resources &amp; Recruitment Manager', 'Senior Talent and Culture Officer', 'Human Resources Officer', 'Human Resources Associate']</t>
  </si>
  <si>
    <t>Champ Partners Limited at Hr</t>
  </si>
  <si>
    <t>Executive Search Consultant (Financial Services) &amp; HR Services specialist</t>
  </si>
  <si>
    <t>['Hr', 'Student']</t>
  </si>
  <si>
    <t>['Executive Search Consultant (Financial Services) &amp; HR Services specialist at Champ Partners Limited', 'Master']</t>
  </si>
  <si>
    <t>Klook</t>
  </si>
  <si>
    <t>Demand Planning (Global Marketing) - Associate Director</t>
  </si>
  <si>
    <t>['Klook', 'Klook', 'Klook', 'Klook', 'Klook', '上有高堂 PaterMater', 'Wells Fargo', 'Li &amp; Fung Limited', 'Catalyst Business Consulting Ltd', 'Panalpina', 'Panalpina China Ltd.', 'Cedar Point Amusement Park']</t>
  </si>
  <si>
    <t>['Demand Planning (Global Marketing) - Associate Director', 'Demand Planning (Global Marketing) - Senior Manager', 'Content Operations (Localization Program Management) - Senior Manager', 'Operations Planning (Service Operations) - Senior Manager', 'Operations Planning (Supply Operations Growth) - Manager', 'Co-Founder', 'Business Initiatives Consultant - Asia Operations', 'Assistant Manager, Programme Management Office (PMO)', 'Associate', 'Corporate Air Freight Tradelane &amp; Procurement Analyst', 'Summer Internship - Air Freight Procurement', 'International Overseas Intership (US)']</t>
  </si>
  <si>
    <t>['APAC Volunteering Committee Member', 'Volunteer']</t>
  </si>
  <si>
    <t>['PwC', 'Verizon', "L'Oréal", 'EY', 'EY']</t>
  </si>
  <si>
    <t>['Associate', 'Summer Intern', 'Internship', 'Staff Accountant', 'Summer Intern']</t>
  </si>
  <si>
    <t>['Hang Seng Bank', 'BNP Paribas Securities Services', 'EY', 'HSBC']</t>
  </si>
  <si>
    <t>['Co-op Student Trainee', 'Trainee Middle office', 'Summer Intern', 'Summer Analyst']</t>
  </si>
  <si>
    <t>['Accenture', 'Homie Pet Limited', 'YU &amp; Associates', 'AIESEC in CUHK', 'AIESEC in CUHK']</t>
  </si>
  <si>
    <t>['Application Development Analyst', 'Software Engineer', 'Computer Science Intern', 'Guest Relations Officer in Youth Speak Forum', 'Officer in Talent Management']</t>
  </si>
  <si>
    <t>['Workshop Planner', 'Volunteer', 'Kennel Assistant']</t>
  </si>
  <si>
    <t>Fortune Ocean Asset Management Limited</t>
  </si>
  <si>
    <t>['Fortune Ocean Asset Management Limited', 'CHINA SICHUAN INTERNATIONAL INVESTMENT LIMITED', 'HuaTai Securities Co.,Ltd.', 'China Securities (International) Finance Holding Company Limited', '国泰君安证券', '西南证券股份有限公司', '中国建筑']</t>
  </si>
  <si>
    <t>['Associate', 'Analyst', 'Analyst', 'Intern', 'Research Intern', 'Intern', 'Investment Intern']</t>
  </si>
  <si>
    <t>['证券从业人员资格证书']</t>
  </si>
  <si>
    <t>ELECTRICAL ENGINEERING</t>
  </si>
  <si>
    <t>['CLSA', 'FDM Group', 'Mott MacDonald']</t>
  </si>
  <si>
    <t>['Software Engineer', 'IT Consultant', 'Student Trainee']</t>
  </si>
  <si>
    <t>['Machine Learning for Trading', 'Deep Learning']</t>
  </si>
  <si>
    <t>Finance - Global Financial Markets</t>
  </si>
  <si>
    <t>Senior Consultant | FS Strategy Consulting</t>
  </si>
  <si>
    <t>['PwC Mainland China and Hong Kong', 'EY', 'EY', 'City University of Hong Kong', 'City University of Hong Kong', 'Various high schools and primary schools', 'United Overseas Bank Limited (UOB)', 'Maybank', 'Edwin McAuley Electronics Ltd', "St. Joseph's College, Hong Kong"]</t>
  </si>
  <si>
    <t>['Senior Consultant | FS Strategy Consulting', 'Senior Consultant | Business Consulting | FSRM', 'Consultant | Business Consulting | FSRM', 'Student Mentor (Business School - Economics and Finance)', 'Captain of the English Debate Team', 'Freelance English Debating Coach', 'Summer Analyst - Corporate Banking (Global Conglomerates and Large Local Corporates)', 'Summer Analyst - Credit Risk Management', 'Summer Intern - HR', 'Editor In Chief']</t>
  </si>
  <si>
    <t>['Macquarie Group', 'AQUMON', 'The Chinese University of Hong Kong', 'AXA Hong Kong and Macau', 'Quant China', 'Avant Capital Management Ltd', 'MassMutual']</t>
  </si>
  <si>
    <t>['Research Analyst', 'Quantitative Researcher', 'Student Researcher in Centre for Financial Engineering', 'Data Science Intern', 'Quantitative Research Intern', 'Quantitative Research Intern', 'Sales Intern']</t>
  </si>
  <si>
    <t>['Type 4 License', 'Improving Deep Neural Networks: Hyperparameter tuning, Regularization and Optimization', 'Neural Networks and Deep Learning']</t>
  </si>
  <si>
    <t>Management （Minor in Finance）</t>
  </si>
  <si>
    <t>Digital Sales Manager</t>
  </si>
  <si>
    <t>['Cathay Pacific Airways', 'Cathay Pacific Airways', 'Cathay Pacific Airways', 'Cathay Pacific Airways', 'Cathay Pacific Airways', 'John Swire &amp; Sons (H.K.) Ltd.']</t>
  </si>
  <si>
    <t>['Digital Sales Manager', 'Assistant Manager Customer Insights', 'Assistant to General Manager Planning', 'Assistant To Senior Vice President', 'Assistant to General Manager Digital Transformation', 'Management Trainee']</t>
  </si>
  <si>
    <t>['Python for Data Science and AI']</t>
  </si>
  <si>
    <t>教育管理</t>
  </si>
  <si>
    <t>樂䔄幼稚園</t>
  </si>
  <si>
    <t>['樂䔄幼稚園']</t>
  </si>
  <si>
    <t>['Kindergarten Teacher']</t>
  </si>
  <si>
    <t>['Michael Page', 'Michael Page']</t>
  </si>
  <si>
    <t>['Consultant', 'Associate Consultant']</t>
  </si>
  <si>
    <t>Aviation Operations and Systems</t>
  </si>
  <si>
    <t>聯想</t>
  </si>
  <si>
    <t>HR Specialist</t>
  </si>
  <si>
    <t>['聯想', 'Synnex Technology International (HK) Ltd.', 'The Hong Kong Society for the Deaf', 'Platform Group International Ltd.', 'Platform Group International Ltd.']</t>
  </si>
  <si>
    <t>['HR Specialist', 'Senior Human Resources Executive', 'Assistant Centre Administrator (Part-time)', 'Senior Human Resources And Marketing Executive', 'Human Resources and Marketing Executive']</t>
  </si>
  <si>
    <t>Information Systems, Computer Science</t>
  </si>
  <si>
    <t>8 Blocks Capital</t>
  </si>
  <si>
    <t>['8 Blocks Capital', 'Societe Generale Corporate &amp; Investment Banking', 'J.P. Morgan', 'Microsoft', 'China UnionPay']</t>
  </si>
  <si>
    <t>['Trader', 'Data Scientist Intern', 'Software Engineer Intern', 'Technical Account Manager Intern', 'Data Analytics Intern']</t>
  </si>
  <si>
    <t>['Introduction to Programming Using Python - Certified', 'Microsoft 365 Certified: Fundamentals', 'Microsoft Certified: Power Platform Fundamentals', 'Microsoft Certified: Azure Fundamentals']</t>
  </si>
  <si>
    <t>['Co-Founder', 'Beijing Internship Program Director', 'Vice President, External']</t>
  </si>
  <si>
    <t>Assistant Digital Product Manager, Investment</t>
  </si>
  <si>
    <t>['Hang Seng Bank', 'Hang Seng Bank', 'HP', 'Microsoft']</t>
  </si>
  <si>
    <t>['Assistant Digital Product Manager, Investment', 'Digital Associate, Digital Banking', 'Marketing Communications Intern', 'Product Marketing Intern']</t>
  </si>
  <si>
    <t>['Microsoft AZURE214x: Azure Fundamentals', 'Google Analytics for Beginners', 'Google Analytics Individual Qualification']</t>
  </si>
  <si>
    <t>['Digital Content Producer', 'Volunteer']</t>
  </si>
  <si>
    <t>['DFS Group Limited', 'Recruit Express Pte Ltd', 'Happyer', 'Beauticate', 'foodpanda', 'Syracuse University', 'Hollister Co.', 'Hong Kong Disneyland', 'Webster Ng &amp; Co.']</t>
  </si>
  <si>
    <t>['Human Resources Officer', 'Business Development Intern', 'Client Success/ Right Hand to CEO Intern', 'Public Relations Intern', 'Talent Acquisition Specialist', 'Literacy Corps Tutor', 'Brand Representative', 'Seasonal Worker', 'Administrative clerk']</t>
  </si>
  <si>
    <t>['DELE Nivel A2', 'WSET Level 1 Award in Wines', 'Certificate in Spanish (Intermediate)', 'Level 3 Award in Understanding Language Development (RQF)', 'Bloomberg Market Concept', 'Introducing Photoshop: Design', 'Certificate in Basic Skills of Speech Training and Therapy', 'Certificate in Spanish (Introductory)', 'Google Analytics For Beginners', 'Standard First Aid, CPR and AED']</t>
  </si>
  <si>
    <t>['Delegate', 'Juror', 'Class Liaison Ambassador', 'Trade Ambassador']</t>
  </si>
  <si>
    <t>Bachelor of Science (BSc), (Hons) in Computing</t>
  </si>
  <si>
    <t>Delight Labs</t>
  </si>
  <si>
    <t>['Delight Labs', 'Shopee', 'HKT']</t>
  </si>
  <si>
    <t>['Software Engineer', 'Associate Data Scientist', 'Web Programmer']</t>
  </si>
  <si>
    <t>['Teaching Assistant', 'Volunteer']</t>
  </si>
  <si>
    <t>Russell Reynolds Associates</t>
  </si>
  <si>
    <t>['Russell Reynolds Associates', 'Page Executive', 'Hong Kong Police Force']</t>
  </si>
  <si>
    <t>['Research Analyst', 'Research Consultant', 'Summer Intern']</t>
  </si>
  <si>
    <t>['Psynamo Group Limited', 'Headstart Group Ltd', 'Talent Wonderland', 'Energy Education Centre']</t>
  </si>
  <si>
    <t>['Intern', 'English Teacher', 'English Teacher', 'English Teacher']</t>
  </si>
  <si>
    <t>Software Engineer - Associate</t>
  </si>
  <si>
    <t>['JPMorgan Chase &amp; Co.', 'JPMorgan Chase &amp; Co.', 'Kata.ai', 'Riotly Social Media', 'The Hong Kong University of Science and Technology', 'Grouptap Limited']</t>
  </si>
  <si>
    <t>['Software Engineer - Associate', 'Software Engineer - Analyst', 'Machine Learning Intern', 'Data Science Intern', 'Undergraduate Research Assistant', 'Android Development Intern']</t>
  </si>
  <si>
    <t>['Code For Good - Workshop Creator / Mentor', 'Force For Good - Software Engineer', 'Mentor', 'Project Manager - HKUST Branch', 'Consultant - HKUST Branch', 'Organizing Committee Member']</t>
  </si>
  <si>
    <t>['The Hong Kong Jockey Club', 'The Estée Lauder Companies Inc.', 'Universal Music Group', 'We Tech Limited', 'Toby Technology Company', "The Finance Students'\u200b Society, HKUSTSU"]</t>
  </si>
  <si>
    <t>['Management Trainee', 'Presidential Associate Intern (Estée Lauder APAC)', 'APAC Regional New Business Intern', 'Marketing Assistant', 'Business Intern', 'Promotion Secretary and Publication Secretary']</t>
  </si>
  <si>
    <t>['Student Volunteer', 'Assiting Organiser']</t>
  </si>
  <si>
    <t>Assembly Global</t>
  </si>
  <si>
    <t>Search Engine Optimization Executive</t>
  </si>
  <si>
    <t>['Assembly Global', 'National Taiwan University', 'National Taiwan University', 'National Taiwan University', 'National Taiwan University', 'National Taiwan University', 'National Taiwan University', 'National Taiwan University', 'National Taiwan University']</t>
  </si>
  <si>
    <t>['Search Engine Optimization Executive', 'Research Assistant', 'Public Relations Manager in "The Chinese Night"', 'Accounting Assistant', 'Public Relations Manager in Christmas Winter Ball', 'Head of Events in the Department of Chinese Literature', 'Head Of Public Relations in the Department of Chinese Literature', 'Human Resources Manager of Freshman Orientation', 'Commentator of University Exhibition']</t>
  </si>
  <si>
    <t>BBA (Wealth Management Finance)</t>
  </si>
  <si>
    <t>['KPMG', 'Bank of China (Hong Kong)', 'Aviva']</t>
  </si>
  <si>
    <t>['Tax Consultant', 'Graduate Trainee', 'Finance Intern']</t>
  </si>
  <si>
    <t>['Certified Banking &amp; Credit Analyst (CBCA)®', 'Licensed Technical Representative', 'License Type 1 and Type 4']</t>
  </si>
  <si>
    <t>['Bank of China (Hong Kong)', 'WeBank', 'The University of Hong Kong', 'MTR Corporation Limited 香港鐵路有限公司']</t>
  </si>
  <si>
    <t>['Assistant Technology Risk Manager', 'Back End Developer Intern', 'Student Research Assistant', 'Summer Intern']</t>
  </si>
  <si>
    <t>English Law (LLB) and Hong Kong Law (LLB)</t>
  </si>
  <si>
    <t>Central Wealth Securities Investment Limited</t>
  </si>
  <si>
    <t>Cross Border Investment Management Assistant</t>
  </si>
  <si>
    <t>['海通国际证券集团有限公司', 'Central Wealth Securities Investment Limited', '海通证券']</t>
  </si>
  <si>
    <t>['Summer Analyst', 'Cross Border Investment Management Assistant', 'Intern']</t>
  </si>
  <si>
    <t>['Jardine Matheson', 'Jardine Schindler Group', 'BNP Paribas CIB', 'Privé Technologies', 'Hong Kong Monetary Authority (HKMA)', 'UBS']</t>
  </si>
  <si>
    <t>['Executive Trainee', 'Group Financial Controller, EA to Group HR Director', 'Financial Institutions Coverage Intern', 'Business Analyst', 'Banking Supervision Intern', 'Global Wealth Management Apprentice']</t>
  </si>
  <si>
    <t>['Hong Kong Monetary Authority (HKMA)', 'Deloitte', 'Zurich Insurance Company Ltd', 'CenturyLink', 'The Bank of East Asia, Limited', 'Privé Financial', 'Supplier CML Management Ltd.']</t>
  </si>
  <si>
    <t>['Assistant Manager', 'Analyst', 'Claims Intern', 'Operations Analyst Intern - Network Operations', 'Student Project Assistant - Project &amp; Innovation Management Department', 'Summ Intern', 'Service Desk part-time']</t>
  </si>
  <si>
    <t>['Tableau Desktop Certified Associate']</t>
  </si>
  <si>
    <t>English Language</t>
  </si>
  <si>
    <t>Store Of Value</t>
  </si>
  <si>
    <t>['Store Of Value', 'Edvantage Group', 'Bank of Communications Co.,Ltd.']</t>
  </si>
  <si>
    <t>['Founder', 'Executive Assistant To CEO and Strategic Officer', 'Sunmer Intern']</t>
  </si>
  <si>
    <t>['Deputy Secretary (副秘書長)']</t>
  </si>
  <si>
    <t>['Lane Crawford', 'Lane Crawford', 'Lane Crawford']</t>
  </si>
  <si>
    <t>['Associate Business Analyst', 'Associate Business Analyst', 'Business Analyst']</t>
  </si>
  <si>
    <t>Assistant Brewer</t>
  </si>
  <si>
    <t>['Young Master Brewery', 'Leung Tam &amp; Wong Solicitors']</t>
  </si>
  <si>
    <t>['Assistant Brewer', 'Trainee Solicitor']</t>
  </si>
  <si>
    <t>['Goldman Sachs', 'The University of Hong Kong', 'JPMorgan Chase &amp; Co.', 'The University of Hong Kong', 'China Merchants Bank']</t>
  </si>
  <si>
    <t>['Analyst', 'Teaching Assistant', 'Summer Analyst', 'Teaching Assistant', 'Summer Intern']</t>
  </si>
  <si>
    <t>Postgraduate Diploma in Education</t>
  </si>
  <si>
    <t>Early Childhood Education</t>
  </si>
  <si>
    <t>Computer Science (Data Science Stream)</t>
  </si>
  <si>
    <t>Software Engineer/Growth Hacking Specialist</t>
  </si>
  <si>
    <t>['Hong Kong International School', 'Xccelerate', 'Xccelerate', 'Xccelerate', 'Hospital Authority']</t>
  </si>
  <si>
    <t>['Analyst Programmer', 'Software Engineer/Growth Hacking Specialist', 'Instructional Associate', 'Assistant Data Science Instructor', 'Placement Programmer']</t>
  </si>
  <si>
    <t>['The Ultimate MySQL Bootcamp: Go from SQL Beginner to Expert', 'Professional Member']</t>
  </si>
  <si>
    <t>['Web Developer']</t>
  </si>
  <si>
    <t>Dean's Honours List</t>
  </si>
  <si>
    <t>Equity Derivatives Trading</t>
  </si>
  <si>
    <t>['BNP Paribas', 'HKU Trading Group', 'CLSA', 'CLSA', 'KPMG', 'Morgan Stanley', 'Odysseus Capital Asia Limited', 'Hong Kong Mensa']</t>
  </si>
  <si>
    <t>['Equity Derivatives Trading', 'Founder', 'Equity Research Associate', 'Summer Intern', 'Summer Intern', '2019 Early Insights Program', 'Investment Analyst', 'Lifetime Member']</t>
  </si>
  <si>
    <t>['Volunteer', 'Project Coordinator']</t>
  </si>
  <si>
    <t>['PwC Mainland China and Hong Kong', 'Maybank', 'Hang Seng Bank', 'Hang Seng Bank', 'Giorgio Armani']</t>
  </si>
  <si>
    <t>['X-Venture Associate', 'Private Wealth Intern', 'Summer Internship', 'Co-Op Program Internship', 'Sales Associate']</t>
  </si>
  <si>
    <t>['EY', 'Ocean Park Corporation', 'Caritas Hong Kong', 'Hong Kong Disneyland', 'De. Bright CPA &amp; Co.']</t>
  </si>
  <si>
    <t>['Staff Accountant', 'Customer Service Officer', 'Primary Homework Course Tutor', 'Attractions and Guest Services Host', 'Associate Auditor']</t>
  </si>
  <si>
    <t>Hong Kong Football Club</t>
  </si>
  <si>
    <t>['Hong Kong Football Club', 'Census and Statistics Department, HKSAR', 'City Catt', 'Amidas Hong Kong Limited', 'Chubb Fire &amp; Security Group', 'FWD Insurance']</t>
  </si>
  <si>
    <t>['Project Coordinator', 'Enumerator (Census Service Centre)', 'Social Media Marketing Intern', 'Project Coordinator', 'Administrator of Electronic Security Division', 'Passion Lab Ambassador, Marketing &amp; Communications Division']</t>
  </si>
  <si>
    <t>['Committee']</t>
  </si>
  <si>
    <t>Start Education &amp; Communication 元点社区</t>
  </si>
  <si>
    <t>['Start Education &amp; Communication 元点社区', 'The Museum of Modern Art', 'Brandeis University']</t>
  </si>
  <si>
    <t>['Co-Founder', 'Program Manager', 'Teaching Fellow']</t>
  </si>
  <si>
    <t>['Corp Member']</t>
  </si>
  <si>
    <t>Parantoux Capital</t>
  </si>
  <si>
    <t>['Parantoux Capital', 'Parantoux Capital', 'China Huarong International Holdings Limited', '东吴证券股份有限公司', '益普索', '安永']</t>
  </si>
  <si>
    <t>['Investment Analyst', 'Equity Reserch Intern', 'Mergers and Acquisitions Intern', 'Equity Research Intern', 'Project Intern', 'Winter Intern']</t>
  </si>
  <si>
    <t>Akin Gump Strauss Hauer &amp; Feld LLP</t>
  </si>
  <si>
    <t>['Akin Gump Strauss Hauer &amp; Feld LLP', 'Akin Gump Strauss Hauer &amp; Feld LLP', "The Supreme People's Court of the People's Republic of China", 'Mayer Brown', 'Ching &amp; Co.']</t>
  </si>
  <si>
    <t>['Trainee Solicitor', 'Vacation Student', 'Intern', 'Intern', 'Intern']</t>
  </si>
  <si>
    <t>['Volunteer', 'Contributor']</t>
  </si>
  <si>
    <t>星展銀行</t>
  </si>
  <si>
    <t>['星展銀行', '中國銀行（香港）有限公司', '中國銀行（香港）有限公司']</t>
  </si>
  <si>
    <t>['Analyst', 'Senior Quality Assurance Officer', 'Quality Assurance Officer']</t>
  </si>
  <si>
    <t>Information System &amp; Marketing</t>
  </si>
  <si>
    <t>Global Strategy Group, by KPMG</t>
  </si>
  <si>
    <t>Strategy Consultant Trainee</t>
  </si>
  <si>
    <t>['Global Strategy Group, by KPMG', '畢馬威中國', 'Chow Tai Fook Jewellery Group Ltd', 'PwC Mainland China and Hong Kong']</t>
  </si>
  <si>
    <t>['Strategy Consultant Trainee', 'Advisory Consultant', 'Global Intellectual Capital E-intern', 'Internship in Assurance Practice - Institutional Group']</t>
  </si>
  <si>
    <t>['Overall Test Score 109/120']</t>
  </si>
  <si>
    <t>Econ&amp;Fin</t>
  </si>
  <si>
    <t>['Point72', 'Point72', 'Point72', 'Oasis Management Company Ltd.', 'Petrel Capital Management Limited']</t>
  </si>
  <si>
    <t>['Research Analyst', 'Academy Associate', 'Summer Academy Analyst', 'Investment Research Summer Analyst', 'Investment Research Analyst Intern']</t>
  </si>
  <si>
    <t>['Hello Neverland Project Leader']</t>
  </si>
  <si>
    <t>La Prairie Switzerland</t>
  </si>
  <si>
    <t>CRM Assistant - Marketing</t>
  </si>
  <si>
    <t>['La Prairie Switzerland', 'RunGu Enterprise Co.,Ltd', 'Guam Visitors Bureau', 'Talent Basket', 'Talent Basket', 'Talent Basket', 'Sheraton Hong Kong Hotel &amp; Towers', 'Hong Kong Disneyland']</t>
  </si>
  <si>
    <t>['CRM Assistant - Marketing', 'LinkedIn Business Development Intern (Sales and Marketing)', 'Research and Strategy Analyst', 'Talent Captain (Project Manager)', 'Business Development Intern', 'Market Research Analyst', 'Guest Relations Trainee', 'Attraction and Guest Services']</t>
  </si>
  <si>
    <t>['TB Marketing Certification', 'Certification in Hotel Industry Analytics (CHIA)', 'Standard First Aid, CPR and AED']</t>
  </si>
  <si>
    <t xml:space="preserve"> Global Supply Chain Management</t>
  </si>
  <si>
    <t>Customization Initiative Leader</t>
  </si>
  <si>
    <t>['Procter &amp; Gamble', 'LVMH Perfumes &amp; Cosmetics', 'Sandler, Travis &amp; Rosenberg, P.A.', 'Lufthansa Cargo', 'Hang Seng Bank']</t>
  </si>
  <si>
    <t>['Customization Initiative Leader', 'Purchasing and Supply Chain Intern', 'International Customs and Trade Law Consulting Intern', 'Intern', 'Global Trade and Receivable Finance Full-time Intern']</t>
  </si>
  <si>
    <t>Journalism and Communications</t>
  </si>
  <si>
    <t>Digitas APAC</t>
  </si>
  <si>
    <t>['Digitas APAC', 'HelloReporter', 'Publicis Sapient', 'Growth Marketer Academy', 'Natalie Evie Consulting']</t>
  </si>
  <si>
    <t>['Digital Executive', 'Public Relations &amp; Content Specialist', 'Social Media Planning Intern', 'Content Marketing Specialist Intern', 'Intern']</t>
  </si>
  <si>
    <t>['Foundations Certificate', 'Google Ads Search Certification']</t>
  </si>
  <si>
    <t>Technology Full-Time Associate</t>
  </si>
  <si>
    <t>['Morgan Stanley', 'Morgan Stanley', 'Morgan Stanley', 'Morgan Stanley', 'HKBN', 'ReNew Power']</t>
  </si>
  <si>
    <t>['Technology Full-Time Associate', 'Technology Full-Time Analyst', 'Incoming Technology Full-Time Analyst', 'Technology Summer Analyst', 'Summer Innovator', 'Engineering Intern']</t>
  </si>
  <si>
    <t>['Machine Learning with Python from MITx - edX Verified Certificate']</t>
  </si>
  <si>
    <t>Film/Video and Photographic Arts</t>
  </si>
  <si>
    <t>Junior Designer (APAC)</t>
  </si>
  <si>
    <t>['Edelman', 'xALT Media', 'UNIPRINT.CO', 'Community College of City University', 'Hong Kong Shax Theatre Group', 'Caritas Tuen Mun Marden Foundation Secondary School']</t>
  </si>
  <si>
    <t>['Junior Designer (APAC)', 'Creative Team', 'Creative Intern', 'Graduation Committee', 'Graphics Designer and Lead Makeup Artist', 'English Tutor']</t>
  </si>
  <si>
    <t>Product Analysis and Engineering Design</t>
  </si>
  <si>
    <t>['OKX', 'Accenture Interactive', 'Hospital Authority']</t>
  </si>
  <si>
    <t>['Software Engineer', 'Digital Tech Developer Analyst', 'Placement programmer']</t>
  </si>
  <si>
    <t>['Guotai Junan International']</t>
  </si>
  <si>
    <t>Bachelor of Engineering in Information Engineering</t>
  </si>
  <si>
    <t>['Hutchison Ports', 'Multiable Company', 'EAST TECHNOLOGIES LIMITED', 'The Chinese University of Hong Kong']</t>
  </si>
  <si>
    <t>['Programmer', 'System Analyst Trainee', 'Web Programmer', 'Tutor of Programmable Robot']</t>
  </si>
  <si>
    <t>['Assistant Instructor']</t>
  </si>
  <si>
    <t>Saizeriya Co Ltd (7581)</t>
  </si>
  <si>
    <t>Waitress</t>
  </si>
  <si>
    <t>['United Asia Finance Ltd.', 'Saizeriya Co Ltd (7581)']</t>
  </si>
  <si>
    <t>['Summer Intern- Electronic Credit Department', 'Waitress']</t>
  </si>
  <si>
    <t>Bacherlor</t>
  </si>
  <si>
    <t>['PwC Mainland China and Hong Kong', 'Amplify Trading', 'EY', 'Sun Life', 'Mighty Divine (HK) Limited']</t>
  </si>
  <si>
    <t>['Associate', 'Virtual Intern', 'Assurance Summer Intern', 'Compliance Summer Intern', 'Equity Research Intern']</t>
  </si>
  <si>
    <t>['Citibank APAC Investment Banking Virtual Reality Intern Experience', 'Bloomberg Market Concepts', 'Insurance Intermediaries Qualifying Examination (IIQE) Paper I, III &amp; IV', 'Chartered Financial Analyst (CFA) Level 1 Candidate']</t>
  </si>
  <si>
    <t>['EYAcademy 2019']</t>
  </si>
  <si>
    <t>Information Management (Information System Audit Stream)</t>
  </si>
  <si>
    <t>Data Analyst - Group Data Analytics</t>
  </si>
  <si>
    <t>['AIA', 'FDM Group', 'FreightAmigo']</t>
  </si>
  <si>
    <t>['Data Analyst - Group Data Analytics', 'IT Consultant', 'Full Stack Web Application Developer']</t>
  </si>
  <si>
    <t>['Microsoft Certified: Azure Fundamentals', 'DeepTech Talents Training Programme', 'IELTS Academic (8/9)']</t>
  </si>
  <si>
    <t>Associate, Market Business Manager</t>
  </si>
  <si>
    <t>['J.P. Morgan', 'J.P. Morgan', 'J.P. Morgan', 'J.P. Morgan', 'Hang Seng Bank']</t>
  </si>
  <si>
    <t>['Associate, Market Business Manager', 'Associate, Platform Business Manager', 'Analyst, Platform Business Manager', 'Project Coordinator', 'Corporate Banking Relationship Management Intern']</t>
  </si>
  <si>
    <t>Bachelor of Business Administration in Finance and Information System</t>
  </si>
  <si>
    <t>['Hong Kong Exchanges and Clearing Limited (HKEX)', 'Citi', 'Hong Kong Monetary Authority (HKMA)', 'DZ BANK AG', 'China Investment Corporation']</t>
  </si>
  <si>
    <t>['Management Trainee', 'Summer Analyst, Commercial Banking', 'Research Intern, Fixed Income', 'Finance Intern', 'Research Intern, Macroeconomic']</t>
  </si>
  <si>
    <t>['Morningstar Direct Certification: Asset Allocation Module', 'Cisco Certified Network Associate Routing and Switching (CCNA)', 'Bloomberg Market Concepts (BMC): Certification of Completion', 'Alibaba Cloud Computing: Certification of Training Completion', 'Credit Suisse: Ethical Decision-Making Program for Investment Professionals']</t>
  </si>
  <si>
    <t>['Volunteer Teacher']</t>
  </si>
  <si>
    <t>['PCCW Solutions Limited', 'Hitachi Industry &amp; Control Solutions, Ltd']</t>
  </si>
  <si>
    <t>['Assistant Engineer', 'Internship Trainee']</t>
  </si>
  <si>
    <t>['Japanese-Language Proficiency Test N1']</t>
  </si>
  <si>
    <t>Marketing Manager Planning and Effectiveness</t>
  </si>
  <si>
    <t>['HSBC', 'HSBC Commercial Banking', 'ChinaSoft International', 'Private Security Company', 'Legend interiors Limited', 'PCCW', 'PCCW']</t>
  </si>
  <si>
    <t>['Marketing Manager Planning and Effectiveness', 'Technical Project Manager (PMO)', 'Account Manager', 'Administrative Assistant', 'Project Secretary', 'Business Developement Executive', 'Sales and Process Planning Executive']</t>
  </si>
  <si>
    <t>Information Systems &amp; e-Business Management</t>
  </si>
  <si>
    <t>['Securities and Futures Commission', 'Ernst &amp; Young', 'Hong Kong Baptist University', '香港迪士尼樂園']</t>
  </si>
  <si>
    <t>['Human Resources Assistant', 'Learning And Development Intern', 'Project Assistant', 'Summer Intern']</t>
  </si>
  <si>
    <t>Messe Frankfurt (HK) Ltd</t>
  </si>
  <si>
    <t>Application Support Coordinator</t>
  </si>
  <si>
    <t>['Messe Frankfurt (HK) Ltd', 'PwC', 'International Certification Authority']</t>
  </si>
  <si>
    <t>['Application Support Coordinator', 'Global Technology Solutions Intern', 'Web Developer (IT)']</t>
  </si>
  <si>
    <t>['Business Analysis Foundations', 'Interaction Design for Ecommerce', 'User Experience for Web Design', 'WordPress 5 Essential Training', 'WordPress 5 Essential Training: Site Administration']</t>
  </si>
  <si>
    <t>Computer Sciences</t>
  </si>
  <si>
    <t>AUX International Holdings Ltd</t>
  </si>
  <si>
    <t>IT Manager</t>
  </si>
  <si>
    <t>['AUX International Holdings Ltd', 'IT SI in HK', 'HK branch of a large US electric company', '恒基兆業地產有限公司']</t>
  </si>
  <si>
    <t>['IT Manager', 'Network Engineer', 'IT Technical Support Analyst', 'Network and System Administrator']</t>
  </si>
  <si>
    <t>PricewaterhouseCoopers</t>
  </si>
  <si>
    <t>Audit Trainee Assistant</t>
  </si>
  <si>
    <t>['PricewaterhouseCoopers', 'Henderson CPA Limited']</t>
  </si>
  <si>
    <t>['Audit Trainee Assistant', 'Summer Intern']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</si>
</sst>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family val="2"/>
    </font>
    <font>
      <sz val="11"/>
      <color theme="1"/>
      <name val="Calibri"/>
      <family val="2"/>
      <scheme val="minor"/>
    </font>
    <font>
      <sz val="9"/>
      <name val="Calibri"/>
      <family val="3"/>
      <charset val="136"/>
      <scheme val="minor"/>
    </font>
  </fonts>
  <fills count="5">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theme="9"/>
        <bgColor theme="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0" borderId="1" xfId="0" applyFont="1" applyBorder="1" applyAlignment="1">
      <alignment horizontal="center" vertical="top"/>
    </xf>
    <xf numFmtId="0" fontId="1" fillId="4" borderId="1" xfId="0" applyFont="1" applyFill="1" applyBorder="1" applyAlignment="1">
      <alignment horizontal="center" vertical="top"/>
    </xf>
    <xf numFmtId="0" fontId="1" fillId="0" borderId="1" xfId="0" applyFont="1" applyBorder="1" applyAlignment="1">
      <alignment horizontal="center" vertical="top"/>
    </xf>
    <xf numFmtId="0" fontId="1" fillId="3" borderId="1" xfId="0" applyFont="1" applyFill="1" applyBorder="1" applyAlignment="1">
      <alignment horizontal="center" vertical="top"/>
    </xf>
    <xf numFmtId="0" fontId="1" fillId="0" borderId="0" xfId="0" applyFont="1" applyAlignment="1">
      <alignment horizontal="center" vertical="top"/>
    </xf>
    <xf numFmtId="0" fontId="2" fillId="0" borderId="0" xfId="0" applyFont="1"/>
    <xf numFmtId="0" fontId="2" fillId="0" borderId="0" xfId="0" applyFont="1" applyAlignment="1"/>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984"/>
  <sheetViews>
    <sheetView tabSelected="1" topLeftCell="S1" workbookViewId="0">
      <pane ySplit="1" topLeftCell="A2968" activePane="bottomLeft" state="frozen"/>
      <selection pane="bottomLeft" activeCell="AG2991" sqref="AG2991"/>
    </sheetView>
  </sheetViews>
  <sheetFormatPr defaultColWidth="14.44140625" defaultRowHeight="15" customHeight="1" x14ac:dyDescent="0.3"/>
  <cols>
    <col min="1" max="1" width="8.6640625" customWidth="1"/>
    <col min="2" max="2" width="21.33203125" customWidth="1"/>
    <col min="3" max="3" width="23.6640625" customWidth="1"/>
    <col min="4" max="4" width="12.77734375" customWidth="1"/>
    <col min="5" max="5" width="12" customWidth="1"/>
    <col min="6" max="6" width="22.88671875" customWidth="1"/>
    <col min="7" max="7" width="43" customWidth="1"/>
    <col min="8" max="8" width="8.6640625" customWidth="1"/>
    <col min="9" max="9" width="13.44140625" customWidth="1"/>
    <col min="10" max="10" width="8.6640625" customWidth="1"/>
    <col min="11" max="11" width="9.109375" customWidth="1"/>
    <col min="12" max="12" width="10.21875" customWidth="1"/>
    <col min="13" max="20" width="8.6640625" customWidth="1"/>
    <col min="21" max="21" width="15.5546875" customWidth="1"/>
    <col min="22" max="22" width="12.44140625" customWidth="1"/>
    <col min="23" max="23" width="8.6640625" customWidth="1"/>
    <col min="24" max="24" width="25.6640625" customWidth="1"/>
    <col min="25" max="26" width="8.6640625" customWidth="1"/>
    <col min="27" max="27" width="31.33203125" customWidth="1"/>
    <col min="28" max="28" width="49" customWidth="1"/>
    <col min="29" max="29" width="8.6640625" customWidth="1"/>
    <col min="30" max="30" width="42.109375" customWidth="1"/>
    <col min="31" max="35" width="8.6640625" customWidth="1"/>
  </cols>
  <sheetData>
    <row r="1" spans="1:35" ht="14.4" x14ac:dyDescent="0.3">
      <c r="B1" s="1" t="s">
        <v>0</v>
      </c>
      <c r="C1" s="2" t="s">
        <v>1</v>
      </c>
      <c r="D1" s="3" t="s">
        <v>2</v>
      </c>
      <c r="E1" s="3" t="s">
        <v>3</v>
      </c>
      <c r="F1" s="3" t="s">
        <v>4</v>
      </c>
      <c r="G1" s="4"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6" t="s">
        <v>22</v>
      </c>
      <c r="Y1" s="3" t="s">
        <v>23</v>
      </c>
      <c r="Z1" s="3" t="s">
        <v>24</v>
      </c>
      <c r="AA1" s="3" t="s">
        <v>25</v>
      </c>
      <c r="AB1" s="4" t="s">
        <v>26</v>
      </c>
      <c r="AC1" s="3" t="s">
        <v>27</v>
      </c>
      <c r="AD1" s="3" t="s">
        <v>28</v>
      </c>
      <c r="AE1" s="3" t="s">
        <v>29</v>
      </c>
      <c r="AF1" s="3" t="s">
        <v>30</v>
      </c>
      <c r="AG1" s="3" t="s">
        <v>31</v>
      </c>
      <c r="AH1" s="3" t="s">
        <v>32</v>
      </c>
      <c r="AI1" s="3" t="s">
        <v>33</v>
      </c>
    </row>
    <row r="2" spans="1:35" ht="14.4" x14ac:dyDescent="0.3">
      <c r="A2" s="3">
        <v>0</v>
      </c>
      <c r="B2" s="7">
        <v>0</v>
      </c>
      <c r="C2" s="7"/>
      <c r="D2" s="8">
        <v>0</v>
      </c>
      <c r="E2" s="8" t="s">
        <v>34</v>
      </c>
      <c r="F2" s="8" t="s">
        <v>35</v>
      </c>
      <c r="G2" s="8" t="s">
        <v>36</v>
      </c>
      <c r="H2" s="8">
        <v>2021</v>
      </c>
      <c r="I2" s="8">
        <v>0</v>
      </c>
      <c r="J2" s="8">
        <v>1</v>
      </c>
      <c r="K2" s="8">
        <v>1</v>
      </c>
      <c r="L2" s="8">
        <v>0</v>
      </c>
      <c r="M2" s="8">
        <v>0</v>
      </c>
      <c r="N2" s="8">
        <v>0</v>
      </c>
      <c r="O2" s="8">
        <v>0</v>
      </c>
      <c r="P2" s="8">
        <v>0</v>
      </c>
      <c r="Q2" s="8">
        <v>0</v>
      </c>
      <c r="R2" s="8">
        <v>0</v>
      </c>
      <c r="S2" s="8">
        <v>0</v>
      </c>
      <c r="T2" s="8">
        <v>0</v>
      </c>
      <c r="U2" s="8">
        <v>2</v>
      </c>
      <c r="Z2" s="8">
        <v>4</v>
      </c>
      <c r="AA2" s="8" t="s">
        <v>37</v>
      </c>
      <c r="AB2" s="8" t="s">
        <v>38</v>
      </c>
      <c r="AC2" s="8" t="s">
        <v>39</v>
      </c>
      <c r="AD2" s="8" t="s">
        <v>40</v>
      </c>
      <c r="AE2" s="8">
        <v>0</v>
      </c>
      <c r="AF2" s="8" t="s">
        <v>41</v>
      </c>
      <c r="AG2" s="8">
        <v>0</v>
      </c>
      <c r="AH2" s="8" t="s">
        <v>41</v>
      </c>
      <c r="AI2" s="8">
        <v>482</v>
      </c>
    </row>
    <row r="3" spans="1:35" ht="14.4" x14ac:dyDescent="0.3">
      <c r="A3" s="3">
        <v>3</v>
      </c>
      <c r="B3" s="7">
        <v>0</v>
      </c>
      <c r="C3" s="7"/>
      <c r="D3" s="8">
        <v>0</v>
      </c>
      <c r="E3" s="8" t="s">
        <v>42</v>
      </c>
      <c r="F3" s="8" t="s">
        <v>43</v>
      </c>
      <c r="G3" s="8" t="s">
        <v>44</v>
      </c>
      <c r="H3" s="8">
        <v>2020</v>
      </c>
      <c r="I3" s="8">
        <v>0</v>
      </c>
      <c r="J3" s="8">
        <v>0</v>
      </c>
      <c r="K3" s="8">
        <v>1</v>
      </c>
      <c r="L3" s="8">
        <v>0</v>
      </c>
      <c r="M3" s="8">
        <v>0</v>
      </c>
      <c r="N3" s="8">
        <v>0</v>
      </c>
      <c r="O3" s="8">
        <v>0</v>
      </c>
      <c r="P3" s="8">
        <v>0</v>
      </c>
      <c r="Q3" s="8">
        <v>0</v>
      </c>
      <c r="R3" s="8">
        <v>0</v>
      </c>
      <c r="S3" s="8">
        <v>0</v>
      </c>
      <c r="T3" s="8">
        <v>0</v>
      </c>
      <c r="U3" s="8">
        <v>1</v>
      </c>
      <c r="Z3" s="8">
        <v>4</v>
      </c>
      <c r="AA3" s="8" t="s">
        <v>45</v>
      </c>
      <c r="AB3" s="8" t="s">
        <v>46</v>
      </c>
      <c r="AC3" s="8" t="s">
        <v>47</v>
      </c>
      <c r="AD3" s="8" t="s">
        <v>48</v>
      </c>
      <c r="AE3" s="8">
        <v>0</v>
      </c>
      <c r="AF3" s="8" t="s">
        <v>41</v>
      </c>
      <c r="AG3" s="8">
        <v>2</v>
      </c>
      <c r="AH3" s="8" t="s">
        <v>49</v>
      </c>
      <c r="AI3" s="8">
        <v>108</v>
      </c>
    </row>
    <row r="4" spans="1:35" ht="14.4" x14ac:dyDescent="0.3">
      <c r="A4" s="3">
        <v>5</v>
      </c>
      <c r="B4" s="7">
        <v>0</v>
      </c>
      <c r="C4" s="7">
        <v>0</v>
      </c>
      <c r="D4" s="8">
        <v>1</v>
      </c>
      <c r="E4" s="8" t="s">
        <v>34</v>
      </c>
      <c r="F4" s="8" t="s">
        <v>50</v>
      </c>
      <c r="G4" s="8" t="s">
        <v>51</v>
      </c>
      <c r="H4" s="8">
        <v>2019</v>
      </c>
      <c r="I4" s="8">
        <v>1</v>
      </c>
      <c r="J4" s="8">
        <v>0</v>
      </c>
      <c r="K4" s="8">
        <v>0</v>
      </c>
      <c r="L4" s="8">
        <v>0</v>
      </c>
      <c r="M4" s="8">
        <v>0</v>
      </c>
      <c r="N4" s="8">
        <v>0</v>
      </c>
      <c r="O4" s="8">
        <v>0</v>
      </c>
      <c r="P4" s="8">
        <v>0</v>
      </c>
      <c r="Q4" s="8">
        <v>0</v>
      </c>
      <c r="R4" s="8">
        <v>0</v>
      </c>
      <c r="S4" s="8">
        <v>0</v>
      </c>
      <c r="T4" s="8">
        <v>0</v>
      </c>
      <c r="U4" s="8">
        <v>1</v>
      </c>
      <c r="V4" s="8" t="s">
        <v>53</v>
      </c>
      <c r="W4" s="8" t="s">
        <v>51</v>
      </c>
      <c r="X4" s="8" t="s">
        <v>52</v>
      </c>
      <c r="Y4" s="8">
        <v>2019</v>
      </c>
      <c r="Z4" s="8">
        <v>7</v>
      </c>
      <c r="AA4" s="8" t="s">
        <v>54</v>
      </c>
      <c r="AB4" s="8" t="s">
        <v>55</v>
      </c>
      <c r="AC4" s="8" t="s">
        <v>56</v>
      </c>
      <c r="AD4" s="8" t="s">
        <v>57</v>
      </c>
      <c r="AE4" s="8">
        <v>0</v>
      </c>
      <c r="AF4" s="8" t="s">
        <v>41</v>
      </c>
      <c r="AG4" s="8">
        <v>0</v>
      </c>
      <c r="AH4" s="8" t="s">
        <v>41</v>
      </c>
      <c r="AI4" s="8">
        <v>500</v>
      </c>
    </row>
    <row r="5" spans="1:35" ht="14.4" x14ac:dyDescent="0.3">
      <c r="A5" s="3">
        <v>6</v>
      </c>
      <c r="B5" s="7">
        <v>0</v>
      </c>
      <c r="C5" s="7"/>
      <c r="D5" s="8">
        <v>0</v>
      </c>
      <c r="E5" s="8" t="s">
        <v>34</v>
      </c>
      <c r="F5" s="8" t="s">
        <v>58</v>
      </c>
      <c r="G5" s="8" t="s">
        <v>59</v>
      </c>
      <c r="H5" s="8">
        <v>2021</v>
      </c>
      <c r="I5" s="8">
        <v>0</v>
      </c>
      <c r="J5" s="8">
        <v>0</v>
      </c>
      <c r="K5" s="8">
        <v>0</v>
      </c>
      <c r="L5" s="8">
        <v>0</v>
      </c>
      <c r="M5" s="8">
        <v>0</v>
      </c>
      <c r="N5" s="8">
        <v>0</v>
      </c>
      <c r="O5" s="8">
        <v>0</v>
      </c>
      <c r="P5" s="8">
        <v>0</v>
      </c>
      <c r="Q5" s="8">
        <v>0</v>
      </c>
      <c r="R5" s="8">
        <v>1</v>
      </c>
      <c r="S5" s="8">
        <v>0</v>
      </c>
      <c r="T5" s="8">
        <v>0</v>
      </c>
      <c r="U5" s="8">
        <v>1</v>
      </c>
      <c r="Z5" s="8">
        <v>10</v>
      </c>
      <c r="AA5" s="8" t="s">
        <v>60</v>
      </c>
      <c r="AB5" s="8" t="s">
        <v>61</v>
      </c>
      <c r="AC5" s="8" t="s">
        <v>62</v>
      </c>
      <c r="AD5" s="8" t="s">
        <v>63</v>
      </c>
      <c r="AE5" s="8">
        <v>2</v>
      </c>
      <c r="AF5" s="8" t="s">
        <v>64</v>
      </c>
      <c r="AG5" s="8">
        <v>2</v>
      </c>
      <c r="AH5" s="8" t="s">
        <v>49</v>
      </c>
      <c r="AI5" s="8">
        <v>500</v>
      </c>
    </row>
    <row r="6" spans="1:35" ht="14.4" x14ac:dyDescent="0.3">
      <c r="A6" s="3">
        <v>7</v>
      </c>
      <c r="B6" s="7">
        <v>0</v>
      </c>
      <c r="C6" s="7"/>
      <c r="D6" s="8">
        <v>0</v>
      </c>
      <c r="E6" s="8" t="s">
        <v>65</v>
      </c>
      <c r="F6" s="8" t="s">
        <v>66</v>
      </c>
      <c r="G6" s="8" t="s">
        <v>67</v>
      </c>
      <c r="H6" s="8">
        <v>2020</v>
      </c>
      <c r="I6" s="8">
        <v>0</v>
      </c>
      <c r="J6" s="8">
        <v>0</v>
      </c>
      <c r="K6" s="8">
        <v>0</v>
      </c>
      <c r="L6" s="8">
        <v>0</v>
      </c>
      <c r="M6" s="8">
        <v>0</v>
      </c>
      <c r="N6" s="8">
        <v>0</v>
      </c>
      <c r="O6" s="8">
        <v>0</v>
      </c>
      <c r="P6" s="8">
        <v>0</v>
      </c>
      <c r="Q6" s="8">
        <v>1</v>
      </c>
      <c r="R6" s="8">
        <v>0</v>
      </c>
      <c r="S6" s="8">
        <v>0</v>
      </c>
      <c r="T6" s="8">
        <v>0</v>
      </c>
      <c r="U6" s="8">
        <v>1</v>
      </c>
      <c r="Z6" s="8">
        <v>8</v>
      </c>
      <c r="AA6" s="8" t="s">
        <v>68</v>
      </c>
      <c r="AB6" s="8" t="s">
        <v>69</v>
      </c>
      <c r="AC6" s="8" t="s">
        <v>70</v>
      </c>
      <c r="AD6" s="8" t="s">
        <v>71</v>
      </c>
      <c r="AE6" s="8">
        <v>0</v>
      </c>
      <c r="AF6" s="8" t="s">
        <v>41</v>
      </c>
      <c r="AG6" s="8">
        <v>0</v>
      </c>
      <c r="AH6" s="8" t="s">
        <v>41</v>
      </c>
      <c r="AI6" s="8">
        <v>295</v>
      </c>
    </row>
    <row r="7" spans="1:35" ht="14.4" x14ac:dyDescent="0.3">
      <c r="A7" s="3">
        <v>8</v>
      </c>
      <c r="B7" s="7">
        <v>0</v>
      </c>
      <c r="C7" s="7">
        <v>0</v>
      </c>
      <c r="D7" s="8">
        <v>1</v>
      </c>
      <c r="E7" s="8" t="s">
        <v>42</v>
      </c>
      <c r="F7" s="8" t="s">
        <v>72</v>
      </c>
      <c r="G7" s="8" t="s">
        <v>73</v>
      </c>
      <c r="H7" s="8">
        <v>2021</v>
      </c>
      <c r="I7" s="8">
        <v>0</v>
      </c>
      <c r="J7" s="8">
        <v>0</v>
      </c>
      <c r="K7" s="8">
        <v>1</v>
      </c>
      <c r="L7" s="8">
        <v>0</v>
      </c>
      <c r="M7" s="8">
        <v>0</v>
      </c>
      <c r="N7" s="8">
        <v>0</v>
      </c>
      <c r="O7" s="8">
        <v>1</v>
      </c>
      <c r="P7" s="8">
        <v>0</v>
      </c>
      <c r="Q7" s="8">
        <v>0</v>
      </c>
      <c r="R7" s="8">
        <v>0</v>
      </c>
      <c r="S7" s="8">
        <v>0</v>
      </c>
      <c r="T7" s="8">
        <v>0</v>
      </c>
      <c r="U7" s="8">
        <v>2</v>
      </c>
      <c r="V7" s="8" t="s">
        <v>42</v>
      </c>
      <c r="W7" s="8" t="s">
        <v>74</v>
      </c>
      <c r="X7" s="8" t="s">
        <v>75</v>
      </c>
      <c r="Y7" s="8">
        <v>2018</v>
      </c>
      <c r="Z7" s="8">
        <v>6</v>
      </c>
      <c r="AA7" s="8" t="s">
        <v>76</v>
      </c>
      <c r="AB7" s="8" t="s">
        <v>77</v>
      </c>
      <c r="AC7" s="8" t="s">
        <v>78</v>
      </c>
      <c r="AD7" s="8" t="s">
        <v>79</v>
      </c>
      <c r="AE7" s="8">
        <v>8</v>
      </c>
      <c r="AF7" s="8" t="s">
        <v>80</v>
      </c>
      <c r="AG7" s="8">
        <v>1</v>
      </c>
      <c r="AH7" s="8" t="s">
        <v>81</v>
      </c>
      <c r="AI7" s="8">
        <v>468</v>
      </c>
    </row>
    <row r="8" spans="1:35" ht="14.4" x14ac:dyDescent="0.3">
      <c r="A8" s="3">
        <v>10</v>
      </c>
      <c r="B8" s="7">
        <v>0</v>
      </c>
      <c r="C8" s="7"/>
      <c r="D8" s="8">
        <v>0</v>
      </c>
      <c r="E8" s="8" t="s">
        <v>82</v>
      </c>
      <c r="F8" s="8" t="s">
        <v>83</v>
      </c>
      <c r="G8" s="8" t="s">
        <v>84</v>
      </c>
      <c r="H8" s="8">
        <v>2019</v>
      </c>
      <c r="I8" s="9">
        <v>1</v>
      </c>
      <c r="J8" s="8">
        <v>0</v>
      </c>
      <c r="K8" s="8">
        <v>0</v>
      </c>
      <c r="L8" s="8">
        <v>0</v>
      </c>
      <c r="M8" s="8">
        <v>0</v>
      </c>
      <c r="N8" s="8">
        <v>0</v>
      </c>
      <c r="O8" s="9">
        <v>1</v>
      </c>
      <c r="P8" s="8">
        <v>0</v>
      </c>
      <c r="Q8" s="8">
        <v>0</v>
      </c>
      <c r="R8" s="8">
        <v>0</v>
      </c>
      <c r="S8" s="8">
        <v>0</v>
      </c>
      <c r="T8" s="8">
        <v>0</v>
      </c>
      <c r="U8" s="8">
        <f t="shared" ref="U8:U9" si="0">SUM(I8:T8)</f>
        <v>2</v>
      </c>
      <c r="Z8" s="8">
        <v>4</v>
      </c>
      <c r="AA8" s="8" t="s">
        <v>85</v>
      </c>
      <c r="AB8" s="8" t="s">
        <v>86</v>
      </c>
      <c r="AC8" s="8" t="s">
        <v>87</v>
      </c>
      <c r="AD8" s="8" t="s">
        <v>88</v>
      </c>
      <c r="AE8" s="8">
        <v>0</v>
      </c>
      <c r="AF8" s="8" t="s">
        <v>41</v>
      </c>
      <c r="AG8" s="8">
        <v>4</v>
      </c>
      <c r="AH8" s="8" t="s">
        <v>89</v>
      </c>
      <c r="AI8" s="8">
        <v>500</v>
      </c>
    </row>
    <row r="9" spans="1:35" ht="14.4" x14ac:dyDescent="0.3">
      <c r="A9" s="3">
        <v>11</v>
      </c>
      <c r="B9" s="7">
        <v>0</v>
      </c>
      <c r="C9" s="7"/>
      <c r="D9" s="8">
        <v>0</v>
      </c>
      <c r="E9" s="8" t="s">
        <v>34</v>
      </c>
      <c r="F9" s="8" t="s">
        <v>66</v>
      </c>
      <c r="G9" s="8" t="s">
        <v>90</v>
      </c>
      <c r="H9" s="8">
        <v>2020</v>
      </c>
      <c r="I9" s="8">
        <v>0</v>
      </c>
      <c r="J9" s="8">
        <v>0</v>
      </c>
      <c r="K9" s="8">
        <v>1</v>
      </c>
      <c r="L9" s="8">
        <v>0</v>
      </c>
      <c r="M9" s="8">
        <v>0</v>
      </c>
      <c r="N9" s="8">
        <v>0</v>
      </c>
      <c r="O9" s="8">
        <v>0</v>
      </c>
      <c r="P9" s="8">
        <v>0</v>
      </c>
      <c r="Q9" s="8">
        <v>0</v>
      </c>
      <c r="R9" s="8">
        <v>0</v>
      </c>
      <c r="S9" s="8">
        <v>0</v>
      </c>
      <c r="T9" s="8">
        <v>0</v>
      </c>
      <c r="U9" s="8">
        <f t="shared" si="0"/>
        <v>1</v>
      </c>
      <c r="Z9" s="8">
        <v>5</v>
      </c>
      <c r="AA9" s="8" t="s">
        <v>91</v>
      </c>
      <c r="AB9" s="8" t="s">
        <v>92</v>
      </c>
      <c r="AC9" s="8" t="s">
        <v>93</v>
      </c>
      <c r="AD9" s="8" t="s">
        <v>94</v>
      </c>
      <c r="AE9" s="8">
        <v>0</v>
      </c>
      <c r="AF9" s="8" t="s">
        <v>41</v>
      </c>
      <c r="AG9" s="8">
        <v>0</v>
      </c>
      <c r="AH9" s="8" t="s">
        <v>41</v>
      </c>
      <c r="AI9" s="8">
        <v>435</v>
      </c>
    </row>
    <row r="10" spans="1:35" ht="14.4" x14ac:dyDescent="0.3">
      <c r="A10" s="3">
        <v>14</v>
      </c>
      <c r="B10" s="7">
        <v>1</v>
      </c>
      <c r="C10" s="10"/>
      <c r="D10" s="8">
        <v>1</v>
      </c>
      <c r="E10" s="8" t="s">
        <v>42</v>
      </c>
      <c r="F10" s="8" t="s">
        <v>95</v>
      </c>
      <c r="G10" s="8" t="s">
        <v>96</v>
      </c>
      <c r="H10" s="8">
        <v>2019</v>
      </c>
      <c r="I10" s="8">
        <v>0</v>
      </c>
      <c r="J10" s="8">
        <v>0</v>
      </c>
      <c r="K10" s="8">
        <v>0</v>
      </c>
      <c r="L10" s="8">
        <v>0</v>
      </c>
      <c r="M10" s="8">
        <v>1</v>
      </c>
      <c r="N10" s="8">
        <v>0</v>
      </c>
      <c r="O10" s="8">
        <v>0</v>
      </c>
      <c r="P10" s="8">
        <v>0</v>
      </c>
      <c r="Q10" s="8">
        <v>0</v>
      </c>
      <c r="R10" s="8">
        <v>0</v>
      </c>
      <c r="S10" s="8">
        <v>0</v>
      </c>
      <c r="T10" s="8">
        <v>0</v>
      </c>
      <c r="U10" s="8">
        <v>1</v>
      </c>
      <c r="Z10" s="8">
        <v>4</v>
      </c>
      <c r="AA10" s="8" t="s">
        <v>97</v>
      </c>
      <c r="AB10" s="8" t="s">
        <v>98</v>
      </c>
      <c r="AC10" s="8" t="s">
        <v>99</v>
      </c>
      <c r="AD10" s="8" t="s">
        <v>100</v>
      </c>
      <c r="AE10" s="8">
        <v>0</v>
      </c>
      <c r="AF10" s="8" t="s">
        <v>41</v>
      </c>
      <c r="AG10" s="8">
        <v>0</v>
      </c>
      <c r="AH10" s="8" t="s">
        <v>41</v>
      </c>
      <c r="AI10" s="8">
        <v>83</v>
      </c>
    </row>
    <row r="11" spans="1:35" ht="14.4" x14ac:dyDescent="0.3">
      <c r="A11" s="3">
        <v>15</v>
      </c>
      <c r="B11" s="7">
        <v>0</v>
      </c>
      <c r="C11" s="7"/>
      <c r="D11" s="8">
        <v>0</v>
      </c>
      <c r="E11" s="8" t="s">
        <v>34</v>
      </c>
      <c r="F11" s="8" t="s">
        <v>101</v>
      </c>
      <c r="G11" s="8" t="s">
        <v>102</v>
      </c>
      <c r="H11" s="8">
        <v>2019</v>
      </c>
      <c r="I11" s="8">
        <v>0</v>
      </c>
      <c r="J11" s="8">
        <v>1</v>
      </c>
      <c r="K11" s="8">
        <v>0</v>
      </c>
      <c r="L11" s="8">
        <v>0</v>
      </c>
      <c r="M11" s="8">
        <v>0</v>
      </c>
      <c r="N11" s="8">
        <v>0</v>
      </c>
      <c r="O11" s="8">
        <v>0</v>
      </c>
      <c r="P11" s="8">
        <v>0</v>
      </c>
      <c r="Q11" s="8">
        <v>0</v>
      </c>
      <c r="R11" s="8">
        <v>0</v>
      </c>
      <c r="S11" s="8">
        <v>0</v>
      </c>
      <c r="T11" s="8">
        <v>1</v>
      </c>
      <c r="U11" s="8">
        <v>2</v>
      </c>
      <c r="Z11" s="8">
        <v>13</v>
      </c>
      <c r="AA11" s="8" t="s">
        <v>103</v>
      </c>
      <c r="AB11" s="8" t="s">
        <v>104</v>
      </c>
      <c r="AC11" s="8" t="s">
        <v>105</v>
      </c>
      <c r="AD11" s="8" t="s">
        <v>106</v>
      </c>
      <c r="AE11" s="8">
        <v>0</v>
      </c>
      <c r="AF11" s="8" t="s">
        <v>41</v>
      </c>
      <c r="AG11" s="8">
        <v>0</v>
      </c>
      <c r="AH11" s="8" t="s">
        <v>41</v>
      </c>
      <c r="AI11" s="8">
        <v>242</v>
      </c>
    </row>
    <row r="12" spans="1:35" ht="14.4" x14ac:dyDescent="0.3">
      <c r="A12" s="3">
        <v>16</v>
      </c>
      <c r="B12" s="7">
        <v>0</v>
      </c>
      <c r="C12" s="7"/>
      <c r="D12" s="8">
        <v>0</v>
      </c>
      <c r="E12" s="8" t="s">
        <v>34</v>
      </c>
      <c r="F12" s="8" t="s">
        <v>107</v>
      </c>
      <c r="G12" s="8" t="s">
        <v>107</v>
      </c>
      <c r="H12" s="8">
        <v>2021</v>
      </c>
      <c r="I12" s="8">
        <v>0</v>
      </c>
      <c r="J12" s="8">
        <v>1</v>
      </c>
      <c r="K12" s="8">
        <v>0</v>
      </c>
      <c r="L12" s="8">
        <v>0</v>
      </c>
      <c r="M12" s="8">
        <v>0</v>
      </c>
      <c r="N12" s="8">
        <v>0</v>
      </c>
      <c r="O12" s="8">
        <v>0</v>
      </c>
      <c r="P12" s="8">
        <v>0</v>
      </c>
      <c r="Q12" s="8">
        <v>0</v>
      </c>
      <c r="R12" s="8">
        <v>0</v>
      </c>
      <c r="S12" s="8">
        <v>0</v>
      </c>
      <c r="T12" s="8">
        <v>0</v>
      </c>
      <c r="U12" s="8">
        <v>1</v>
      </c>
      <c r="Z12" s="8">
        <v>10</v>
      </c>
      <c r="AA12" s="8" t="s">
        <v>108</v>
      </c>
      <c r="AB12" s="8" t="s">
        <v>109</v>
      </c>
      <c r="AC12" s="8" t="s">
        <v>110</v>
      </c>
      <c r="AD12" s="8" t="s">
        <v>111</v>
      </c>
      <c r="AE12" s="8">
        <v>0</v>
      </c>
      <c r="AF12" s="8" t="s">
        <v>41</v>
      </c>
      <c r="AG12" s="8">
        <v>2</v>
      </c>
      <c r="AH12" s="8" t="s">
        <v>112</v>
      </c>
      <c r="AI12" s="8">
        <v>500</v>
      </c>
    </row>
    <row r="13" spans="1:35" ht="14.4" x14ac:dyDescent="0.3">
      <c r="A13" s="3">
        <v>18</v>
      </c>
      <c r="B13" s="7">
        <v>0</v>
      </c>
      <c r="C13" s="7">
        <v>1</v>
      </c>
      <c r="D13" s="8">
        <v>1</v>
      </c>
      <c r="E13" s="8" t="s">
        <v>34</v>
      </c>
      <c r="F13" s="8" t="s">
        <v>113</v>
      </c>
      <c r="G13" s="8" t="s">
        <v>114</v>
      </c>
      <c r="H13" s="8">
        <v>2021</v>
      </c>
      <c r="I13" s="8">
        <v>1</v>
      </c>
      <c r="J13" s="8">
        <v>0</v>
      </c>
      <c r="K13" s="8">
        <v>0</v>
      </c>
      <c r="L13" s="8">
        <v>0</v>
      </c>
      <c r="M13" s="8">
        <v>0</v>
      </c>
      <c r="N13" s="8">
        <v>0</v>
      </c>
      <c r="O13" s="8">
        <v>0</v>
      </c>
      <c r="P13" s="8">
        <v>0</v>
      </c>
      <c r="Q13" s="8">
        <v>0</v>
      </c>
      <c r="R13" s="8">
        <v>0</v>
      </c>
      <c r="S13" s="8">
        <v>0</v>
      </c>
      <c r="T13" s="8">
        <v>0</v>
      </c>
      <c r="U13" s="8">
        <v>1</v>
      </c>
      <c r="V13" s="8" t="s">
        <v>42</v>
      </c>
      <c r="W13" s="8" t="s">
        <v>66</v>
      </c>
      <c r="X13" s="8" t="s">
        <v>115</v>
      </c>
      <c r="Y13" s="8">
        <v>2020</v>
      </c>
      <c r="Z13" s="8">
        <v>4</v>
      </c>
      <c r="AA13" s="8" t="s">
        <v>116</v>
      </c>
      <c r="AB13" s="8" t="s">
        <v>117</v>
      </c>
      <c r="AC13" s="8" t="s">
        <v>118</v>
      </c>
      <c r="AD13" s="8" t="s">
        <v>119</v>
      </c>
      <c r="AE13" s="8">
        <v>0</v>
      </c>
      <c r="AF13" s="8" t="s">
        <v>41</v>
      </c>
      <c r="AG13" s="8">
        <v>0</v>
      </c>
      <c r="AH13" s="8" t="s">
        <v>41</v>
      </c>
      <c r="AI13" s="8">
        <v>131</v>
      </c>
    </row>
    <row r="14" spans="1:35" ht="14.4" x14ac:dyDescent="0.3">
      <c r="A14" s="3">
        <v>19</v>
      </c>
      <c r="B14" s="7">
        <v>0</v>
      </c>
      <c r="C14" s="7">
        <v>1</v>
      </c>
      <c r="D14" s="8">
        <v>1</v>
      </c>
      <c r="E14" s="8" t="s">
        <v>34</v>
      </c>
      <c r="F14" s="8" t="s">
        <v>120</v>
      </c>
      <c r="G14" s="8" t="s">
        <v>121</v>
      </c>
      <c r="H14" s="8">
        <v>2020</v>
      </c>
      <c r="I14" s="8">
        <v>0</v>
      </c>
      <c r="J14" s="8">
        <v>0</v>
      </c>
      <c r="K14" s="8">
        <v>0</v>
      </c>
      <c r="L14" s="8">
        <v>1</v>
      </c>
      <c r="M14" s="8">
        <v>0</v>
      </c>
      <c r="N14" s="8">
        <v>0</v>
      </c>
      <c r="O14" s="8">
        <v>0</v>
      </c>
      <c r="P14" s="8">
        <v>0</v>
      </c>
      <c r="Q14" s="8">
        <v>0</v>
      </c>
      <c r="R14" s="8">
        <v>0</v>
      </c>
      <c r="S14" s="8">
        <v>0</v>
      </c>
      <c r="T14" s="8">
        <v>0</v>
      </c>
      <c r="U14" s="8">
        <v>1</v>
      </c>
      <c r="V14" s="8" t="s">
        <v>123</v>
      </c>
      <c r="W14" s="8" t="s">
        <v>66</v>
      </c>
      <c r="X14" s="8" t="s">
        <v>122</v>
      </c>
      <c r="Y14" s="8">
        <v>2016</v>
      </c>
      <c r="Z14" s="8">
        <v>5</v>
      </c>
      <c r="AA14" s="8" t="s">
        <v>124</v>
      </c>
      <c r="AB14" s="8" t="s">
        <v>125</v>
      </c>
      <c r="AC14" s="8" t="s">
        <v>126</v>
      </c>
      <c r="AD14" s="8" t="s">
        <v>127</v>
      </c>
      <c r="AE14" s="8">
        <v>4</v>
      </c>
      <c r="AF14" s="8" t="s">
        <v>128</v>
      </c>
      <c r="AG14" s="8">
        <v>0</v>
      </c>
      <c r="AH14" s="8" t="s">
        <v>41</v>
      </c>
      <c r="AI14" s="8">
        <v>319</v>
      </c>
    </row>
    <row r="15" spans="1:35" ht="14.4" x14ac:dyDescent="0.3">
      <c r="A15" s="3">
        <v>20</v>
      </c>
      <c r="B15" s="7">
        <v>0</v>
      </c>
      <c r="C15" s="10"/>
      <c r="D15" s="8">
        <v>1</v>
      </c>
      <c r="E15" s="8" t="s">
        <v>82</v>
      </c>
      <c r="F15" s="8" t="s">
        <v>113</v>
      </c>
      <c r="G15" s="8" t="s">
        <v>129</v>
      </c>
      <c r="H15" s="8">
        <v>2021</v>
      </c>
      <c r="I15" s="8">
        <v>0</v>
      </c>
      <c r="J15" s="8">
        <v>1</v>
      </c>
      <c r="K15" s="8">
        <v>0</v>
      </c>
      <c r="L15" s="8">
        <v>0</v>
      </c>
      <c r="M15" s="8">
        <v>0</v>
      </c>
      <c r="N15" s="8">
        <v>0</v>
      </c>
      <c r="O15" s="8">
        <v>0</v>
      </c>
      <c r="P15" s="8">
        <v>0</v>
      </c>
      <c r="Q15" s="8">
        <v>0</v>
      </c>
      <c r="R15" s="8">
        <v>0</v>
      </c>
      <c r="S15" s="8">
        <v>0</v>
      </c>
      <c r="T15" s="8">
        <v>0</v>
      </c>
      <c r="U15" s="8">
        <v>1</v>
      </c>
      <c r="Z15" s="8">
        <v>4</v>
      </c>
      <c r="AA15" s="8" t="s">
        <v>130</v>
      </c>
      <c r="AB15" s="8" t="s">
        <v>131</v>
      </c>
      <c r="AC15" s="8" t="s">
        <v>132</v>
      </c>
      <c r="AD15" s="8" t="s">
        <v>133</v>
      </c>
      <c r="AE15" s="8">
        <v>0</v>
      </c>
      <c r="AF15" s="8" t="s">
        <v>41</v>
      </c>
      <c r="AG15" s="8">
        <v>1</v>
      </c>
      <c r="AH15" s="8" t="s">
        <v>134</v>
      </c>
      <c r="AI15" s="8">
        <v>57</v>
      </c>
    </row>
    <row r="16" spans="1:35" ht="14.4" x14ac:dyDescent="0.3">
      <c r="A16" s="3">
        <v>21</v>
      </c>
      <c r="B16" s="7">
        <v>0</v>
      </c>
      <c r="C16" s="10"/>
      <c r="D16" s="8">
        <v>1</v>
      </c>
      <c r="E16" s="8" t="s">
        <v>34</v>
      </c>
      <c r="F16" s="8" t="s">
        <v>95</v>
      </c>
      <c r="G16" s="8" t="s">
        <v>135</v>
      </c>
      <c r="H16" s="8">
        <v>2019</v>
      </c>
      <c r="I16" s="8">
        <v>1</v>
      </c>
      <c r="J16" s="8">
        <v>0</v>
      </c>
      <c r="K16" s="8">
        <v>0</v>
      </c>
      <c r="L16" s="8">
        <v>0</v>
      </c>
      <c r="M16" s="8">
        <v>0</v>
      </c>
      <c r="N16" s="8">
        <v>0</v>
      </c>
      <c r="O16" s="8">
        <v>0</v>
      </c>
      <c r="P16" s="8">
        <v>0</v>
      </c>
      <c r="Q16" s="8">
        <v>0</v>
      </c>
      <c r="R16" s="8">
        <v>0</v>
      </c>
      <c r="S16" s="8">
        <v>0</v>
      </c>
      <c r="T16" s="8">
        <v>0</v>
      </c>
      <c r="U16" s="8">
        <v>1</v>
      </c>
      <c r="Z16" s="8">
        <v>5</v>
      </c>
      <c r="AA16" s="8" t="s">
        <v>136</v>
      </c>
      <c r="AB16" s="8" t="s">
        <v>137</v>
      </c>
      <c r="AC16" s="8" t="s">
        <v>138</v>
      </c>
      <c r="AD16" s="8" t="s">
        <v>139</v>
      </c>
      <c r="AE16" s="8">
        <v>0</v>
      </c>
      <c r="AF16" s="8" t="s">
        <v>41</v>
      </c>
      <c r="AG16" s="8">
        <v>0</v>
      </c>
      <c r="AH16" s="8" t="s">
        <v>41</v>
      </c>
      <c r="AI16" s="8">
        <v>35</v>
      </c>
    </row>
    <row r="17" spans="1:35" ht="14.4" x14ac:dyDescent="0.3">
      <c r="A17" s="3">
        <v>22</v>
      </c>
      <c r="B17" s="7">
        <v>0</v>
      </c>
      <c r="C17" s="7"/>
      <c r="D17" s="8">
        <v>0</v>
      </c>
      <c r="E17" s="8" t="s">
        <v>65</v>
      </c>
      <c r="F17" s="8" t="s">
        <v>140</v>
      </c>
      <c r="G17" s="8" t="s">
        <v>141</v>
      </c>
      <c r="H17" s="8">
        <v>2021</v>
      </c>
      <c r="I17" s="8">
        <v>1</v>
      </c>
      <c r="J17" s="8">
        <v>0</v>
      </c>
      <c r="K17" s="8">
        <v>0</v>
      </c>
      <c r="L17" s="8">
        <v>0</v>
      </c>
      <c r="M17" s="8">
        <v>1</v>
      </c>
      <c r="N17" s="8">
        <v>1</v>
      </c>
      <c r="O17" s="8">
        <v>0</v>
      </c>
      <c r="P17" s="8">
        <v>0</v>
      </c>
      <c r="Q17" s="8">
        <v>0</v>
      </c>
      <c r="R17" s="8">
        <v>0</v>
      </c>
      <c r="S17" s="8">
        <v>0</v>
      </c>
      <c r="T17" s="8">
        <v>0</v>
      </c>
      <c r="U17" s="8">
        <v>3</v>
      </c>
      <c r="Z17" s="8">
        <v>2</v>
      </c>
      <c r="AA17" s="8" t="s">
        <v>142</v>
      </c>
      <c r="AB17" s="8" t="s">
        <v>143</v>
      </c>
      <c r="AC17" s="8" t="s">
        <v>144</v>
      </c>
      <c r="AD17" s="8" t="s">
        <v>145</v>
      </c>
      <c r="AE17" s="8">
        <v>2</v>
      </c>
      <c r="AF17" s="8" t="s">
        <v>146</v>
      </c>
      <c r="AG17" s="8">
        <v>0</v>
      </c>
      <c r="AH17" s="8" t="s">
        <v>41</v>
      </c>
      <c r="AI17" s="8">
        <v>92</v>
      </c>
    </row>
    <row r="18" spans="1:35" ht="14.4" x14ac:dyDescent="0.3">
      <c r="A18" s="3">
        <v>23</v>
      </c>
      <c r="B18" s="7">
        <v>0</v>
      </c>
      <c r="C18" s="7"/>
      <c r="D18" s="8">
        <v>0</v>
      </c>
      <c r="E18" s="8" t="s">
        <v>42</v>
      </c>
      <c r="F18" s="8" t="s">
        <v>66</v>
      </c>
      <c r="G18" s="8" t="s">
        <v>147</v>
      </c>
      <c r="H18" s="8">
        <v>2019</v>
      </c>
      <c r="I18" s="8">
        <v>0</v>
      </c>
      <c r="J18" s="8">
        <v>0</v>
      </c>
      <c r="K18" s="8">
        <v>0</v>
      </c>
      <c r="L18" s="8">
        <v>0</v>
      </c>
      <c r="M18" s="8">
        <v>0</v>
      </c>
      <c r="N18" s="8">
        <v>0</v>
      </c>
      <c r="O18" s="8">
        <v>1</v>
      </c>
      <c r="P18" s="8">
        <v>0</v>
      </c>
      <c r="Q18" s="8">
        <v>0</v>
      </c>
      <c r="R18" s="8">
        <v>0</v>
      </c>
      <c r="S18" s="8">
        <v>0</v>
      </c>
      <c r="T18" s="8">
        <v>0</v>
      </c>
      <c r="U18" s="8">
        <v>1</v>
      </c>
      <c r="Z18" s="8">
        <v>4</v>
      </c>
      <c r="AA18" s="8" t="s">
        <v>148</v>
      </c>
      <c r="AB18" s="8" t="s">
        <v>149</v>
      </c>
      <c r="AC18" s="8" t="s">
        <v>150</v>
      </c>
      <c r="AD18" s="8" t="s">
        <v>151</v>
      </c>
      <c r="AE18" s="8">
        <v>1</v>
      </c>
      <c r="AF18" s="8" t="s">
        <v>152</v>
      </c>
      <c r="AG18" s="8">
        <v>0</v>
      </c>
      <c r="AH18" s="8" t="s">
        <v>41</v>
      </c>
      <c r="AI18" s="8">
        <v>240</v>
      </c>
    </row>
    <row r="19" spans="1:35" ht="14.4" x14ac:dyDescent="0.3">
      <c r="A19" s="3">
        <v>28</v>
      </c>
      <c r="B19" s="7">
        <v>0</v>
      </c>
      <c r="C19" s="7"/>
      <c r="D19" s="8">
        <v>0</v>
      </c>
      <c r="E19" s="8" t="s">
        <v>34</v>
      </c>
      <c r="F19" s="8" t="s">
        <v>66</v>
      </c>
      <c r="G19" s="8" t="s">
        <v>153</v>
      </c>
      <c r="H19" s="8">
        <v>2020</v>
      </c>
      <c r="I19" s="8">
        <v>0</v>
      </c>
      <c r="J19" s="8">
        <v>1</v>
      </c>
      <c r="K19" s="8">
        <v>0</v>
      </c>
      <c r="L19" s="8">
        <v>0</v>
      </c>
      <c r="M19" s="8">
        <v>0</v>
      </c>
      <c r="N19" s="8">
        <v>0</v>
      </c>
      <c r="O19" s="8">
        <v>0</v>
      </c>
      <c r="P19" s="8">
        <v>0</v>
      </c>
      <c r="Q19" s="8">
        <v>0</v>
      </c>
      <c r="R19" s="8">
        <v>0</v>
      </c>
      <c r="S19" s="8">
        <v>0</v>
      </c>
      <c r="T19" s="8">
        <v>0</v>
      </c>
      <c r="U19" s="8">
        <v>1</v>
      </c>
      <c r="Z19" s="8">
        <v>2</v>
      </c>
      <c r="AA19" s="8" t="s">
        <v>154</v>
      </c>
      <c r="AB19" s="8" t="s">
        <v>155</v>
      </c>
      <c r="AC19" s="8" t="s">
        <v>156</v>
      </c>
      <c r="AD19" s="8" t="s">
        <v>157</v>
      </c>
      <c r="AE19" s="8">
        <v>0</v>
      </c>
      <c r="AF19" s="8" t="s">
        <v>41</v>
      </c>
      <c r="AG19" s="8">
        <v>1</v>
      </c>
      <c r="AH19" s="8" t="s">
        <v>158</v>
      </c>
      <c r="AI19" s="8">
        <v>500</v>
      </c>
    </row>
    <row r="20" spans="1:35" ht="14.4" x14ac:dyDescent="0.3">
      <c r="A20" s="3">
        <v>29</v>
      </c>
      <c r="B20" s="7">
        <v>0</v>
      </c>
      <c r="C20" s="7"/>
      <c r="D20" s="8">
        <v>0</v>
      </c>
      <c r="E20" s="8" t="s">
        <v>42</v>
      </c>
      <c r="F20" s="8" t="s">
        <v>159</v>
      </c>
      <c r="G20" s="8" t="s">
        <v>160</v>
      </c>
      <c r="H20" s="8">
        <v>2019</v>
      </c>
      <c r="I20" s="8">
        <v>0</v>
      </c>
      <c r="J20" s="8">
        <v>0</v>
      </c>
      <c r="K20" s="8">
        <v>0</v>
      </c>
      <c r="L20" s="8">
        <v>0</v>
      </c>
      <c r="M20" s="8">
        <v>0</v>
      </c>
      <c r="N20" s="8">
        <v>0</v>
      </c>
      <c r="O20" s="8">
        <v>1</v>
      </c>
      <c r="P20" s="8">
        <v>0</v>
      </c>
      <c r="Q20" s="8">
        <v>0</v>
      </c>
      <c r="R20" s="8">
        <v>0</v>
      </c>
      <c r="S20" s="8">
        <v>0</v>
      </c>
      <c r="T20" s="8">
        <v>0</v>
      </c>
      <c r="U20" s="8">
        <v>1</v>
      </c>
      <c r="Z20" s="8">
        <v>3</v>
      </c>
      <c r="AA20" s="8" t="s">
        <v>161</v>
      </c>
      <c r="AB20" s="8" t="s">
        <v>162</v>
      </c>
      <c r="AC20" s="8" t="s">
        <v>163</v>
      </c>
      <c r="AD20" s="8" t="s">
        <v>164</v>
      </c>
      <c r="AE20" s="8">
        <v>1</v>
      </c>
      <c r="AF20" s="8" t="s">
        <v>165</v>
      </c>
      <c r="AG20" s="8">
        <v>0</v>
      </c>
      <c r="AH20" s="8" t="s">
        <v>41</v>
      </c>
      <c r="AI20" s="8">
        <v>86</v>
      </c>
    </row>
    <row r="21" spans="1:35" ht="15.75" customHeight="1" x14ac:dyDescent="0.3">
      <c r="A21" s="3">
        <v>30</v>
      </c>
      <c r="B21" s="7">
        <v>0</v>
      </c>
      <c r="C21" s="7">
        <v>1</v>
      </c>
      <c r="D21" s="8">
        <v>1</v>
      </c>
      <c r="E21" s="8" t="s">
        <v>34</v>
      </c>
      <c r="F21" s="8" t="s">
        <v>166</v>
      </c>
      <c r="G21" s="8" t="s">
        <v>167</v>
      </c>
      <c r="H21" s="8">
        <v>2021</v>
      </c>
      <c r="I21" s="8">
        <v>1</v>
      </c>
      <c r="J21" s="8">
        <v>0</v>
      </c>
      <c r="K21" s="8">
        <v>0</v>
      </c>
      <c r="L21" s="8">
        <v>0</v>
      </c>
      <c r="M21" s="8">
        <v>0</v>
      </c>
      <c r="N21" s="8">
        <v>0</v>
      </c>
      <c r="O21" s="8">
        <v>0</v>
      </c>
      <c r="P21" s="8">
        <v>0</v>
      </c>
      <c r="Q21" s="8">
        <v>0</v>
      </c>
      <c r="R21" s="8">
        <v>0</v>
      </c>
      <c r="S21" s="8">
        <v>0</v>
      </c>
      <c r="T21" s="8">
        <v>0</v>
      </c>
      <c r="U21" s="8">
        <v>1</v>
      </c>
      <c r="V21" s="8" t="s">
        <v>34</v>
      </c>
      <c r="W21" s="8" t="s">
        <v>168</v>
      </c>
      <c r="X21" s="8" t="s">
        <v>169</v>
      </c>
      <c r="Y21" s="8">
        <v>2008</v>
      </c>
      <c r="Z21" s="8">
        <v>7</v>
      </c>
      <c r="AA21" s="8" t="s">
        <v>170</v>
      </c>
      <c r="AB21" s="8" t="s">
        <v>171</v>
      </c>
      <c r="AC21" s="8" t="s">
        <v>172</v>
      </c>
      <c r="AD21" s="8" t="s">
        <v>173</v>
      </c>
      <c r="AE21" s="8">
        <v>6</v>
      </c>
      <c r="AF21" s="8" t="s">
        <v>174</v>
      </c>
      <c r="AG21" s="8">
        <v>0</v>
      </c>
      <c r="AH21" s="8" t="s">
        <v>41</v>
      </c>
      <c r="AI21" s="8">
        <v>500</v>
      </c>
    </row>
    <row r="22" spans="1:35" ht="15.75" customHeight="1" x14ac:dyDescent="0.3">
      <c r="A22" s="3">
        <v>32</v>
      </c>
      <c r="B22" s="7">
        <v>0</v>
      </c>
      <c r="C22" s="7"/>
      <c r="D22" s="8">
        <v>0</v>
      </c>
      <c r="E22" s="8" t="s">
        <v>34</v>
      </c>
      <c r="F22" s="8" t="s">
        <v>74</v>
      </c>
      <c r="G22" s="8" t="s">
        <v>175</v>
      </c>
      <c r="H22" s="8">
        <v>2020</v>
      </c>
      <c r="I22" s="8">
        <v>0</v>
      </c>
      <c r="J22" s="8">
        <v>0</v>
      </c>
      <c r="K22" s="8">
        <v>0</v>
      </c>
      <c r="L22" s="8">
        <v>1</v>
      </c>
      <c r="M22" s="8">
        <v>0</v>
      </c>
      <c r="N22" s="8">
        <v>0</v>
      </c>
      <c r="O22" s="8">
        <v>0</v>
      </c>
      <c r="P22" s="8">
        <v>0</v>
      </c>
      <c r="Q22" s="8">
        <v>0</v>
      </c>
      <c r="R22" s="8">
        <v>0</v>
      </c>
      <c r="S22" s="8">
        <v>0</v>
      </c>
      <c r="T22" s="8">
        <v>0</v>
      </c>
      <c r="U22" s="8">
        <v>1</v>
      </c>
      <c r="Z22" s="8">
        <v>5</v>
      </c>
      <c r="AA22" s="8" t="s">
        <v>176</v>
      </c>
      <c r="AB22" s="8" t="s">
        <v>177</v>
      </c>
      <c r="AC22" s="8" t="s">
        <v>178</v>
      </c>
      <c r="AD22" s="8" t="s">
        <v>179</v>
      </c>
      <c r="AE22" s="8">
        <v>5</v>
      </c>
      <c r="AF22" s="8" t="s">
        <v>180</v>
      </c>
      <c r="AG22" s="8">
        <v>0</v>
      </c>
      <c r="AH22" s="8" t="s">
        <v>41</v>
      </c>
      <c r="AI22" s="8">
        <v>28</v>
      </c>
    </row>
    <row r="23" spans="1:35" ht="15.75" customHeight="1" x14ac:dyDescent="0.3">
      <c r="A23" s="3">
        <v>34</v>
      </c>
      <c r="B23" s="7">
        <v>0</v>
      </c>
      <c r="C23" s="10"/>
      <c r="D23" s="8">
        <v>1</v>
      </c>
      <c r="E23" s="8" t="s">
        <v>34</v>
      </c>
      <c r="F23" s="8" t="s">
        <v>181</v>
      </c>
      <c r="G23" s="8" t="s">
        <v>182</v>
      </c>
      <c r="H23" s="8">
        <v>2019</v>
      </c>
      <c r="I23" s="8">
        <v>1</v>
      </c>
      <c r="J23" s="8">
        <v>0</v>
      </c>
      <c r="K23" s="8">
        <v>0</v>
      </c>
      <c r="L23" s="8">
        <v>0</v>
      </c>
      <c r="M23" s="8">
        <v>0</v>
      </c>
      <c r="N23" s="8">
        <v>0</v>
      </c>
      <c r="O23" s="8">
        <v>0</v>
      </c>
      <c r="P23" s="8">
        <v>1</v>
      </c>
      <c r="Q23" s="8">
        <v>0</v>
      </c>
      <c r="R23" s="8">
        <v>0</v>
      </c>
      <c r="S23" s="8">
        <v>0</v>
      </c>
      <c r="T23" s="8">
        <v>0</v>
      </c>
      <c r="U23" s="8">
        <v>2</v>
      </c>
      <c r="Z23" s="8">
        <v>12</v>
      </c>
      <c r="AA23" s="8" t="s">
        <v>183</v>
      </c>
      <c r="AB23" s="8" t="s">
        <v>184</v>
      </c>
      <c r="AC23" s="8" t="s">
        <v>185</v>
      </c>
      <c r="AD23" s="8" t="s">
        <v>186</v>
      </c>
      <c r="AE23" s="8">
        <v>0</v>
      </c>
      <c r="AF23" s="8" t="s">
        <v>41</v>
      </c>
      <c r="AG23" s="8">
        <v>0</v>
      </c>
      <c r="AH23" s="8" t="s">
        <v>41</v>
      </c>
      <c r="AI23" s="8">
        <v>244</v>
      </c>
    </row>
    <row r="24" spans="1:35" ht="15.75" customHeight="1" x14ac:dyDescent="0.3">
      <c r="A24" s="3">
        <v>35</v>
      </c>
      <c r="B24" s="7">
        <v>0</v>
      </c>
      <c r="C24" s="7"/>
      <c r="D24" s="8">
        <v>0</v>
      </c>
      <c r="E24" s="8" t="s">
        <v>65</v>
      </c>
      <c r="F24" s="8" t="s">
        <v>66</v>
      </c>
      <c r="G24" s="8" t="s">
        <v>187</v>
      </c>
      <c r="H24" s="8">
        <v>2020</v>
      </c>
      <c r="I24" s="8">
        <v>0</v>
      </c>
      <c r="J24" s="8">
        <v>1</v>
      </c>
      <c r="K24" s="8">
        <v>0</v>
      </c>
      <c r="L24" s="8">
        <v>0</v>
      </c>
      <c r="M24" s="8">
        <v>0</v>
      </c>
      <c r="N24" s="8">
        <v>0</v>
      </c>
      <c r="O24" s="8">
        <v>0</v>
      </c>
      <c r="P24" s="8">
        <v>0</v>
      </c>
      <c r="Q24" s="8">
        <v>0</v>
      </c>
      <c r="R24" s="8">
        <v>1</v>
      </c>
      <c r="S24" s="8">
        <v>0</v>
      </c>
      <c r="T24" s="8">
        <v>0</v>
      </c>
      <c r="U24" s="8">
        <v>2</v>
      </c>
      <c r="Z24" s="8">
        <v>3</v>
      </c>
      <c r="AA24" s="8" t="s">
        <v>188</v>
      </c>
      <c r="AB24" s="8" t="s">
        <v>189</v>
      </c>
      <c r="AC24" s="8" t="s">
        <v>190</v>
      </c>
      <c r="AD24" s="8" t="s">
        <v>191</v>
      </c>
      <c r="AE24" s="8">
        <v>0</v>
      </c>
      <c r="AF24" s="8" t="s">
        <v>41</v>
      </c>
      <c r="AG24" s="8">
        <v>0</v>
      </c>
      <c r="AH24" s="8" t="s">
        <v>41</v>
      </c>
      <c r="AI24" s="8">
        <v>11</v>
      </c>
    </row>
    <row r="25" spans="1:35" ht="15.75" customHeight="1" x14ac:dyDescent="0.3">
      <c r="A25" s="3">
        <v>37</v>
      </c>
      <c r="B25" s="7">
        <v>0</v>
      </c>
      <c r="C25" s="7"/>
      <c r="D25" s="8">
        <v>0</v>
      </c>
      <c r="E25" s="8" t="s">
        <v>34</v>
      </c>
      <c r="F25" s="8" t="s">
        <v>35</v>
      </c>
      <c r="G25" s="8" t="s">
        <v>192</v>
      </c>
      <c r="H25" s="8">
        <v>2020</v>
      </c>
      <c r="I25" s="8">
        <v>0</v>
      </c>
      <c r="J25" s="8">
        <v>0</v>
      </c>
      <c r="K25" s="8">
        <v>1</v>
      </c>
      <c r="L25" s="8">
        <v>0</v>
      </c>
      <c r="M25" s="8">
        <v>0</v>
      </c>
      <c r="N25" s="8">
        <v>0</v>
      </c>
      <c r="O25" s="8">
        <v>0</v>
      </c>
      <c r="P25" s="8">
        <v>0</v>
      </c>
      <c r="Q25" s="8">
        <v>0</v>
      </c>
      <c r="R25" s="8">
        <v>0</v>
      </c>
      <c r="S25" s="8">
        <v>0</v>
      </c>
      <c r="T25" s="8">
        <v>0</v>
      </c>
      <c r="U25" s="8">
        <v>1</v>
      </c>
      <c r="Z25" s="8">
        <v>3</v>
      </c>
      <c r="AA25" s="8" t="s">
        <v>193</v>
      </c>
      <c r="AB25" s="8" t="s">
        <v>194</v>
      </c>
      <c r="AC25" s="8" t="s">
        <v>195</v>
      </c>
      <c r="AD25" s="8" t="s">
        <v>196</v>
      </c>
      <c r="AE25" s="8">
        <v>0</v>
      </c>
      <c r="AF25" s="8" t="s">
        <v>41</v>
      </c>
      <c r="AG25" s="8">
        <v>0</v>
      </c>
      <c r="AH25" s="8" t="s">
        <v>41</v>
      </c>
      <c r="AI25" s="8">
        <v>55</v>
      </c>
    </row>
    <row r="26" spans="1:35" ht="15.75" customHeight="1" x14ac:dyDescent="0.3">
      <c r="A26" s="3">
        <v>38</v>
      </c>
      <c r="B26" s="7">
        <v>0</v>
      </c>
      <c r="C26" s="7"/>
      <c r="D26" s="8">
        <v>0</v>
      </c>
      <c r="E26" s="8" t="s">
        <v>34</v>
      </c>
      <c r="F26" s="8" t="s">
        <v>66</v>
      </c>
      <c r="G26" s="8" t="s">
        <v>114</v>
      </c>
      <c r="H26" s="8">
        <v>2020</v>
      </c>
      <c r="I26" s="8">
        <v>1</v>
      </c>
      <c r="J26" s="8">
        <v>0</v>
      </c>
      <c r="K26" s="8">
        <v>0</v>
      </c>
      <c r="L26" s="8">
        <v>0</v>
      </c>
      <c r="M26" s="8">
        <v>0</v>
      </c>
      <c r="N26" s="8">
        <v>0</v>
      </c>
      <c r="O26" s="8">
        <v>0</v>
      </c>
      <c r="P26" s="8">
        <v>0</v>
      </c>
      <c r="Q26" s="8">
        <v>0</v>
      </c>
      <c r="R26" s="8">
        <v>0</v>
      </c>
      <c r="S26" s="8">
        <v>0</v>
      </c>
      <c r="T26" s="8">
        <v>0</v>
      </c>
      <c r="U26" s="8">
        <v>1</v>
      </c>
      <c r="Z26" s="8">
        <v>6</v>
      </c>
      <c r="AA26" s="8" t="s">
        <v>197</v>
      </c>
      <c r="AB26" s="8" t="s">
        <v>198</v>
      </c>
      <c r="AC26" s="8" t="s">
        <v>199</v>
      </c>
      <c r="AD26" s="8" t="s">
        <v>200</v>
      </c>
      <c r="AE26" s="8">
        <v>0</v>
      </c>
      <c r="AF26" s="8" t="s">
        <v>41</v>
      </c>
      <c r="AG26" s="8">
        <v>0</v>
      </c>
      <c r="AH26" s="8" t="s">
        <v>41</v>
      </c>
      <c r="AI26" s="8">
        <v>153</v>
      </c>
    </row>
    <row r="27" spans="1:35" ht="15.75" customHeight="1" x14ac:dyDescent="0.3">
      <c r="A27" s="3">
        <v>39</v>
      </c>
      <c r="B27" s="7">
        <v>0</v>
      </c>
      <c r="C27" s="7"/>
      <c r="D27" s="8">
        <v>0</v>
      </c>
      <c r="E27" s="8" t="s">
        <v>34</v>
      </c>
      <c r="F27" s="8" t="s">
        <v>201</v>
      </c>
      <c r="G27" s="8" t="s">
        <v>44</v>
      </c>
      <c r="H27" s="8">
        <v>2020</v>
      </c>
      <c r="I27" s="8">
        <v>0</v>
      </c>
      <c r="J27" s="8">
        <v>0</v>
      </c>
      <c r="K27" s="8">
        <v>1</v>
      </c>
      <c r="L27" s="8">
        <v>0</v>
      </c>
      <c r="M27" s="8">
        <v>0</v>
      </c>
      <c r="N27" s="8">
        <v>0</v>
      </c>
      <c r="O27" s="8">
        <v>0</v>
      </c>
      <c r="P27" s="8">
        <v>0</v>
      </c>
      <c r="Q27" s="8">
        <v>0</v>
      </c>
      <c r="R27" s="8">
        <v>0</v>
      </c>
      <c r="S27" s="8">
        <v>0</v>
      </c>
      <c r="T27" s="8">
        <v>0</v>
      </c>
      <c r="U27" s="8">
        <v>1</v>
      </c>
      <c r="Z27" s="8">
        <v>5</v>
      </c>
      <c r="AA27" s="8" t="s">
        <v>202</v>
      </c>
      <c r="AB27" s="8" t="s">
        <v>203</v>
      </c>
      <c r="AC27" s="8" t="s">
        <v>204</v>
      </c>
      <c r="AD27" s="8" t="s">
        <v>205</v>
      </c>
      <c r="AE27" s="8">
        <v>0</v>
      </c>
      <c r="AF27" s="8" t="s">
        <v>41</v>
      </c>
      <c r="AG27" s="8">
        <v>0</v>
      </c>
      <c r="AH27" s="8" t="s">
        <v>41</v>
      </c>
      <c r="AI27" s="8">
        <v>44</v>
      </c>
    </row>
    <row r="28" spans="1:35" ht="15.75" customHeight="1" x14ac:dyDescent="0.3">
      <c r="A28" s="3">
        <v>43</v>
      </c>
      <c r="B28" s="7">
        <v>0</v>
      </c>
      <c r="C28" s="7"/>
      <c r="D28" s="8">
        <v>0</v>
      </c>
      <c r="E28" s="8" t="s">
        <v>34</v>
      </c>
      <c r="F28" s="8" t="s">
        <v>206</v>
      </c>
      <c r="G28" s="8" t="s">
        <v>207</v>
      </c>
      <c r="H28" s="8">
        <v>2020</v>
      </c>
      <c r="I28" s="8">
        <v>1</v>
      </c>
      <c r="J28" s="8">
        <v>0</v>
      </c>
      <c r="K28" s="8">
        <v>0</v>
      </c>
      <c r="L28" s="8">
        <v>0</v>
      </c>
      <c r="M28" s="8">
        <v>0</v>
      </c>
      <c r="N28" s="8">
        <v>0</v>
      </c>
      <c r="O28" s="8">
        <v>0</v>
      </c>
      <c r="P28" s="8">
        <v>0</v>
      </c>
      <c r="Q28" s="8">
        <v>0</v>
      </c>
      <c r="R28" s="8">
        <v>0</v>
      </c>
      <c r="S28" s="8">
        <v>0</v>
      </c>
      <c r="T28" s="8">
        <v>0</v>
      </c>
      <c r="U28" s="8">
        <v>1</v>
      </c>
      <c r="Z28" s="8">
        <v>6</v>
      </c>
      <c r="AA28" s="8" t="s">
        <v>208</v>
      </c>
      <c r="AB28" s="8" t="s">
        <v>209</v>
      </c>
      <c r="AC28" s="8" t="s">
        <v>210</v>
      </c>
      <c r="AD28" s="8" t="s">
        <v>211</v>
      </c>
      <c r="AE28" s="8">
        <v>0</v>
      </c>
      <c r="AF28" s="8" t="s">
        <v>41</v>
      </c>
      <c r="AG28" s="8">
        <v>0</v>
      </c>
      <c r="AH28" s="8" t="s">
        <v>41</v>
      </c>
      <c r="AI28" s="8">
        <v>500</v>
      </c>
    </row>
    <row r="29" spans="1:35" ht="15.75" customHeight="1" x14ac:dyDescent="0.3">
      <c r="A29" s="3">
        <v>46</v>
      </c>
      <c r="B29" s="7">
        <v>0</v>
      </c>
      <c r="C29" s="10"/>
      <c r="D29" s="8">
        <v>1</v>
      </c>
      <c r="E29" s="8" t="s">
        <v>65</v>
      </c>
      <c r="F29" s="8" t="s">
        <v>120</v>
      </c>
      <c r="G29" s="8" t="s">
        <v>212</v>
      </c>
      <c r="H29" s="8">
        <v>2021</v>
      </c>
      <c r="I29" s="8">
        <v>0</v>
      </c>
      <c r="J29" s="8">
        <v>1</v>
      </c>
      <c r="K29" s="8">
        <v>1</v>
      </c>
      <c r="L29" s="8">
        <v>1</v>
      </c>
      <c r="M29" s="8">
        <v>0</v>
      </c>
      <c r="N29" s="8">
        <v>0</v>
      </c>
      <c r="O29" s="8">
        <v>0</v>
      </c>
      <c r="P29" s="8">
        <v>0</v>
      </c>
      <c r="Q29" s="8">
        <v>0</v>
      </c>
      <c r="R29" s="8">
        <v>0</v>
      </c>
      <c r="S29" s="8">
        <v>0</v>
      </c>
      <c r="T29" s="8">
        <v>0</v>
      </c>
      <c r="U29" s="8">
        <v>3</v>
      </c>
      <c r="Z29" s="8">
        <v>3</v>
      </c>
      <c r="AA29" s="8" t="s">
        <v>213</v>
      </c>
      <c r="AB29" s="8" t="s">
        <v>214</v>
      </c>
      <c r="AC29" s="8" t="s">
        <v>215</v>
      </c>
      <c r="AD29" s="8" t="s">
        <v>216</v>
      </c>
      <c r="AE29" s="8">
        <v>0</v>
      </c>
      <c r="AF29" s="8" t="s">
        <v>41</v>
      </c>
      <c r="AG29" s="8">
        <v>0</v>
      </c>
      <c r="AH29" s="8" t="s">
        <v>41</v>
      </c>
      <c r="AI29" s="8">
        <v>5</v>
      </c>
    </row>
    <row r="30" spans="1:35" ht="15.75" customHeight="1" x14ac:dyDescent="0.3">
      <c r="A30" s="3">
        <v>48</v>
      </c>
      <c r="B30" s="7">
        <v>0</v>
      </c>
      <c r="C30" s="7">
        <v>1</v>
      </c>
      <c r="D30" s="8">
        <v>1</v>
      </c>
      <c r="E30" s="8" t="s">
        <v>42</v>
      </c>
      <c r="F30" s="8" t="s">
        <v>120</v>
      </c>
      <c r="G30" s="8" t="s">
        <v>96</v>
      </c>
      <c r="H30" s="8">
        <v>2021</v>
      </c>
      <c r="I30" s="8">
        <v>0</v>
      </c>
      <c r="J30" s="8">
        <v>0</v>
      </c>
      <c r="K30" s="8">
        <v>0</v>
      </c>
      <c r="L30" s="8">
        <v>0</v>
      </c>
      <c r="M30" s="8">
        <v>1</v>
      </c>
      <c r="N30" s="8">
        <v>0</v>
      </c>
      <c r="O30" s="8">
        <v>0</v>
      </c>
      <c r="P30" s="8">
        <v>0</v>
      </c>
      <c r="Q30" s="8">
        <v>0</v>
      </c>
      <c r="R30" s="8">
        <v>0</v>
      </c>
      <c r="S30" s="8">
        <v>0</v>
      </c>
      <c r="T30" s="8">
        <v>0</v>
      </c>
      <c r="U30" s="8">
        <v>1</v>
      </c>
      <c r="V30" s="8" t="s">
        <v>34</v>
      </c>
      <c r="W30" s="8" t="s">
        <v>217</v>
      </c>
      <c r="X30" s="8" t="s">
        <v>218</v>
      </c>
      <c r="Y30" s="8">
        <v>2020</v>
      </c>
      <c r="Z30" s="8">
        <v>2</v>
      </c>
      <c r="AA30" s="8" t="s">
        <v>219</v>
      </c>
      <c r="AB30" s="8" t="s">
        <v>220</v>
      </c>
      <c r="AC30" s="8" t="s">
        <v>221</v>
      </c>
      <c r="AD30" s="8" t="s">
        <v>222</v>
      </c>
      <c r="AE30" s="8">
        <v>0</v>
      </c>
      <c r="AF30" s="8" t="s">
        <v>41</v>
      </c>
      <c r="AG30" s="8">
        <v>0</v>
      </c>
      <c r="AH30" s="8" t="s">
        <v>41</v>
      </c>
      <c r="AI30" s="8">
        <v>56</v>
      </c>
    </row>
    <row r="31" spans="1:35" ht="15.75" customHeight="1" x14ac:dyDescent="0.3">
      <c r="A31" s="3">
        <v>49</v>
      </c>
      <c r="B31" s="7">
        <v>0</v>
      </c>
      <c r="C31" s="7"/>
      <c r="D31" s="8">
        <v>0</v>
      </c>
      <c r="E31" s="8" t="s">
        <v>223</v>
      </c>
      <c r="F31" s="8" t="s">
        <v>66</v>
      </c>
      <c r="G31" s="8" t="s">
        <v>224</v>
      </c>
      <c r="H31" s="8">
        <v>2019</v>
      </c>
      <c r="I31" s="8">
        <v>0</v>
      </c>
      <c r="J31" s="8">
        <v>0</v>
      </c>
      <c r="K31" s="8">
        <v>1</v>
      </c>
      <c r="L31" s="8">
        <v>0</v>
      </c>
      <c r="M31" s="8">
        <v>0</v>
      </c>
      <c r="N31" s="8">
        <v>0</v>
      </c>
      <c r="O31" s="8">
        <v>1</v>
      </c>
      <c r="P31" s="8">
        <v>0</v>
      </c>
      <c r="Q31" s="8">
        <v>0</v>
      </c>
      <c r="R31" s="8">
        <v>0</v>
      </c>
      <c r="S31" s="8">
        <v>0</v>
      </c>
      <c r="T31" s="8">
        <v>0</v>
      </c>
      <c r="U31" s="8">
        <v>2</v>
      </c>
      <c r="Z31" s="8">
        <v>3</v>
      </c>
      <c r="AA31" s="8" t="s">
        <v>225</v>
      </c>
      <c r="AB31" s="8" t="s">
        <v>226</v>
      </c>
      <c r="AC31" s="8" t="s">
        <v>227</v>
      </c>
      <c r="AD31" s="8" t="s">
        <v>228</v>
      </c>
      <c r="AE31" s="8">
        <v>2</v>
      </c>
      <c r="AF31" s="8" t="s">
        <v>229</v>
      </c>
      <c r="AG31" s="8">
        <v>0</v>
      </c>
      <c r="AH31" s="8" t="s">
        <v>41</v>
      </c>
      <c r="AI31" s="8">
        <v>55</v>
      </c>
    </row>
    <row r="32" spans="1:35" ht="15.75" customHeight="1" x14ac:dyDescent="0.3">
      <c r="A32" s="3">
        <v>51</v>
      </c>
      <c r="B32" s="7">
        <v>1</v>
      </c>
      <c r="C32" s="7"/>
      <c r="D32" s="8">
        <v>0</v>
      </c>
      <c r="E32" s="8" t="s">
        <v>42</v>
      </c>
      <c r="F32" s="8" t="s">
        <v>206</v>
      </c>
      <c r="G32" s="8" t="s">
        <v>115</v>
      </c>
      <c r="H32" s="8">
        <v>2021</v>
      </c>
      <c r="I32" s="8">
        <v>0</v>
      </c>
      <c r="J32" s="8">
        <v>1</v>
      </c>
      <c r="K32" s="8">
        <v>0</v>
      </c>
      <c r="L32" s="8">
        <v>0</v>
      </c>
      <c r="M32" s="8">
        <v>0</v>
      </c>
      <c r="N32" s="8">
        <v>0</v>
      </c>
      <c r="O32" s="8">
        <v>0</v>
      </c>
      <c r="P32" s="8">
        <v>0</v>
      </c>
      <c r="Q32" s="8">
        <v>0</v>
      </c>
      <c r="R32" s="8">
        <v>0</v>
      </c>
      <c r="S32" s="8">
        <v>0</v>
      </c>
      <c r="T32" s="8">
        <v>0</v>
      </c>
      <c r="U32" s="8">
        <v>1</v>
      </c>
      <c r="Z32" s="8">
        <v>3</v>
      </c>
      <c r="AA32" s="8" t="s">
        <v>230</v>
      </c>
      <c r="AB32" s="8" t="s">
        <v>231</v>
      </c>
      <c r="AC32" s="8" t="s">
        <v>232</v>
      </c>
      <c r="AD32" s="8" t="s">
        <v>233</v>
      </c>
      <c r="AE32" s="8">
        <v>0</v>
      </c>
      <c r="AF32" s="8" t="s">
        <v>41</v>
      </c>
      <c r="AG32" s="8">
        <v>0</v>
      </c>
      <c r="AH32" s="8" t="s">
        <v>41</v>
      </c>
      <c r="AI32" s="8">
        <v>103</v>
      </c>
    </row>
    <row r="33" spans="1:35" ht="15.75" customHeight="1" x14ac:dyDescent="0.3">
      <c r="A33" s="3">
        <v>52</v>
      </c>
      <c r="B33" s="7">
        <v>0</v>
      </c>
      <c r="C33" s="7"/>
      <c r="D33" s="8">
        <v>0</v>
      </c>
      <c r="E33" s="8" t="s">
        <v>42</v>
      </c>
      <c r="F33" s="8" t="s">
        <v>234</v>
      </c>
      <c r="G33" s="8" t="s">
        <v>235</v>
      </c>
      <c r="H33" s="8">
        <v>2020</v>
      </c>
      <c r="I33" s="8">
        <v>0</v>
      </c>
      <c r="J33" s="8">
        <v>1</v>
      </c>
      <c r="K33" s="8">
        <v>0</v>
      </c>
      <c r="L33" s="8">
        <v>0</v>
      </c>
      <c r="M33" s="8">
        <v>1</v>
      </c>
      <c r="N33" s="8">
        <v>0</v>
      </c>
      <c r="O33" s="8">
        <v>0</v>
      </c>
      <c r="P33" s="8">
        <v>0</v>
      </c>
      <c r="Q33" s="8">
        <v>0</v>
      </c>
      <c r="R33" s="8">
        <v>0</v>
      </c>
      <c r="S33" s="8">
        <v>0</v>
      </c>
      <c r="T33" s="8">
        <v>0</v>
      </c>
      <c r="U33" s="8">
        <v>2</v>
      </c>
      <c r="Z33" s="8">
        <v>6</v>
      </c>
      <c r="AA33" s="8" t="s">
        <v>236</v>
      </c>
      <c r="AB33" s="8" t="s">
        <v>237</v>
      </c>
      <c r="AC33" s="8" t="s">
        <v>238</v>
      </c>
      <c r="AD33" s="8" t="s">
        <v>239</v>
      </c>
      <c r="AE33" s="8">
        <v>0</v>
      </c>
      <c r="AF33" s="8" t="s">
        <v>41</v>
      </c>
      <c r="AG33" s="8">
        <v>2</v>
      </c>
      <c r="AH33" s="8" t="s">
        <v>240</v>
      </c>
      <c r="AI33" s="8">
        <v>500</v>
      </c>
    </row>
    <row r="34" spans="1:35" ht="15.75" customHeight="1" x14ac:dyDescent="0.3">
      <c r="A34" s="3">
        <v>53</v>
      </c>
      <c r="B34" s="7">
        <v>0</v>
      </c>
      <c r="C34" s="7"/>
      <c r="D34" s="8">
        <v>0</v>
      </c>
      <c r="E34" s="8" t="s">
        <v>65</v>
      </c>
      <c r="F34" s="8" t="s">
        <v>66</v>
      </c>
      <c r="G34" s="8" t="s">
        <v>241</v>
      </c>
      <c r="H34" s="8">
        <v>2019</v>
      </c>
      <c r="I34" s="8">
        <v>1</v>
      </c>
      <c r="J34" s="8">
        <v>0</v>
      </c>
      <c r="K34" s="8">
        <v>0</v>
      </c>
      <c r="L34" s="8">
        <v>0</v>
      </c>
      <c r="M34" s="8">
        <v>0</v>
      </c>
      <c r="N34" s="8">
        <v>0</v>
      </c>
      <c r="O34" s="8">
        <v>0</v>
      </c>
      <c r="P34" s="8">
        <v>0</v>
      </c>
      <c r="Q34" s="8">
        <v>0</v>
      </c>
      <c r="R34" s="8">
        <v>0</v>
      </c>
      <c r="S34" s="8">
        <v>0</v>
      </c>
      <c r="T34" s="8">
        <v>0</v>
      </c>
      <c r="U34" s="8">
        <v>1</v>
      </c>
      <c r="Z34" s="8">
        <v>6</v>
      </c>
      <c r="AA34" s="8" t="s">
        <v>242</v>
      </c>
      <c r="AB34" s="8" t="s">
        <v>243</v>
      </c>
      <c r="AC34" s="8" t="s">
        <v>244</v>
      </c>
      <c r="AD34" s="8" t="s">
        <v>245</v>
      </c>
      <c r="AE34" s="8">
        <v>14</v>
      </c>
      <c r="AF34" s="8" t="s">
        <v>246</v>
      </c>
      <c r="AG34" s="8">
        <v>2</v>
      </c>
      <c r="AH34" s="8" t="s">
        <v>247</v>
      </c>
      <c r="AI34" s="8">
        <v>357</v>
      </c>
    </row>
    <row r="35" spans="1:35" ht="15.75" customHeight="1" x14ac:dyDescent="0.3">
      <c r="A35" s="3">
        <v>54</v>
      </c>
      <c r="B35" s="7">
        <v>0</v>
      </c>
      <c r="C35" s="7"/>
      <c r="D35" s="8">
        <v>0</v>
      </c>
      <c r="E35" s="8" t="s">
        <v>34</v>
      </c>
      <c r="F35" s="8" t="s">
        <v>248</v>
      </c>
      <c r="G35" s="8" t="s">
        <v>249</v>
      </c>
      <c r="H35" s="8">
        <v>2020</v>
      </c>
      <c r="I35" s="8">
        <v>0</v>
      </c>
      <c r="J35" s="8">
        <v>0</v>
      </c>
      <c r="K35" s="8">
        <v>1</v>
      </c>
      <c r="L35" s="8">
        <v>1</v>
      </c>
      <c r="M35" s="8">
        <v>0</v>
      </c>
      <c r="N35" s="8">
        <v>0</v>
      </c>
      <c r="O35" s="8">
        <v>0</v>
      </c>
      <c r="P35" s="8">
        <v>0</v>
      </c>
      <c r="Q35" s="8">
        <v>0</v>
      </c>
      <c r="R35" s="8">
        <v>0</v>
      </c>
      <c r="S35" s="8">
        <v>0</v>
      </c>
      <c r="T35" s="8">
        <v>0</v>
      </c>
      <c r="U35" s="8">
        <v>2</v>
      </c>
      <c r="Z35" s="8">
        <v>4</v>
      </c>
      <c r="AA35" s="8" t="s">
        <v>108</v>
      </c>
      <c r="AB35" s="8" t="s">
        <v>250</v>
      </c>
      <c r="AC35" s="8" t="s">
        <v>251</v>
      </c>
      <c r="AD35" s="8" t="s">
        <v>252</v>
      </c>
      <c r="AE35" s="8">
        <v>0</v>
      </c>
      <c r="AF35" s="8" t="s">
        <v>41</v>
      </c>
      <c r="AG35" s="8">
        <v>0</v>
      </c>
      <c r="AH35" s="8" t="s">
        <v>41</v>
      </c>
      <c r="AI35" s="8">
        <v>500</v>
      </c>
    </row>
    <row r="36" spans="1:35" ht="15.75" customHeight="1" x14ac:dyDescent="0.3">
      <c r="A36" s="3">
        <v>57</v>
      </c>
      <c r="B36" s="7">
        <v>1</v>
      </c>
      <c r="C36" s="7"/>
      <c r="D36" s="8">
        <v>0</v>
      </c>
      <c r="E36" s="8" t="s">
        <v>253</v>
      </c>
      <c r="F36" s="8" t="s">
        <v>254</v>
      </c>
      <c r="G36" s="8" t="s">
        <v>255</v>
      </c>
      <c r="H36" s="8">
        <v>2019</v>
      </c>
      <c r="I36" s="8">
        <v>0</v>
      </c>
      <c r="J36" s="8">
        <v>0</v>
      </c>
      <c r="K36" s="8">
        <v>0</v>
      </c>
      <c r="L36" s="8">
        <v>0</v>
      </c>
      <c r="M36" s="8">
        <v>1</v>
      </c>
      <c r="N36" s="8">
        <v>0</v>
      </c>
      <c r="O36" s="8">
        <v>0</v>
      </c>
      <c r="P36" s="8">
        <v>0</v>
      </c>
      <c r="Q36" s="8">
        <v>0</v>
      </c>
      <c r="R36" s="8">
        <v>0</v>
      </c>
      <c r="S36" s="8">
        <v>0</v>
      </c>
      <c r="T36" s="8">
        <v>0</v>
      </c>
      <c r="U36" s="8">
        <v>1</v>
      </c>
      <c r="Z36" s="8">
        <v>4</v>
      </c>
      <c r="AA36" s="8" t="s">
        <v>256</v>
      </c>
      <c r="AB36" s="8" t="s">
        <v>257</v>
      </c>
      <c r="AC36" s="8" t="s">
        <v>258</v>
      </c>
      <c r="AD36" s="8" t="s">
        <v>259</v>
      </c>
      <c r="AE36" s="8">
        <v>4</v>
      </c>
      <c r="AF36" s="8" t="s">
        <v>260</v>
      </c>
      <c r="AG36" s="8">
        <v>0</v>
      </c>
      <c r="AH36" s="8" t="s">
        <v>41</v>
      </c>
      <c r="AI36" s="8">
        <v>223</v>
      </c>
    </row>
    <row r="37" spans="1:35" ht="15.75" customHeight="1" x14ac:dyDescent="0.3">
      <c r="A37" s="3">
        <v>58</v>
      </c>
      <c r="B37" s="7">
        <v>0</v>
      </c>
      <c r="C37" s="7"/>
      <c r="D37" s="8">
        <v>0</v>
      </c>
      <c r="E37" s="8" t="s">
        <v>34</v>
      </c>
      <c r="F37" s="8" t="s">
        <v>261</v>
      </c>
      <c r="G37" s="8" t="s">
        <v>262</v>
      </c>
      <c r="H37" s="8">
        <v>2021</v>
      </c>
      <c r="I37" s="8">
        <v>0</v>
      </c>
      <c r="J37" s="8">
        <v>1</v>
      </c>
      <c r="K37" s="8">
        <v>1</v>
      </c>
      <c r="L37" s="8">
        <v>0</v>
      </c>
      <c r="M37" s="8">
        <v>0</v>
      </c>
      <c r="N37" s="8">
        <v>0</v>
      </c>
      <c r="O37" s="8">
        <v>0</v>
      </c>
      <c r="P37" s="8">
        <v>0</v>
      </c>
      <c r="Q37" s="8">
        <v>0</v>
      </c>
      <c r="R37" s="8">
        <v>0</v>
      </c>
      <c r="S37" s="8">
        <v>0</v>
      </c>
      <c r="T37" s="8">
        <v>0</v>
      </c>
      <c r="U37" s="8">
        <v>2</v>
      </c>
      <c r="Z37" s="8">
        <v>5</v>
      </c>
      <c r="AA37" s="8" t="s">
        <v>263</v>
      </c>
      <c r="AB37" s="8" t="s">
        <v>264</v>
      </c>
      <c r="AC37" s="8" t="s">
        <v>265</v>
      </c>
      <c r="AD37" s="8" t="s">
        <v>266</v>
      </c>
      <c r="AE37" s="8">
        <v>8</v>
      </c>
      <c r="AF37" s="8" t="s">
        <v>267</v>
      </c>
      <c r="AG37" s="8">
        <v>1</v>
      </c>
      <c r="AH37" s="8" t="s">
        <v>268</v>
      </c>
      <c r="AI37" s="8">
        <v>500</v>
      </c>
    </row>
    <row r="38" spans="1:35" ht="15.75" customHeight="1" x14ac:dyDescent="0.3">
      <c r="A38" s="3">
        <v>59</v>
      </c>
      <c r="B38" s="7">
        <v>0</v>
      </c>
      <c r="C38" s="7"/>
      <c r="D38" s="8">
        <v>0</v>
      </c>
      <c r="E38" s="8" t="s">
        <v>82</v>
      </c>
      <c r="F38" s="8" t="s">
        <v>74</v>
      </c>
      <c r="G38" s="8" t="s">
        <v>269</v>
      </c>
      <c r="H38" s="8">
        <v>2021</v>
      </c>
      <c r="I38" s="8">
        <v>1</v>
      </c>
      <c r="J38" s="8">
        <v>0</v>
      </c>
      <c r="K38" s="8">
        <v>1</v>
      </c>
      <c r="L38" s="8">
        <v>0</v>
      </c>
      <c r="M38" s="8">
        <v>0</v>
      </c>
      <c r="N38" s="8">
        <v>0</v>
      </c>
      <c r="O38" s="8">
        <v>0</v>
      </c>
      <c r="P38" s="8">
        <v>0</v>
      </c>
      <c r="Q38" s="8">
        <v>0</v>
      </c>
      <c r="R38" s="8">
        <v>1</v>
      </c>
      <c r="S38" s="8">
        <v>0</v>
      </c>
      <c r="T38" s="8">
        <v>0</v>
      </c>
      <c r="U38" s="8">
        <v>3</v>
      </c>
      <c r="Z38" s="8">
        <v>2</v>
      </c>
      <c r="AA38" s="8" t="s">
        <v>270</v>
      </c>
      <c r="AB38" s="8" t="s">
        <v>271</v>
      </c>
      <c r="AC38" s="8" t="s">
        <v>272</v>
      </c>
      <c r="AD38" s="8" t="s">
        <v>273</v>
      </c>
      <c r="AE38" s="8">
        <v>0</v>
      </c>
      <c r="AF38" s="8" t="s">
        <v>41</v>
      </c>
      <c r="AG38" s="8">
        <v>0</v>
      </c>
      <c r="AH38" s="8" t="s">
        <v>41</v>
      </c>
      <c r="AI38" s="8">
        <v>104</v>
      </c>
    </row>
    <row r="39" spans="1:35" ht="15.75" customHeight="1" x14ac:dyDescent="0.3">
      <c r="A39" s="3">
        <v>61</v>
      </c>
      <c r="B39" s="7">
        <v>0</v>
      </c>
      <c r="C39" s="7"/>
      <c r="D39" s="8">
        <v>0</v>
      </c>
      <c r="E39" s="8" t="s">
        <v>34</v>
      </c>
      <c r="F39" s="8" t="s">
        <v>206</v>
      </c>
      <c r="G39" s="8" t="s">
        <v>274</v>
      </c>
      <c r="H39" s="8">
        <v>2021</v>
      </c>
      <c r="I39" s="8">
        <v>1</v>
      </c>
      <c r="J39" s="8">
        <v>0</v>
      </c>
      <c r="K39" s="8">
        <v>0</v>
      </c>
      <c r="L39" s="8">
        <v>0</v>
      </c>
      <c r="M39" s="8">
        <v>0</v>
      </c>
      <c r="N39" s="8">
        <v>0</v>
      </c>
      <c r="O39" s="8">
        <v>0</v>
      </c>
      <c r="P39" s="8">
        <v>0</v>
      </c>
      <c r="Q39" s="8">
        <v>0</v>
      </c>
      <c r="R39" s="8">
        <v>0</v>
      </c>
      <c r="S39" s="8">
        <v>0</v>
      </c>
      <c r="T39" s="8">
        <v>0</v>
      </c>
      <c r="U39" s="8">
        <v>1</v>
      </c>
      <c r="Z39" s="8">
        <v>4</v>
      </c>
      <c r="AA39" s="8" t="s">
        <v>275</v>
      </c>
      <c r="AB39" s="8" t="s">
        <v>276</v>
      </c>
      <c r="AC39" s="8" t="s">
        <v>277</v>
      </c>
      <c r="AD39" s="8" t="s">
        <v>278</v>
      </c>
      <c r="AE39" s="8">
        <v>0</v>
      </c>
      <c r="AF39" s="8" t="s">
        <v>41</v>
      </c>
      <c r="AG39" s="8">
        <v>0</v>
      </c>
      <c r="AH39" s="8" t="s">
        <v>41</v>
      </c>
      <c r="AI39" s="8">
        <v>500</v>
      </c>
    </row>
    <row r="40" spans="1:35" ht="15.75" customHeight="1" x14ac:dyDescent="0.3">
      <c r="A40" s="3">
        <v>62</v>
      </c>
      <c r="B40" s="7">
        <v>0</v>
      </c>
      <c r="C40" s="7"/>
      <c r="D40" s="8">
        <v>0</v>
      </c>
      <c r="E40" s="8" t="s">
        <v>65</v>
      </c>
      <c r="F40" s="8" t="s">
        <v>279</v>
      </c>
      <c r="G40" s="8" t="s">
        <v>280</v>
      </c>
      <c r="H40" s="8">
        <v>2021</v>
      </c>
      <c r="I40" s="8">
        <v>0</v>
      </c>
      <c r="J40" s="8">
        <v>0</v>
      </c>
      <c r="K40" s="8">
        <v>0</v>
      </c>
      <c r="L40" s="8">
        <v>0</v>
      </c>
      <c r="M40" s="8">
        <v>0</v>
      </c>
      <c r="N40" s="8">
        <v>0</v>
      </c>
      <c r="O40" s="8">
        <v>0</v>
      </c>
      <c r="P40" s="8">
        <v>0</v>
      </c>
      <c r="Q40" s="8">
        <v>1</v>
      </c>
      <c r="R40" s="8">
        <v>0</v>
      </c>
      <c r="S40" s="8">
        <v>0</v>
      </c>
      <c r="T40" s="8">
        <v>0</v>
      </c>
      <c r="U40" s="8">
        <v>1</v>
      </c>
      <c r="Z40" s="8">
        <v>1</v>
      </c>
      <c r="AA40" s="8" t="s">
        <v>281</v>
      </c>
      <c r="AB40" s="8" t="s">
        <v>282</v>
      </c>
      <c r="AC40" s="8" t="s">
        <v>283</v>
      </c>
      <c r="AD40" s="8" t="s">
        <v>284</v>
      </c>
      <c r="AE40" s="8">
        <v>0</v>
      </c>
      <c r="AF40" s="8" t="s">
        <v>41</v>
      </c>
      <c r="AG40" s="8">
        <v>0</v>
      </c>
      <c r="AH40" s="8" t="s">
        <v>41</v>
      </c>
      <c r="AI40" s="8">
        <v>500</v>
      </c>
    </row>
    <row r="41" spans="1:35" ht="15.75" customHeight="1" x14ac:dyDescent="0.3">
      <c r="A41" s="3">
        <v>63</v>
      </c>
      <c r="B41" s="7">
        <v>1</v>
      </c>
      <c r="C41" s="7"/>
      <c r="D41" s="8">
        <v>0</v>
      </c>
      <c r="E41" s="8" t="s">
        <v>285</v>
      </c>
      <c r="F41" s="8" t="s">
        <v>35</v>
      </c>
      <c r="G41" s="8" t="s">
        <v>44</v>
      </c>
      <c r="H41" s="8">
        <v>2019</v>
      </c>
      <c r="I41" s="8">
        <v>0</v>
      </c>
      <c r="J41" s="8">
        <v>0</v>
      </c>
      <c r="K41" s="8">
        <v>1</v>
      </c>
      <c r="L41" s="8">
        <v>0</v>
      </c>
      <c r="M41" s="8">
        <v>0</v>
      </c>
      <c r="N41" s="8">
        <v>0</v>
      </c>
      <c r="O41" s="8">
        <v>0</v>
      </c>
      <c r="P41" s="8">
        <v>0</v>
      </c>
      <c r="Q41" s="8">
        <v>0</v>
      </c>
      <c r="R41" s="8">
        <v>0</v>
      </c>
      <c r="S41" s="8">
        <v>0</v>
      </c>
      <c r="T41" s="8">
        <v>0</v>
      </c>
      <c r="U41" s="8">
        <v>1</v>
      </c>
      <c r="Z41" s="8">
        <v>2</v>
      </c>
      <c r="AA41" s="8" t="s">
        <v>286</v>
      </c>
      <c r="AB41" s="8" t="s">
        <v>287</v>
      </c>
      <c r="AC41" s="8" t="s">
        <v>288</v>
      </c>
      <c r="AD41" s="8" t="s">
        <v>289</v>
      </c>
      <c r="AE41" s="8">
        <v>3</v>
      </c>
      <c r="AF41" s="8" t="s">
        <v>290</v>
      </c>
      <c r="AG41" s="8">
        <v>0</v>
      </c>
      <c r="AH41" s="8" t="s">
        <v>41</v>
      </c>
      <c r="AI41" s="8">
        <v>34</v>
      </c>
    </row>
    <row r="42" spans="1:35" ht="15.75" customHeight="1" x14ac:dyDescent="0.3">
      <c r="A42" s="3">
        <v>64</v>
      </c>
      <c r="B42" s="7">
        <v>0</v>
      </c>
      <c r="C42" s="7"/>
      <c r="D42" s="8">
        <v>0</v>
      </c>
      <c r="E42" s="8" t="s">
        <v>82</v>
      </c>
      <c r="F42" s="8" t="s">
        <v>206</v>
      </c>
      <c r="G42" s="8" t="s">
        <v>291</v>
      </c>
      <c r="H42" s="8">
        <v>2020</v>
      </c>
      <c r="I42" s="8">
        <v>0</v>
      </c>
      <c r="J42" s="8">
        <v>1</v>
      </c>
      <c r="K42" s="8">
        <v>0</v>
      </c>
      <c r="L42" s="8">
        <v>0</v>
      </c>
      <c r="M42" s="8">
        <v>0</v>
      </c>
      <c r="N42" s="8">
        <v>0</v>
      </c>
      <c r="O42" s="8">
        <v>0</v>
      </c>
      <c r="P42" s="8">
        <v>0</v>
      </c>
      <c r="Q42" s="8">
        <v>0</v>
      </c>
      <c r="R42" s="8">
        <v>0</v>
      </c>
      <c r="S42" s="8">
        <v>0</v>
      </c>
      <c r="T42" s="8">
        <v>0</v>
      </c>
      <c r="U42" s="8">
        <v>1</v>
      </c>
      <c r="Z42" s="8">
        <v>5</v>
      </c>
      <c r="AA42" s="8" t="s">
        <v>154</v>
      </c>
      <c r="AB42" s="8" t="s">
        <v>292</v>
      </c>
      <c r="AC42" s="8" t="s">
        <v>293</v>
      </c>
      <c r="AD42" s="8" t="s">
        <v>294</v>
      </c>
      <c r="AE42" s="8">
        <v>4</v>
      </c>
      <c r="AF42" s="8" t="s">
        <v>295</v>
      </c>
      <c r="AG42" s="8">
        <v>2</v>
      </c>
      <c r="AH42" s="8" t="s">
        <v>296</v>
      </c>
      <c r="AI42" s="8">
        <v>500</v>
      </c>
    </row>
    <row r="43" spans="1:35" ht="15.75" customHeight="1" x14ac:dyDescent="0.3">
      <c r="A43" s="3">
        <v>65</v>
      </c>
      <c r="B43" s="7">
        <v>0</v>
      </c>
      <c r="C43" s="7"/>
      <c r="D43" s="8">
        <v>0</v>
      </c>
      <c r="E43" s="8" t="s">
        <v>82</v>
      </c>
      <c r="F43" s="8" t="s">
        <v>206</v>
      </c>
      <c r="G43" s="8" t="s">
        <v>153</v>
      </c>
      <c r="H43" s="8">
        <v>2021</v>
      </c>
      <c r="I43" s="8">
        <v>0</v>
      </c>
      <c r="J43" s="8">
        <v>1</v>
      </c>
      <c r="K43" s="8">
        <v>0</v>
      </c>
      <c r="L43" s="8">
        <v>0</v>
      </c>
      <c r="M43" s="8">
        <v>0</v>
      </c>
      <c r="N43" s="8">
        <v>0</v>
      </c>
      <c r="O43" s="8">
        <v>0</v>
      </c>
      <c r="P43" s="8">
        <v>0</v>
      </c>
      <c r="Q43" s="8">
        <v>0</v>
      </c>
      <c r="R43" s="8">
        <v>0</v>
      </c>
      <c r="S43" s="8">
        <v>0</v>
      </c>
      <c r="T43" s="8">
        <v>0</v>
      </c>
      <c r="U43" s="8">
        <v>1</v>
      </c>
      <c r="Z43" s="8">
        <v>6</v>
      </c>
      <c r="AA43" s="8" t="s">
        <v>297</v>
      </c>
      <c r="AB43" s="8" t="s">
        <v>292</v>
      </c>
      <c r="AC43" s="8" t="s">
        <v>298</v>
      </c>
      <c r="AD43" s="8" t="s">
        <v>299</v>
      </c>
      <c r="AE43" s="8">
        <v>4</v>
      </c>
      <c r="AF43" s="8" t="s">
        <v>300</v>
      </c>
      <c r="AG43" s="8">
        <v>0</v>
      </c>
      <c r="AH43" s="8" t="s">
        <v>41</v>
      </c>
      <c r="AI43" s="8">
        <v>281</v>
      </c>
    </row>
    <row r="44" spans="1:35" ht="15.75" customHeight="1" x14ac:dyDescent="0.3">
      <c r="A44" s="3">
        <v>66</v>
      </c>
      <c r="B44" s="7">
        <v>0</v>
      </c>
      <c r="C44" s="7"/>
      <c r="D44" s="8">
        <v>0</v>
      </c>
      <c r="E44" s="8" t="s">
        <v>82</v>
      </c>
      <c r="F44" s="8" t="s">
        <v>248</v>
      </c>
      <c r="G44" s="8" t="s">
        <v>44</v>
      </c>
      <c r="H44" s="8">
        <v>2021</v>
      </c>
      <c r="I44" s="8">
        <v>0</v>
      </c>
      <c r="J44" s="8">
        <v>0</v>
      </c>
      <c r="K44" s="8">
        <v>1</v>
      </c>
      <c r="L44" s="8">
        <v>0</v>
      </c>
      <c r="M44" s="8">
        <v>0</v>
      </c>
      <c r="N44" s="8">
        <v>0</v>
      </c>
      <c r="O44" s="8">
        <v>0</v>
      </c>
      <c r="P44" s="8">
        <v>0</v>
      </c>
      <c r="Q44" s="8">
        <v>0</v>
      </c>
      <c r="R44" s="8">
        <v>0</v>
      </c>
      <c r="S44" s="8">
        <v>0</v>
      </c>
      <c r="T44" s="8">
        <v>0</v>
      </c>
      <c r="U44" s="8">
        <v>1</v>
      </c>
      <c r="Z44" s="8">
        <v>4</v>
      </c>
      <c r="AA44" s="8" t="s">
        <v>301</v>
      </c>
      <c r="AB44" s="8" t="s">
        <v>302</v>
      </c>
      <c r="AC44" s="8" t="s">
        <v>303</v>
      </c>
      <c r="AD44" s="8" t="s">
        <v>304</v>
      </c>
      <c r="AE44" s="8">
        <v>0</v>
      </c>
      <c r="AF44" s="8" t="s">
        <v>41</v>
      </c>
      <c r="AG44" s="8">
        <v>0</v>
      </c>
      <c r="AH44" s="8" t="s">
        <v>41</v>
      </c>
      <c r="AI44" s="8">
        <v>147</v>
      </c>
    </row>
    <row r="45" spans="1:35" ht="15.75" customHeight="1" x14ac:dyDescent="0.3">
      <c r="A45" s="3">
        <v>68</v>
      </c>
      <c r="B45" s="7">
        <v>0</v>
      </c>
      <c r="C45" s="10"/>
      <c r="D45" s="8">
        <v>1</v>
      </c>
      <c r="E45" s="8" t="s">
        <v>34</v>
      </c>
      <c r="F45" s="8" t="s">
        <v>120</v>
      </c>
      <c r="G45" s="8" t="s">
        <v>305</v>
      </c>
      <c r="H45" s="8">
        <v>2021</v>
      </c>
      <c r="I45" s="8">
        <v>0</v>
      </c>
      <c r="J45" s="8">
        <v>0</v>
      </c>
      <c r="K45" s="8">
        <v>1</v>
      </c>
      <c r="L45" s="8">
        <v>0</v>
      </c>
      <c r="M45" s="8">
        <v>0</v>
      </c>
      <c r="N45" s="8">
        <v>0</v>
      </c>
      <c r="O45" s="8">
        <v>0</v>
      </c>
      <c r="P45" s="8">
        <v>0</v>
      </c>
      <c r="Q45" s="8">
        <v>0</v>
      </c>
      <c r="R45" s="8">
        <v>0</v>
      </c>
      <c r="S45" s="8">
        <v>0</v>
      </c>
      <c r="T45" s="8">
        <v>0</v>
      </c>
      <c r="U45" s="8">
        <v>1</v>
      </c>
      <c r="Z45" s="8">
        <v>6</v>
      </c>
      <c r="AA45" s="8" t="s">
        <v>306</v>
      </c>
      <c r="AB45" s="8" t="s">
        <v>307</v>
      </c>
      <c r="AC45" s="8" t="s">
        <v>308</v>
      </c>
      <c r="AD45" s="8" t="s">
        <v>309</v>
      </c>
      <c r="AE45" s="8">
        <v>3</v>
      </c>
      <c r="AF45" s="8" t="s">
        <v>310</v>
      </c>
      <c r="AG45" s="8">
        <v>0</v>
      </c>
      <c r="AH45" s="8" t="s">
        <v>41</v>
      </c>
      <c r="AI45" s="8">
        <v>500</v>
      </c>
    </row>
    <row r="46" spans="1:35" ht="15.75" customHeight="1" x14ac:dyDescent="0.3">
      <c r="A46" s="3">
        <v>69</v>
      </c>
      <c r="B46" s="7">
        <v>0</v>
      </c>
      <c r="C46" s="10"/>
      <c r="D46" s="8">
        <v>1</v>
      </c>
      <c r="E46" s="8" t="s">
        <v>42</v>
      </c>
      <c r="F46" s="8" t="s">
        <v>311</v>
      </c>
      <c r="G46" s="8" t="s">
        <v>192</v>
      </c>
      <c r="H46" s="8">
        <v>2021</v>
      </c>
      <c r="I46" s="8">
        <v>0</v>
      </c>
      <c r="J46" s="8">
        <v>0</v>
      </c>
      <c r="K46" s="8">
        <v>1</v>
      </c>
      <c r="L46" s="8">
        <v>0</v>
      </c>
      <c r="M46" s="8">
        <v>0</v>
      </c>
      <c r="N46" s="8">
        <v>0</v>
      </c>
      <c r="O46" s="8">
        <v>0</v>
      </c>
      <c r="P46" s="8">
        <v>0</v>
      </c>
      <c r="Q46" s="8">
        <v>0</v>
      </c>
      <c r="R46" s="8">
        <v>0</v>
      </c>
      <c r="S46" s="8">
        <v>0</v>
      </c>
      <c r="T46" s="8">
        <v>0</v>
      </c>
      <c r="U46" s="8">
        <v>1</v>
      </c>
      <c r="Z46" s="8">
        <v>11</v>
      </c>
      <c r="AA46" s="8" t="s">
        <v>312</v>
      </c>
      <c r="AB46" s="8" t="s">
        <v>313</v>
      </c>
      <c r="AC46" s="8" t="s">
        <v>314</v>
      </c>
      <c r="AD46" s="8" t="s">
        <v>315</v>
      </c>
      <c r="AE46" s="8">
        <v>6</v>
      </c>
      <c r="AF46" s="8" t="s">
        <v>316</v>
      </c>
      <c r="AG46" s="8">
        <v>0</v>
      </c>
      <c r="AH46" s="8" t="s">
        <v>41</v>
      </c>
      <c r="AI46" s="8">
        <v>500</v>
      </c>
    </row>
    <row r="47" spans="1:35" ht="15.75" customHeight="1" x14ac:dyDescent="0.3">
      <c r="A47" s="3">
        <v>71</v>
      </c>
      <c r="B47" s="7">
        <v>0</v>
      </c>
      <c r="C47" s="7"/>
      <c r="D47" s="8">
        <v>0</v>
      </c>
      <c r="E47" s="8" t="s">
        <v>34</v>
      </c>
      <c r="F47" s="8" t="s">
        <v>317</v>
      </c>
      <c r="G47" s="8" t="s">
        <v>318</v>
      </c>
      <c r="H47" s="8">
        <v>2019</v>
      </c>
      <c r="I47" s="8">
        <v>0</v>
      </c>
      <c r="J47" s="8">
        <v>0</v>
      </c>
      <c r="K47" s="8">
        <v>0</v>
      </c>
      <c r="L47" s="8">
        <v>0</v>
      </c>
      <c r="M47" s="8">
        <v>0</v>
      </c>
      <c r="N47" s="8">
        <v>0</v>
      </c>
      <c r="O47" s="8">
        <v>1</v>
      </c>
      <c r="P47" s="8">
        <v>0</v>
      </c>
      <c r="Q47" s="8">
        <v>0</v>
      </c>
      <c r="R47" s="8">
        <v>0</v>
      </c>
      <c r="S47" s="8">
        <v>0</v>
      </c>
      <c r="T47" s="8">
        <v>0</v>
      </c>
      <c r="U47" s="8">
        <v>1</v>
      </c>
      <c r="Z47" s="8">
        <v>15</v>
      </c>
      <c r="AA47" s="8" t="s">
        <v>319</v>
      </c>
      <c r="AB47" s="8" t="s">
        <v>320</v>
      </c>
      <c r="AC47" s="8" t="s">
        <v>321</v>
      </c>
      <c r="AD47" s="8" t="s">
        <v>322</v>
      </c>
      <c r="AE47" s="8">
        <v>13</v>
      </c>
      <c r="AF47" s="8" t="s">
        <v>323</v>
      </c>
      <c r="AG47" s="8">
        <v>3</v>
      </c>
      <c r="AH47" s="8" t="s">
        <v>324</v>
      </c>
      <c r="AI47" s="8">
        <v>500</v>
      </c>
    </row>
    <row r="48" spans="1:35" ht="15.75" customHeight="1" x14ac:dyDescent="0.3">
      <c r="A48" s="3">
        <v>74</v>
      </c>
      <c r="B48" s="7">
        <v>0</v>
      </c>
      <c r="C48" s="7"/>
      <c r="D48" s="8">
        <v>0</v>
      </c>
      <c r="E48" s="8" t="s">
        <v>82</v>
      </c>
      <c r="F48" s="8" t="s">
        <v>206</v>
      </c>
      <c r="G48" s="8" t="s">
        <v>325</v>
      </c>
      <c r="H48" s="8">
        <v>2020</v>
      </c>
      <c r="I48" s="8">
        <v>0</v>
      </c>
      <c r="J48" s="8">
        <v>1</v>
      </c>
      <c r="K48" s="8">
        <v>0</v>
      </c>
      <c r="L48" s="8">
        <v>0</v>
      </c>
      <c r="M48" s="8">
        <v>0</v>
      </c>
      <c r="N48" s="8">
        <v>0</v>
      </c>
      <c r="O48" s="8">
        <v>0</v>
      </c>
      <c r="P48" s="8">
        <v>0</v>
      </c>
      <c r="Q48" s="8">
        <v>0</v>
      </c>
      <c r="R48" s="8">
        <v>0</v>
      </c>
      <c r="S48" s="8">
        <v>0</v>
      </c>
      <c r="T48" s="8">
        <v>0</v>
      </c>
      <c r="U48" s="8">
        <v>1</v>
      </c>
      <c r="Z48" s="8">
        <v>3</v>
      </c>
      <c r="AA48" s="8" t="s">
        <v>326</v>
      </c>
      <c r="AB48" s="8" t="s">
        <v>292</v>
      </c>
      <c r="AC48" s="8" t="s">
        <v>327</v>
      </c>
      <c r="AD48" s="8" t="s">
        <v>328</v>
      </c>
      <c r="AE48" s="8">
        <v>1</v>
      </c>
      <c r="AF48" s="8" t="s">
        <v>329</v>
      </c>
      <c r="AG48" s="8">
        <v>0</v>
      </c>
      <c r="AH48" s="8" t="s">
        <v>41</v>
      </c>
      <c r="AI48" s="8">
        <v>222</v>
      </c>
    </row>
    <row r="49" spans="1:35" ht="15.75" customHeight="1" x14ac:dyDescent="0.3">
      <c r="A49" s="3">
        <v>78</v>
      </c>
      <c r="B49" s="7">
        <v>1</v>
      </c>
      <c r="C49" s="7"/>
      <c r="D49" s="8">
        <v>0</v>
      </c>
      <c r="E49" s="8" t="s">
        <v>82</v>
      </c>
      <c r="F49" s="8" t="s">
        <v>66</v>
      </c>
      <c r="G49" s="8" t="s">
        <v>129</v>
      </c>
      <c r="H49" s="8">
        <v>2019</v>
      </c>
      <c r="I49" s="8">
        <v>0</v>
      </c>
      <c r="J49" s="8">
        <v>1</v>
      </c>
      <c r="K49" s="8">
        <v>0</v>
      </c>
      <c r="L49" s="8">
        <v>0</v>
      </c>
      <c r="M49" s="8">
        <v>0</v>
      </c>
      <c r="N49" s="8">
        <v>0</v>
      </c>
      <c r="O49" s="8">
        <v>0</v>
      </c>
      <c r="P49" s="8">
        <v>0</v>
      </c>
      <c r="Q49" s="8">
        <v>0</v>
      </c>
      <c r="R49" s="8">
        <v>0</v>
      </c>
      <c r="S49" s="8">
        <v>0</v>
      </c>
      <c r="T49" s="8">
        <v>0</v>
      </c>
      <c r="U49" s="8">
        <v>1</v>
      </c>
      <c r="Z49" s="8">
        <v>5</v>
      </c>
      <c r="AA49" s="8" t="s">
        <v>330</v>
      </c>
      <c r="AB49" s="8" t="s">
        <v>331</v>
      </c>
      <c r="AC49" s="8" t="s">
        <v>332</v>
      </c>
      <c r="AD49" s="8" t="s">
        <v>333</v>
      </c>
      <c r="AE49" s="8">
        <v>0</v>
      </c>
      <c r="AF49" s="8" t="s">
        <v>41</v>
      </c>
      <c r="AG49" s="8">
        <v>0</v>
      </c>
      <c r="AH49" s="8" t="s">
        <v>41</v>
      </c>
      <c r="AI49" s="8">
        <v>9</v>
      </c>
    </row>
    <row r="50" spans="1:35" ht="15.75" customHeight="1" x14ac:dyDescent="0.3">
      <c r="A50" s="3">
        <v>79</v>
      </c>
      <c r="B50" s="7">
        <v>0</v>
      </c>
      <c r="C50" s="7"/>
      <c r="D50" s="8">
        <v>0</v>
      </c>
      <c r="E50" s="8" t="s">
        <v>42</v>
      </c>
      <c r="F50" s="8" t="s">
        <v>206</v>
      </c>
      <c r="G50" s="8" t="s">
        <v>325</v>
      </c>
      <c r="H50" s="8">
        <v>2019</v>
      </c>
      <c r="I50" s="8">
        <v>0</v>
      </c>
      <c r="J50" s="8">
        <v>1</v>
      </c>
      <c r="K50" s="8">
        <v>0</v>
      </c>
      <c r="L50" s="8">
        <v>0</v>
      </c>
      <c r="M50" s="8">
        <v>0</v>
      </c>
      <c r="N50" s="8">
        <v>0</v>
      </c>
      <c r="O50" s="8">
        <v>0</v>
      </c>
      <c r="P50" s="8">
        <v>0</v>
      </c>
      <c r="Q50" s="8">
        <v>0</v>
      </c>
      <c r="R50" s="8">
        <v>0</v>
      </c>
      <c r="S50" s="8">
        <v>0</v>
      </c>
      <c r="T50" s="8">
        <v>0</v>
      </c>
      <c r="U50" s="8">
        <v>1</v>
      </c>
      <c r="Z50" s="8">
        <v>6</v>
      </c>
      <c r="AA50" s="8" t="s">
        <v>334</v>
      </c>
      <c r="AB50" s="8" t="s">
        <v>335</v>
      </c>
      <c r="AC50" s="8" t="s">
        <v>336</v>
      </c>
      <c r="AD50" s="8" t="s">
        <v>337</v>
      </c>
      <c r="AE50" s="8">
        <v>0</v>
      </c>
      <c r="AF50" s="8" t="s">
        <v>41</v>
      </c>
      <c r="AG50" s="8">
        <v>0</v>
      </c>
      <c r="AH50" s="8" t="s">
        <v>41</v>
      </c>
      <c r="AI50" s="8">
        <v>500</v>
      </c>
    </row>
    <row r="51" spans="1:35" ht="15.75" customHeight="1" x14ac:dyDescent="0.3">
      <c r="A51" s="3">
        <v>84</v>
      </c>
      <c r="B51" s="7">
        <v>0</v>
      </c>
      <c r="C51" s="7"/>
      <c r="D51" s="8">
        <v>0</v>
      </c>
      <c r="E51" s="8" t="s">
        <v>82</v>
      </c>
      <c r="F51" s="8" t="s">
        <v>206</v>
      </c>
      <c r="G51" s="8" t="s">
        <v>338</v>
      </c>
      <c r="H51" s="8">
        <v>2021</v>
      </c>
      <c r="I51" s="8">
        <v>0</v>
      </c>
      <c r="J51" s="8">
        <v>1</v>
      </c>
      <c r="K51" s="8">
        <v>1</v>
      </c>
      <c r="L51" s="8">
        <v>0</v>
      </c>
      <c r="M51" s="8">
        <v>0</v>
      </c>
      <c r="N51" s="8">
        <v>0</v>
      </c>
      <c r="O51" s="8">
        <v>0</v>
      </c>
      <c r="P51" s="8">
        <v>0</v>
      </c>
      <c r="Q51" s="8">
        <v>0</v>
      </c>
      <c r="R51" s="8">
        <v>0</v>
      </c>
      <c r="S51" s="8">
        <v>0</v>
      </c>
      <c r="T51" s="8">
        <v>0</v>
      </c>
      <c r="U51" s="8">
        <v>2</v>
      </c>
      <c r="Z51" s="8">
        <v>4</v>
      </c>
      <c r="AA51" s="8" t="s">
        <v>339</v>
      </c>
      <c r="AB51" s="8" t="s">
        <v>292</v>
      </c>
      <c r="AC51" s="8" t="s">
        <v>340</v>
      </c>
      <c r="AD51" s="8" t="s">
        <v>341</v>
      </c>
      <c r="AE51" s="8">
        <v>0</v>
      </c>
      <c r="AF51" s="8" t="s">
        <v>41</v>
      </c>
      <c r="AG51" s="8">
        <v>0</v>
      </c>
      <c r="AH51" s="8" t="s">
        <v>41</v>
      </c>
      <c r="AI51" s="8">
        <v>93</v>
      </c>
    </row>
    <row r="52" spans="1:35" ht="15.75" customHeight="1" x14ac:dyDescent="0.3">
      <c r="A52" s="3">
        <v>92</v>
      </c>
      <c r="B52" s="7">
        <v>1</v>
      </c>
      <c r="C52" s="7"/>
      <c r="D52" s="8">
        <v>0</v>
      </c>
      <c r="E52" s="8" t="s">
        <v>34</v>
      </c>
      <c r="F52" s="8" t="s">
        <v>74</v>
      </c>
      <c r="G52" s="8" t="s">
        <v>342</v>
      </c>
      <c r="H52" s="8">
        <v>2021</v>
      </c>
      <c r="I52" s="8">
        <v>0</v>
      </c>
      <c r="J52" s="8">
        <v>0</v>
      </c>
      <c r="K52" s="8">
        <v>0</v>
      </c>
      <c r="L52" s="8">
        <v>0</v>
      </c>
      <c r="M52" s="8">
        <v>0</v>
      </c>
      <c r="N52" s="8">
        <v>0</v>
      </c>
      <c r="O52" s="8">
        <v>0</v>
      </c>
      <c r="P52" s="8">
        <v>0</v>
      </c>
      <c r="Q52" s="8">
        <v>0</v>
      </c>
      <c r="R52" s="8">
        <v>1</v>
      </c>
      <c r="S52" s="8">
        <v>0</v>
      </c>
      <c r="T52" s="8">
        <v>0</v>
      </c>
      <c r="U52" s="8">
        <v>1</v>
      </c>
      <c r="Z52" s="8">
        <v>5</v>
      </c>
      <c r="AA52" s="8" t="s">
        <v>343</v>
      </c>
      <c r="AB52" s="8" t="s">
        <v>344</v>
      </c>
      <c r="AC52" s="8" t="s">
        <v>345</v>
      </c>
      <c r="AD52" s="8" t="s">
        <v>346</v>
      </c>
      <c r="AE52" s="8">
        <v>0</v>
      </c>
      <c r="AF52" s="8" t="s">
        <v>41</v>
      </c>
      <c r="AG52" s="8">
        <v>0</v>
      </c>
      <c r="AH52" s="8" t="s">
        <v>41</v>
      </c>
      <c r="AI52" s="8">
        <v>500</v>
      </c>
    </row>
    <row r="53" spans="1:35" ht="15.75" customHeight="1" x14ac:dyDescent="0.3">
      <c r="A53" s="3">
        <v>93</v>
      </c>
      <c r="B53" s="7">
        <v>0</v>
      </c>
      <c r="C53" s="7"/>
      <c r="D53" s="8">
        <v>0</v>
      </c>
      <c r="E53" s="8" t="s">
        <v>34</v>
      </c>
      <c r="F53" s="8" t="s">
        <v>206</v>
      </c>
      <c r="G53" s="8" t="s">
        <v>347</v>
      </c>
      <c r="H53" s="8">
        <v>2021</v>
      </c>
      <c r="I53" s="8">
        <v>1</v>
      </c>
      <c r="J53" s="8">
        <v>0</v>
      </c>
      <c r="K53" s="8">
        <v>0</v>
      </c>
      <c r="L53" s="8">
        <v>0</v>
      </c>
      <c r="M53" s="8">
        <v>0</v>
      </c>
      <c r="N53" s="8">
        <v>0</v>
      </c>
      <c r="O53" s="8">
        <v>0</v>
      </c>
      <c r="P53" s="8">
        <v>0</v>
      </c>
      <c r="Q53" s="8">
        <v>0</v>
      </c>
      <c r="R53" s="8">
        <v>0</v>
      </c>
      <c r="S53" s="8">
        <v>0</v>
      </c>
      <c r="T53" s="8">
        <v>0</v>
      </c>
      <c r="U53" s="8">
        <v>1</v>
      </c>
      <c r="Z53" s="8">
        <v>4</v>
      </c>
      <c r="AA53" s="8" t="s">
        <v>348</v>
      </c>
      <c r="AB53" s="8" t="s">
        <v>349</v>
      </c>
      <c r="AC53" s="8" t="s">
        <v>350</v>
      </c>
      <c r="AD53" s="8" t="s">
        <v>351</v>
      </c>
      <c r="AE53" s="8">
        <v>1</v>
      </c>
      <c r="AF53" s="8" t="s">
        <v>352</v>
      </c>
      <c r="AG53" s="8">
        <v>2</v>
      </c>
      <c r="AH53" s="8" t="s">
        <v>353</v>
      </c>
      <c r="AI53" s="8">
        <v>30</v>
      </c>
    </row>
    <row r="54" spans="1:35" ht="15.75" customHeight="1" x14ac:dyDescent="0.3">
      <c r="A54" s="3">
        <v>94</v>
      </c>
      <c r="B54" s="7">
        <v>0</v>
      </c>
      <c r="C54" s="7"/>
      <c r="D54" s="8">
        <v>0</v>
      </c>
      <c r="E54" s="8" t="s">
        <v>34</v>
      </c>
      <c r="F54" s="8" t="s">
        <v>354</v>
      </c>
      <c r="G54" s="8" t="s">
        <v>355</v>
      </c>
      <c r="H54" s="8">
        <v>2021</v>
      </c>
      <c r="I54" s="8">
        <v>1</v>
      </c>
      <c r="J54" s="8">
        <v>1</v>
      </c>
      <c r="K54" s="8">
        <v>0</v>
      </c>
      <c r="L54" s="8">
        <v>0</v>
      </c>
      <c r="M54" s="8">
        <v>0</v>
      </c>
      <c r="N54" s="8">
        <v>0</v>
      </c>
      <c r="O54" s="8">
        <v>0</v>
      </c>
      <c r="P54" s="8">
        <v>0</v>
      </c>
      <c r="Q54" s="8">
        <v>0</v>
      </c>
      <c r="R54" s="8">
        <v>0</v>
      </c>
      <c r="S54" s="8">
        <v>0</v>
      </c>
      <c r="T54" s="8">
        <v>1</v>
      </c>
      <c r="U54" s="8">
        <v>3</v>
      </c>
      <c r="Z54" s="8">
        <v>8</v>
      </c>
      <c r="AA54" s="8" t="s">
        <v>356</v>
      </c>
      <c r="AB54" s="8" t="s">
        <v>357</v>
      </c>
      <c r="AC54" s="8" t="s">
        <v>358</v>
      </c>
      <c r="AD54" s="8" t="s">
        <v>359</v>
      </c>
      <c r="AE54" s="8">
        <v>2</v>
      </c>
      <c r="AF54" s="8" t="s">
        <v>360</v>
      </c>
      <c r="AG54" s="8">
        <v>3</v>
      </c>
      <c r="AH54" s="8" t="s">
        <v>361</v>
      </c>
      <c r="AI54" s="8">
        <v>302</v>
      </c>
    </row>
    <row r="55" spans="1:35" ht="15.75" customHeight="1" x14ac:dyDescent="0.3">
      <c r="A55" s="3">
        <v>95</v>
      </c>
      <c r="B55" s="7">
        <v>0</v>
      </c>
      <c r="C55" s="10"/>
      <c r="D55" s="8">
        <v>1</v>
      </c>
      <c r="E55" s="8" t="s">
        <v>65</v>
      </c>
      <c r="F55" s="8" t="s">
        <v>120</v>
      </c>
      <c r="G55" s="8" t="s">
        <v>362</v>
      </c>
      <c r="H55" s="8">
        <v>2020</v>
      </c>
      <c r="I55" s="8">
        <v>1</v>
      </c>
      <c r="J55" s="8">
        <v>1</v>
      </c>
      <c r="K55" s="8">
        <v>0</v>
      </c>
      <c r="L55" s="8">
        <v>1</v>
      </c>
      <c r="M55" s="8">
        <v>0</v>
      </c>
      <c r="N55" s="8">
        <v>0</v>
      </c>
      <c r="O55" s="8">
        <v>0</v>
      </c>
      <c r="P55" s="8">
        <v>0</v>
      </c>
      <c r="Q55" s="8">
        <v>0</v>
      </c>
      <c r="R55" s="8">
        <v>0</v>
      </c>
      <c r="S55" s="8">
        <v>0</v>
      </c>
      <c r="T55" s="8">
        <v>0</v>
      </c>
      <c r="U55" s="8">
        <v>3</v>
      </c>
      <c r="Z55" s="8">
        <v>3</v>
      </c>
      <c r="AA55" s="8" t="s">
        <v>363</v>
      </c>
      <c r="AB55" s="8" t="s">
        <v>364</v>
      </c>
      <c r="AC55" s="8" t="s">
        <v>365</v>
      </c>
      <c r="AD55" s="8" t="s">
        <v>366</v>
      </c>
      <c r="AE55" s="8">
        <v>0</v>
      </c>
      <c r="AF55" s="8" t="s">
        <v>41</v>
      </c>
      <c r="AG55" s="8">
        <v>0</v>
      </c>
      <c r="AH55" s="8" t="s">
        <v>41</v>
      </c>
      <c r="AI55" s="8">
        <v>112</v>
      </c>
    </row>
    <row r="56" spans="1:35" ht="15.75" customHeight="1" x14ac:dyDescent="0.3">
      <c r="A56" s="3">
        <v>99</v>
      </c>
      <c r="B56" s="7">
        <v>0</v>
      </c>
      <c r="C56" s="7"/>
      <c r="D56" s="8">
        <v>0</v>
      </c>
      <c r="E56" s="8" t="s">
        <v>34</v>
      </c>
      <c r="F56" s="8" t="s">
        <v>317</v>
      </c>
      <c r="G56" s="8" t="s">
        <v>367</v>
      </c>
      <c r="H56" s="8">
        <v>2020</v>
      </c>
      <c r="I56" s="8">
        <v>0</v>
      </c>
      <c r="J56" s="8">
        <v>1</v>
      </c>
      <c r="K56" s="8">
        <v>0</v>
      </c>
      <c r="L56" s="8">
        <v>0</v>
      </c>
      <c r="M56" s="8">
        <v>0</v>
      </c>
      <c r="N56" s="8">
        <v>0</v>
      </c>
      <c r="O56" s="8">
        <v>0</v>
      </c>
      <c r="P56" s="8">
        <v>0</v>
      </c>
      <c r="Q56" s="8">
        <v>0</v>
      </c>
      <c r="R56" s="8">
        <v>0</v>
      </c>
      <c r="S56" s="8">
        <v>0</v>
      </c>
      <c r="T56" s="8">
        <v>0</v>
      </c>
      <c r="U56" s="8">
        <v>1</v>
      </c>
      <c r="Z56" s="8">
        <v>7</v>
      </c>
      <c r="AA56" s="8" t="s">
        <v>368</v>
      </c>
      <c r="AB56" s="8" t="s">
        <v>131</v>
      </c>
      <c r="AC56" s="8" t="s">
        <v>369</v>
      </c>
      <c r="AD56" s="8" t="s">
        <v>370</v>
      </c>
      <c r="AE56" s="8">
        <v>2</v>
      </c>
      <c r="AF56" s="8" t="s">
        <v>371</v>
      </c>
      <c r="AG56" s="8">
        <v>0</v>
      </c>
      <c r="AH56" s="8" t="s">
        <v>41</v>
      </c>
      <c r="AI56" s="8">
        <v>500</v>
      </c>
    </row>
    <row r="57" spans="1:35" ht="15.75" customHeight="1" x14ac:dyDescent="0.3">
      <c r="A57" s="3">
        <v>100</v>
      </c>
      <c r="B57" s="7">
        <v>0</v>
      </c>
      <c r="C57" s="10"/>
      <c r="D57" s="8">
        <v>1</v>
      </c>
      <c r="E57" s="8" t="s">
        <v>42</v>
      </c>
      <c r="F57" s="8" t="s">
        <v>372</v>
      </c>
      <c r="G57" s="8" t="s">
        <v>372</v>
      </c>
      <c r="H57" s="8">
        <v>2019</v>
      </c>
      <c r="I57" s="8">
        <v>0</v>
      </c>
      <c r="J57" s="8">
        <v>1</v>
      </c>
      <c r="K57" s="8">
        <v>0</v>
      </c>
      <c r="L57" s="8">
        <v>0</v>
      </c>
      <c r="M57" s="8">
        <v>0</v>
      </c>
      <c r="N57" s="8">
        <v>0</v>
      </c>
      <c r="O57" s="8">
        <v>0</v>
      </c>
      <c r="P57" s="8">
        <v>0</v>
      </c>
      <c r="Q57" s="8">
        <v>0</v>
      </c>
      <c r="R57" s="8">
        <v>0</v>
      </c>
      <c r="S57" s="8">
        <v>0</v>
      </c>
      <c r="T57" s="8">
        <v>0</v>
      </c>
      <c r="U57" s="8">
        <v>1</v>
      </c>
      <c r="Z57" s="8">
        <v>5</v>
      </c>
      <c r="AA57" s="8" t="s">
        <v>306</v>
      </c>
      <c r="AB57" s="8" t="s">
        <v>171</v>
      </c>
      <c r="AC57" s="8" t="s">
        <v>373</v>
      </c>
      <c r="AD57" s="8" t="s">
        <v>374</v>
      </c>
      <c r="AE57" s="8">
        <v>0</v>
      </c>
      <c r="AF57" s="8" t="s">
        <v>41</v>
      </c>
      <c r="AG57" s="8">
        <v>0</v>
      </c>
      <c r="AH57" s="8" t="s">
        <v>41</v>
      </c>
      <c r="AI57" s="8">
        <v>249</v>
      </c>
    </row>
    <row r="58" spans="1:35" ht="15.75" customHeight="1" x14ac:dyDescent="0.3">
      <c r="A58" s="3">
        <v>101</v>
      </c>
      <c r="B58" s="7">
        <v>0</v>
      </c>
      <c r="C58" s="7"/>
      <c r="D58" s="8">
        <v>0</v>
      </c>
      <c r="E58" s="8" t="s">
        <v>34</v>
      </c>
      <c r="F58" s="8" t="s">
        <v>35</v>
      </c>
      <c r="G58" s="8" t="s">
        <v>44</v>
      </c>
      <c r="H58" s="8">
        <v>2021</v>
      </c>
      <c r="I58" s="8">
        <v>0</v>
      </c>
      <c r="J58" s="8">
        <v>0</v>
      </c>
      <c r="K58" s="8">
        <v>1</v>
      </c>
      <c r="L58" s="8">
        <v>0</v>
      </c>
      <c r="M58" s="8">
        <v>0</v>
      </c>
      <c r="N58" s="8">
        <v>0</v>
      </c>
      <c r="O58" s="8">
        <v>0</v>
      </c>
      <c r="P58" s="8">
        <v>0</v>
      </c>
      <c r="Q58" s="8">
        <v>0</v>
      </c>
      <c r="R58" s="8">
        <v>0</v>
      </c>
      <c r="S58" s="8">
        <v>0</v>
      </c>
      <c r="T58" s="8">
        <v>0</v>
      </c>
      <c r="U58" s="8">
        <v>1</v>
      </c>
      <c r="Z58" s="8">
        <v>5</v>
      </c>
      <c r="AA58" s="8" t="s">
        <v>375</v>
      </c>
      <c r="AB58" s="8" t="s">
        <v>92</v>
      </c>
      <c r="AC58" s="8" t="s">
        <v>376</v>
      </c>
      <c r="AD58" s="8" t="s">
        <v>377</v>
      </c>
      <c r="AE58" s="8">
        <v>0</v>
      </c>
      <c r="AF58" s="8" t="s">
        <v>41</v>
      </c>
      <c r="AG58" s="8">
        <v>1</v>
      </c>
      <c r="AH58" s="8" t="s">
        <v>378</v>
      </c>
      <c r="AI58" s="8">
        <v>214</v>
      </c>
    </row>
    <row r="59" spans="1:35" ht="15.75" customHeight="1" x14ac:dyDescent="0.3">
      <c r="A59" s="3">
        <v>103</v>
      </c>
      <c r="B59" s="7">
        <v>1</v>
      </c>
      <c r="C59" s="7"/>
      <c r="D59" s="8">
        <v>0</v>
      </c>
      <c r="E59" s="8" t="s">
        <v>34</v>
      </c>
      <c r="F59" s="8" t="s">
        <v>379</v>
      </c>
      <c r="G59" s="8" t="s">
        <v>380</v>
      </c>
      <c r="H59" s="8">
        <v>2020</v>
      </c>
      <c r="I59" s="8">
        <v>0</v>
      </c>
      <c r="J59" s="8">
        <v>0</v>
      </c>
      <c r="K59" s="8">
        <v>0</v>
      </c>
      <c r="L59" s="8">
        <v>0</v>
      </c>
      <c r="M59" s="8">
        <v>1</v>
      </c>
      <c r="N59" s="8">
        <v>0</v>
      </c>
      <c r="O59" s="8">
        <v>0</v>
      </c>
      <c r="P59" s="8">
        <v>0</v>
      </c>
      <c r="Q59" s="8">
        <v>0</v>
      </c>
      <c r="R59" s="8">
        <v>0</v>
      </c>
      <c r="S59" s="8">
        <v>0</v>
      </c>
      <c r="T59" s="8">
        <v>0</v>
      </c>
      <c r="U59" s="8">
        <v>1</v>
      </c>
      <c r="Z59" s="8">
        <v>5</v>
      </c>
      <c r="AA59" s="8" t="s">
        <v>381</v>
      </c>
      <c r="AB59" s="8" t="s">
        <v>382</v>
      </c>
      <c r="AC59" s="8" t="s">
        <v>383</v>
      </c>
      <c r="AD59" s="8" t="s">
        <v>384</v>
      </c>
      <c r="AE59" s="8">
        <v>0</v>
      </c>
      <c r="AF59" s="8" t="s">
        <v>41</v>
      </c>
      <c r="AG59" s="8">
        <v>0</v>
      </c>
      <c r="AH59" s="8" t="s">
        <v>41</v>
      </c>
      <c r="AI59" s="8">
        <v>24</v>
      </c>
    </row>
    <row r="60" spans="1:35" ht="15.75" customHeight="1" x14ac:dyDescent="0.3">
      <c r="A60" s="3">
        <v>104</v>
      </c>
      <c r="B60" s="7">
        <v>1</v>
      </c>
      <c r="C60" s="10"/>
      <c r="D60" s="8">
        <v>1</v>
      </c>
      <c r="E60" s="8" t="s">
        <v>34</v>
      </c>
      <c r="F60" s="8" t="s">
        <v>385</v>
      </c>
      <c r="G60" s="8" t="s">
        <v>386</v>
      </c>
      <c r="H60" s="8">
        <v>2021</v>
      </c>
      <c r="I60" s="8">
        <v>0</v>
      </c>
      <c r="J60" s="8">
        <v>1</v>
      </c>
      <c r="K60" s="8">
        <v>1</v>
      </c>
      <c r="L60" s="8">
        <v>0</v>
      </c>
      <c r="M60" s="8">
        <v>0</v>
      </c>
      <c r="N60" s="8">
        <v>0</v>
      </c>
      <c r="O60" s="8">
        <v>0</v>
      </c>
      <c r="P60" s="8">
        <v>0</v>
      </c>
      <c r="Q60" s="8">
        <v>0</v>
      </c>
      <c r="R60" s="8">
        <v>0</v>
      </c>
      <c r="S60" s="8">
        <v>0</v>
      </c>
      <c r="T60" s="8">
        <v>0</v>
      </c>
      <c r="U60" s="8">
        <v>2</v>
      </c>
      <c r="Z60" s="8">
        <v>3</v>
      </c>
      <c r="AA60" s="8" t="s">
        <v>387</v>
      </c>
      <c r="AB60" s="8" t="s">
        <v>388</v>
      </c>
      <c r="AC60" s="8" t="s">
        <v>389</v>
      </c>
      <c r="AD60" s="8" t="s">
        <v>390</v>
      </c>
      <c r="AE60" s="8">
        <v>0</v>
      </c>
      <c r="AF60" s="8" t="s">
        <v>41</v>
      </c>
      <c r="AG60" s="8">
        <v>0</v>
      </c>
      <c r="AH60" s="8" t="s">
        <v>41</v>
      </c>
      <c r="AI60" s="8">
        <v>95</v>
      </c>
    </row>
    <row r="61" spans="1:35" ht="15.75" customHeight="1" x14ac:dyDescent="0.3">
      <c r="A61" s="3">
        <v>106</v>
      </c>
      <c r="B61" s="7">
        <v>0</v>
      </c>
      <c r="C61" s="7"/>
      <c r="D61" s="8">
        <v>0</v>
      </c>
      <c r="E61" s="8" t="s">
        <v>253</v>
      </c>
      <c r="F61" s="8" t="s">
        <v>391</v>
      </c>
      <c r="G61" s="8" t="s">
        <v>392</v>
      </c>
      <c r="H61" s="8">
        <v>2021</v>
      </c>
      <c r="I61" s="8">
        <v>1</v>
      </c>
      <c r="J61" s="8">
        <v>0</v>
      </c>
      <c r="K61" s="8">
        <v>0</v>
      </c>
      <c r="L61" s="8">
        <v>0</v>
      </c>
      <c r="M61" s="8">
        <v>0</v>
      </c>
      <c r="N61" s="8">
        <v>0</v>
      </c>
      <c r="O61" s="8">
        <v>0</v>
      </c>
      <c r="P61" s="8">
        <v>0</v>
      </c>
      <c r="Q61" s="8">
        <v>0</v>
      </c>
      <c r="R61" s="8">
        <v>0</v>
      </c>
      <c r="S61" s="8">
        <v>0</v>
      </c>
      <c r="T61" s="8">
        <v>0</v>
      </c>
      <c r="U61" s="8">
        <v>1</v>
      </c>
      <c r="Z61" s="8">
        <v>4</v>
      </c>
      <c r="AA61" s="8" t="s">
        <v>393</v>
      </c>
      <c r="AB61" s="8" t="s">
        <v>394</v>
      </c>
      <c r="AC61" s="8" t="s">
        <v>395</v>
      </c>
      <c r="AD61" s="8" t="s">
        <v>396</v>
      </c>
      <c r="AE61" s="8">
        <v>3</v>
      </c>
      <c r="AF61" s="8" t="s">
        <v>397</v>
      </c>
      <c r="AG61" s="8">
        <v>0</v>
      </c>
      <c r="AH61" s="8" t="s">
        <v>41</v>
      </c>
      <c r="AI61" s="8">
        <v>256</v>
      </c>
    </row>
    <row r="62" spans="1:35" ht="15.75" customHeight="1" x14ac:dyDescent="0.3">
      <c r="A62" s="3">
        <v>108</v>
      </c>
      <c r="B62" s="7">
        <v>1</v>
      </c>
      <c r="C62" s="7"/>
      <c r="D62" s="8">
        <v>0</v>
      </c>
      <c r="E62" s="8" t="s">
        <v>34</v>
      </c>
      <c r="F62" s="8" t="s">
        <v>398</v>
      </c>
      <c r="G62" s="8" t="s">
        <v>399</v>
      </c>
      <c r="H62" s="8">
        <v>2021</v>
      </c>
      <c r="I62" s="8">
        <v>1</v>
      </c>
      <c r="J62" s="8">
        <v>0</v>
      </c>
      <c r="K62" s="8">
        <v>0</v>
      </c>
      <c r="L62" s="8">
        <v>0</v>
      </c>
      <c r="M62" s="8">
        <v>1</v>
      </c>
      <c r="N62" s="8">
        <v>0</v>
      </c>
      <c r="O62" s="8">
        <v>0</v>
      </c>
      <c r="P62" s="8">
        <v>0</v>
      </c>
      <c r="Q62" s="8">
        <v>0</v>
      </c>
      <c r="R62" s="8">
        <v>0</v>
      </c>
      <c r="S62" s="8">
        <v>0</v>
      </c>
      <c r="T62" s="8">
        <v>0</v>
      </c>
      <c r="U62" s="8">
        <v>2</v>
      </c>
      <c r="Z62" s="8">
        <v>4</v>
      </c>
      <c r="AA62" s="8" t="s">
        <v>400</v>
      </c>
      <c r="AB62" s="8" t="s">
        <v>401</v>
      </c>
      <c r="AC62" s="8" t="s">
        <v>402</v>
      </c>
      <c r="AD62" s="8" t="s">
        <v>403</v>
      </c>
      <c r="AE62" s="8">
        <v>9</v>
      </c>
      <c r="AF62" s="8" t="s">
        <v>404</v>
      </c>
      <c r="AG62" s="8">
        <v>0</v>
      </c>
      <c r="AH62" s="8" t="s">
        <v>41</v>
      </c>
      <c r="AI62" s="8">
        <v>247</v>
      </c>
    </row>
    <row r="63" spans="1:35" ht="15.75" customHeight="1" x14ac:dyDescent="0.3">
      <c r="A63" s="3">
        <v>109</v>
      </c>
      <c r="B63" s="7">
        <v>0</v>
      </c>
      <c r="C63" s="7">
        <v>1</v>
      </c>
      <c r="D63" s="8">
        <v>1</v>
      </c>
      <c r="E63" s="8" t="s">
        <v>34</v>
      </c>
      <c r="F63" s="8" t="s">
        <v>113</v>
      </c>
      <c r="G63" s="8" t="s">
        <v>405</v>
      </c>
      <c r="H63" s="8">
        <v>2020</v>
      </c>
      <c r="I63" s="8">
        <v>0</v>
      </c>
      <c r="J63" s="8">
        <v>0</v>
      </c>
      <c r="K63" s="8">
        <v>0</v>
      </c>
      <c r="L63" s="8">
        <v>0</v>
      </c>
      <c r="M63" s="8">
        <v>1</v>
      </c>
      <c r="N63" s="8">
        <v>0</v>
      </c>
      <c r="O63" s="8">
        <v>0</v>
      </c>
      <c r="P63" s="8">
        <v>1</v>
      </c>
      <c r="Q63" s="8">
        <v>0</v>
      </c>
      <c r="R63" s="8">
        <v>0</v>
      </c>
      <c r="S63" s="8">
        <v>0</v>
      </c>
      <c r="T63" s="8">
        <v>0</v>
      </c>
      <c r="U63" s="8">
        <v>2</v>
      </c>
      <c r="V63" s="8" t="s">
        <v>34</v>
      </c>
      <c r="W63" s="8" t="s">
        <v>406</v>
      </c>
      <c r="X63" s="8" t="s">
        <v>407</v>
      </c>
      <c r="Y63" s="8">
        <v>2020</v>
      </c>
      <c r="Z63" s="8">
        <v>10</v>
      </c>
      <c r="AA63" s="8" t="s">
        <v>408</v>
      </c>
      <c r="AB63" s="8" t="s">
        <v>409</v>
      </c>
      <c r="AC63" s="8" t="s">
        <v>410</v>
      </c>
      <c r="AD63" s="8" t="s">
        <v>411</v>
      </c>
      <c r="AE63" s="8">
        <v>5</v>
      </c>
      <c r="AF63" s="8" t="s">
        <v>412</v>
      </c>
      <c r="AG63" s="8">
        <v>0</v>
      </c>
      <c r="AH63" s="8" t="s">
        <v>41</v>
      </c>
      <c r="AI63" s="8">
        <v>20</v>
      </c>
    </row>
    <row r="64" spans="1:35" ht="15.75" customHeight="1" x14ac:dyDescent="0.3">
      <c r="A64" s="3">
        <v>111</v>
      </c>
      <c r="B64" s="7">
        <v>0</v>
      </c>
      <c r="C64" s="7"/>
      <c r="D64" s="8">
        <v>0</v>
      </c>
      <c r="E64" s="8" t="s">
        <v>223</v>
      </c>
      <c r="F64" s="8" t="s">
        <v>413</v>
      </c>
      <c r="G64" s="8" t="s">
        <v>414</v>
      </c>
      <c r="H64" s="8">
        <v>2020</v>
      </c>
      <c r="I64" s="8">
        <v>1</v>
      </c>
      <c r="J64" s="8">
        <v>0</v>
      </c>
      <c r="K64" s="8">
        <v>0</v>
      </c>
      <c r="L64" s="8">
        <v>0</v>
      </c>
      <c r="M64" s="8">
        <v>0</v>
      </c>
      <c r="N64" s="8">
        <v>1</v>
      </c>
      <c r="O64" s="8">
        <v>0</v>
      </c>
      <c r="P64" s="8">
        <v>0</v>
      </c>
      <c r="Q64" s="8">
        <v>0</v>
      </c>
      <c r="R64" s="8">
        <v>0</v>
      </c>
      <c r="S64" s="8">
        <v>0</v>
      </c>
      <c r="T64" s="8">
        <v>0</v>
      </c>
      <c r="U64" s="8">
        <v>2</v>
      </c>
      <c r="Z64" s="8">
        <v>7</v>
      </c>
      <c r="AA64" s="8" t="s">
        <v>415</v>
      </c>
      <c r="AB64" s="8" t="s">
        <v>416</v>
      </c>
      <c r="AC64" s="8" t="s">
        <v>417</v>
      </c>
      <c r="AD64" s="8" t="s">
        <v>418</v>
      </c>
      <c r="AE64" s="8">
        <v>0</v>
      </c>
      <c r="AF64" s="8" t="s">
        <v>41</v>
      </c>
      <c r="AG64" s="8">
        <v>0</v>
      </c>
      <c r="AH64" s="8" t="s">
        <v>41</v>
      </c>
      <c r="AI64" s="8">
        <v>142</v>
      </c>
    </row>
    <row r="65" spans="1:35" ht="15.75" customHeight="1" x14ac:dyDescent="0.3">
      <c r="A65" s="3">
        <v>112</v>
      </c>
      <c r="B65" s="7">
        <v>0</v>
      </c>
      <c r="C65" s="7"/>
      <c r="D65" s="8">
        <v>0</v>
      </c>
      <c r="E65" s="8" t="s">
        <v>82</v>
      </c>
      <c r="F65" s="8" t="s">
        <v>35</v>
      </c>
      <c r="G65" s="8" t="s">
        <v>419</v>
      </c>
      <c r="H65" s="8">
        <v>2020</v>
      </c>
      <c r="I65" s="8">
        <v>0</v>
      </c>
      <c r="J65" s="8">
        <v>0</v>
      </c>
      <c r="K65" s="8">
        <v>0</v>
      </c>
      <c r="L65" s="8">
        <v>0</v>
      </c>
      <c r="M65" s="8">
        <v>0</v>
      </c>
      <c r="N65" s="8">
        <v>0</v>
      </c>
      <c r="O65" s="8">
        <v>1</v>
      </c>
      <c r="P65" s="8">
        <v>0</v>
      </c>
      <c r="Q65" s="8">
        <v>0</v>
      </c>
      <c r="R65" s="8">
        <v>0</v>
      </c>
      <c r="S65" s="8">
        <v>0</v>
      </c>
      <c r="T65" s="8">
        <v>0</v>
      </c>
      <c r="U65" s="8">
        <v>1</v>
      </c>
      <c r="Z65" s="8">
        <v>3</v>
      </c>
      <c r="AA65" s="8" t="s">
        <v>420</v>
      </c>
      <c r="AB65" s="8" t="s">
        <v>421</v>
      </c>
      <c r="AC65" s="8" t="s">
        <v>422</v>
      </c>
      <c r="AD65" s="8" t="s">
        <v>423</v>
      </c>
      <c r="AE65" s="8">
        <v>0</v>
      </c>
      <c r="AF65" s="8" t="s">
        <v>41</v>
      </c>
      <c r="AG65" s="8">
        <v>0</v>
      </c>
      <c r="AH65" s="8" t="s">
        <v>41</v>
      </c>
      <c r="AI65" s="8">
        <v>49</v>
      </c>
    </row>
    <row r="66" spans="1:35" ht="15.75" customHeight="1" x14ac:dyDescent="0.3">
      <c r="A66" s="3">
        <v>114</v>
      </c>
      <c r="B66" s="7">
        <v>1</v>
      </c>
      <c r="C66" s="7"/>
      <c r="D66" s="8">
        <v>0</v>
      </c>
      <c r="E66" s="8" t="s">
        <v>34</v>
      </c>
      <c r="F66" s="8" t="s">
        <v>424</v>
      </c>
      <c r="G66" s="8" t="s">
        <v>425</v>
      </c>
      <c r="H66" s="8">
        <v>2021</v>
      </c>
      <c r="I66" s="8">
        <v>0</v>
      </c>
      <c r="J66" s="8">
        <v>0</v>
      </c>
      <c r="K66" s="8">
        <v>0</v>
      </c>
      <c r="L66" s="8">
        <v>0</v>
      </c>
      <c r="M66" s="8">
        <v>0</v>
      </c>
      <c r="N66" s="8">
        <v>1</v>
      </c>
      <c r="O66" s="8">
        <v>0</v>
      </c>
      <c r="P66" s="8">
        <v>0</v>
      </c>
      <c r="Q66" s="8">
        <v>0</v>
      </c>
      <c r="R66" s="8">
        <v>0</v>
      </c>
      <c r="S66" s="8">
        <v>0</v>
      </c>
      <c r="T66" s="8">
        <v>0</v>
      </c>
      <c r="U66" s="8">
        <v>1</v>
      </c>
      <c r="Z66" s="8">
        <v>7</v>
      </c>
      <c r="AA66" s="8" t="s">
        <v>426</v>
      </c>
      <c r="AB66" s="8" t="s">
        <v>427</v>
      </c>
      <c r="AC66" s="8" t="s">
        <v>428</v>
      </c>
      <c r="AD66" s="8" t="s">
        <v>429</v>
      </c>
      <c r="AE66" s="8">
        <v>0</v>
      </c>
      <c r="AF66" s="8" t="s">
        <v>41</v>
      </c>
      <c r="AG66" s="8">
        <v>1</v>
      </c>
      <c r="AH66" s="8" t="s">
        <v>430</v>
      </c>
      <c r="AI66" s="8">
        <v>93</v>
      </c>
    </row>
    <row r="67" spans="1:35" ht="15.75" customHeight="1" x14ac:dyDescent="0.3">
      <c r="A67" s="3">
        <v>115</v>
      </c>
      <c r="B67" s="7">
        <v>0</v>
      </c>
      <c r="C67" s="7"/>
      <c r="D67" s="8">
        <v>0</v>
      </c>
      <c r="E67" s="8" t="s">
        <v>34</v>
      </c>
      <c r="F67" s="8" t="s">
        <v>354</v>
      </c>
      <c r="G67" s="8" t="s">
        <v>431</v>
      </c>
      <c r="H67" s="8">
        <v>2021</v>
      </c>
      <c r="I67" s="8">
        <v>0</v>
      </c>
      <c r="J67" s="8">
        <v>1</v>
      </c>
      <c r="K67" s="8">
        <v>0</v>
      </c>
      <c r="L67" s="8">
        <v>0</v>
      </c>
      <c r="M67" s="8">
        <v>0</v>
      </c>
      <c r="N67" s="8">
        <v>0</v>
      </c>
      <c r="O67" s="8">
        <v>0</v>
      </c>
      <c r="P67" s="8">
        <v>0</v>
      </c>
      <c r="Q67" s="8">
        <v>0</v>
      </c>
      <c r="R67" s="8">
        <v>0</v>
      </c>
      <c r="S67" s="8">
        <v>0</v>
      </c>
      <c r="T67" s="8">
        <v>0</v>
      </c>
      <c r="U67" s="8">
        <v>1</v>
      </c>
      <c r="Z67" s="8">
        <v>3</v>
      </c>
      <c r="AA67" s="8" t="s">
        <v>286</v>
      </c>
      <c r="AB67" s="8" t="s">
        <v>171</v>
      </c>
      <c r="AC67" s="8" t="s">
        <v>432</v>
      </c>
      <c r="AD67" s="8" t="s">
        <v>433</v>
      </c>
      <c r="AE67" s="8">
        <v>0</v>
      </c>
      <c r="AF67" s="8" t="s">
        <v>41</v>
      </c>
      <c r="AG67" s="8">
        <v>0</v>
      </c>
      <c r="AH67" s="8" t="s">
        <v>41</v>
      </c>
      <c r="AI67" s="8">
        <v>21</v>
      </c>
    </row>
    <row r="68" spans="1:35" ht="15.75" customHeight="1" x14ac:dyDescent="0.3">
      <c r="A68" s="3">
        <v>116</v>
      </c>
      <c r="B68" s="7">
        <v>0</v>
      </c>
      <c r="C68" s="7"/>
      <c r="D68" s="8">
        <v>0</v>
      </c>
      <c r="E68" s="8" t="s">
        <v>42</v>
      </c>
      <c r="F68" s="8" t="s">
        <v>66</v>
      </c>
      <c r="G68" s="8" t="s">
        <v>434</v>
      </c>
      <c r="H68" s="8">
        <v>2020</v>
      </c>
      <c r="I68" s="8">
        <v>0</v>
      </c>
      <c r="J68" s="8">
        <v>0</v>
      </c>
      <c r="K68" s="8">
        <v>1</v>
      </c>
      <c r="L68" s="8">
        <v>0</v>
      </c>
      <c r="M68" s="8">
        <v>0</v>
      </c>
      <c r="N68" s="8">
        <v>0</v>
      </c>
      <c r="O68" s="8">
        <v>1</v>
      </c>
      <c r="P68" s="8">
        <v>0</v>
      </c>
      <c r="Q68" s="8">
        <v>1</v>
      </c>
      <c r="R68" s="8">
        <v>0</v>
      </c>
      <c r="S68" s="8">
        <v>0</v>
      </c>
      <c r="T68" s="8">
        <v>0</v>
      </c>
      <c r="U68" s="8">
        <v>3</v>
      </c>
      <c r="Z68" s="8">
        <v>11</v>
      </c>
      <c r="AA68" s="8" t="s">
        <v>435</v>
      </c>
      <c r="AB68" s="8" t="s">
        <v>435</v>
      </c>
      <c r="AC68" s="8" t="s">
        <v>436</v>
      </c>
      <c r="AD68" s="8" t="s">
        <v>437</v>
      </c>
      <c r="AE68" s="8">
        <v>10</v>
      </c>
      <c r="AF68" s="8" t="s">
        <v>438</v>
      </c>
      <c r="AG68" s="8">
        <v>8</v>
      </c>
      <c r="AH68" s="8" t="s">
        <v>439</v>
      </c>
      <c r="AI68" s="8">
        <v>426</v>
      </c>
    </row>
    <row r="69" spans="1:35" ht="15.75" customHeight="1" x14ac:dyDescent="0.3">
      <c r="A69" s="3">
        <v>117</v>
      </c>
      <c r="B69" s="7">
        <v>0</v>
      </c>
      <c r="C69" s="7">
        <v>0</v>
      </c>
      <c r="D69" s="8">
        <v>1</v>
      </c>
      <c r="E69" s="8" t="s">
        <v>34</v>
      </c>
      <c r="F69" s="8" t="s">
        <v>440</v>
      </c>
      <c r="G69" s="8" t="s">
        <v>440</v>
      </c>
      <c r="H69" s="8">
        <v>2020</v>
      </c>
      <c r="I69" s="8">
        <v>0</v>
      </c>
      <c r="J69" s="8">
        <v>0</v>
      </c>
      <c r="K69" s="8">
        <v>0</v>
      </c>
      <c r="L69" s="8">
        <v>0</v>
      </c>
      <c r="M69" s="8">
        <v>0</v>
      </c>
      <c r="N69" s="8">
        <v>0</v>
      </c>
      <c r="O69" s="8">
        <v>0</v>
      </c>
      <c r="P69" s="8">
        <v>0</v>
      </c>
      <c r="Q69" s="8">
        <v>0</v>
      </c>
      <c r="R69" s="8">
        <v>0</v>
      </c>
      <c r="S69" s="8">
        <v>0</v>
      </c>
      <c r="T69" s="8">
        <v>1</v>
      </c>
      <c r="U69" s="8">
        <v>1</v>
      </c>
      <c r="V69" s="8" t="s">
        <v>34</v>
      </c>
      <c r="W69" s="8" t="s">
        <v>441</v>
      </c>
      <c r="X69" s="8" t="s">
        <v>442</v>
      </c>
      <c r="Y69" s="8">
        <v>2019</v>
      </c>
      <c r="Z69" s="8">
        <v>3</v>
      </c>
      <c r="AA69" s="8" t="s">
        <v>443</v>
      </c>
      <c r="AB69" s="8" t="s">
        <v>444</v>
      </c>
      <c r="AC69" s="8" t="s">
        <v>445</v>
      </c>
      <c r="AD69" s="8" t="s">
        <v>446</v>
      </c>
      <c r="AE69" s="8">
        <v>2</v>
      </c>
      <c r="AF69" s="8" t="s">
        <v>447</v>
      </c>
      <c r="AG69" s="8">
        <v>0</v>
      </c>
      <c r="AH69" s="8" t="s">
        <v>41</v>
      </c>
      <c r="AI69" s="8">
        <v>67</v>
      </c>
    </row>
    <row r="70" spans="1:35" ht="15.75" customHeight="1" x14ac:dyDescent="0.3">
      <c r="A70" s="3">
        <v>118</v>
      </c>
      <c r="B70" s="7">
        <v>0</v>
      </c>
      <c r="C70" s="7"/>
      <c r="D70" s="8">
        <v>0</v>
      </c>
      <c r="E70" s="8" t="s">
        <v>42</v>
      </c>
      <c r="F70" s="8" t="s">
        <v>206</v>
      </c>
      <c r="G70" s="8" t="s">
        <v>448</v>
      </c>
      <c r="H70" s="8">
        <v>2019</v>
      </c>
      <c r="I70" s="9">
        <v>1</v>
      </c>
      <c r="J70" s="8">
        <v>0</v>
      </c>
      <c r="K70" s="8">
        <v>0</v>
      </c>
      <c r="L70" s="8">
        <v>0</v>
      </c>
      <c r="M70" s="8">
        <v>0</v>
      </c>
      <c r="N70" s="8">
        <v>0</v>
      </c>
      <c r="O70" s="8">
        <v>0</v>
      </c>
      <c r="P70" s="8">
        <v>0</v>
      </c>
      <c r="Q70" s="8">
        <v>0</v>
      </c>
      <c r="R70" s="8">
        <v>0</v>
      </c>
      <c r="S70" s="8">
        <v>0</v>
      </c>
      <c r="T70" s="8">
        <v>0</v>
      </c>
      <c r="U70" s="8">
        <f t="shared" ref="U70:U77" si="1">SUM(I70:T70)</f>
        <v>1</v>
      </c>
      <c r="Z70" s="8">
        <v>5</v>
      </c>
      <c r="AA70" s="8" t="s">
        <v>449</v>
      </c>
      <c r="AB70" s="8" t="s">
        <v>450</v>
      </c>
      <c r="AC70" s="8" t="s">
        <v>451</v>
      </c>
      <c r="AD70" s="8" t="s">
        <v>452</v>
      </c>
      <c r="AE70" s="8">
        <v>2</v>
      </c>
      <c r="AF70" s="8" t="s">
        <v>453</v>
      </c>
      <c r="AG70" s="8">
        <v>0</v>
      </c>
      <c r="AH70" s="8" t="s">
        <v>41</v>
      </c>
      <c r="AI70" s="8">
        <v>136</v>
      </c>
    </row>
    <row r="71" spans="1:35" ht="15.75" customHeight="1" x14ac:dyDescent="0.3">
      <c r="A71" s="3">
        <v>120</v>
      </c>
      <c r="B71" s="7">
        <v>0</v>
      </c>
      <c r="C71" s="7"/>
      <c r="D71" s="8">
        <v>0</v>
      </c>
      <c r="E71" s="8" t="s">
        <v>34</v>
      </c>
      <c r="F71" s="8" t="s">
        <v>454</v>
      </c>
      <c r="G71" s="8" t="s">
        <v>454</v>
      </c>
      <c r="H71" s="8">
        <v>2021</v>
      </c>
      <c r="I71" s="8">
        <v>1</v>
      </c>
      <c r="J71" s="8">
        <v>0</v>
      </c>
      <c r="K71" s="8">
        <v>0</v>
      </c>
      <c r="L71" s="8">
        <v>0</v>
      </c>
      <c r="M71" s="8">
        <v>0</v>
      </c>
      <c r="N71" s="8">
        <v>0</v>
      </c>
      <c r="O71" s="8">
        <v>0</v>
      </c>
      <c r="P71" s="8">
        <v>0</v>
      </c>
      <c r="Q71" s="8">
        <v>0</v>
      </c>
      <c r="R71" s="8">
        <v>0</v>
      </c>
      <c r="S71" s="8">
        <v>0</v>
      </c>
      <c r="T71" s="8">
        <v>0</v>
      </c>
      <c r="U71" s="8">
        <f t="shared" si="1"/>
        <v>1</v>
      </c>
      <c r="Z71" s="8">
        <v>9</v>
      </c>
      <c r="AA71" s="8" t="s">
        <v>455</v>
      </c>
      <c r="AB71" s="8" t="s">
        <v>109</v>
      </c>
      <c r="AC71" s="8" t="s">
        <v>456</v>
      </c>
      <c r="AD71" s="8" t="s">
        <v>457</v>
      </c>
      <c r="AE71" s="8">
        <v>0</v>
      </c>
      <c r="AF71" s="8" t="s">
        <v>41</v>
      </c>
      <c r="AG71" s="8">
        <v>0</v>
      </c>
      <c r="AH71" s="8" t="s">
        <v>41</v>
      </c>
      <c r="AI71" s="8">
        <v>500</v>
      </c>
    </row>
    <row r="72" spans="1:35" ht="15.75" customHeight="1" x14ac:dyDescent="0.3">
      <c r="A72" s="3">
        <v>121</v>
      </c>
      <c r="B72" s="7">
        <v>0</v>
      </c>
      <c r="C72" s="7"/>
      <c r="D72" s="8">
        <v>0</v>
      </c>
      <c r="E72" s="8" t="s">
        <v>34</v>
      </c>
      <c r="F72" s="8" t="s">
        <v>66</v>
      </c>
      <c r="G72" s="8" t="s">
        <v>458</v>
      </c>
      <c r="H72" s="8">
        <v>2021</v>
      </c>
      <c r="I72" s="8">
        <v>0</v>
      </c>
      <c r="J72" s="8">
        <v>0</v>
      </c>
      <c r="K72" s="8">
        <v>0</v>
      </c>
      <c r="L72" s="8">
        <v>0</v>
      </c>
      <c r="M72" s="8">
        <v>0</v>
      </c>
      <c r="N72" s="8">
        <v>1</v>
      </c>
      <c r="O72" s="8">
        <v>1</v>
      </c>
      <c r="P72" s="8">
        <v>0</v>
      </c>
      <c r="Q72" s="8">
        <v>0</v>
      </c>
      <c r="R72" s="8">
        <v>0</v>
      </c>
      <c r="S72" s="8">
        <v>0</v>
      </c>
      <c r="T72" s="8">
        <v>0</v>
      </c>
      <c r="U72" s="8">
        <f t="shared" si="1"/>
        <v>2</v>
      </c>
      <c r="Z72" s="8">
        <v>10</v>
      </c>
      <c r="AA72" s="8" t="s">
        <v>459</v>
      </c>
      <c r="AB72" s="8" t="s">
        <v>460</v>
      </c>
      <c r="AC72" s="8" t="s">
        <v>461</v>
      </c>
      <c r="AD72" s="8" t="s">
        <v>462</v>
      </c>
      <c r="AE72" s="8">
        <v>3</v>
      </c>
      <c r="AF72" s="8" t="s">
        <v>463</v>
      </c>
      <c r="AG72" s="8">
        <v>0</v>
      </c>
      <c r="AH72" s="8" t="s">
        <v>41</v>
      </c>
      <c r="AI72" s="8">
        <v>82</v>
      </c>
    </row>
    <row r="73" spans="1:35" ht="15.75" customHeight="1" x14ac:dyDescent="0.3">
      <c r="A73" s="3">
        <v>123</v>
      </c>
      <c r="B73" s="7">
        <v>0</v>
      </c>
      <c r="C73" s="7"/>
      <c r="D73" s="8">
        <v>0</v>
      </c>
      <c r="E73" s="8" t="s">
        <v>82</v>
      </c>
      <c r="F73" s="8" t="s">
        <v>464</v>
      </c>
      <c r="G73" s="8" t="s">
        <v>465</v>
      </c>
      <c r="H73" s="8">
        <v>2021</v>
      </c>
      <c r="I73" s="8">
        <v>1</v>
      </c>
      <c r="J73" s="8">
        <v>0</v>
      </c>
      <c r="K73" s="8">
        <v>0</v>
      </c>
      <c r="L73" s="8">
        <v>1</v>
      </c>
      <c r="M73" s="8">
        <v>0</v>
      </c>
      <c r="N73" s="8">
        <v>0</v>
      </c>
      <c r="O73" s="8">
        <v>0</v>
      </c>
      <c r="P73" s="8">
        <v>0</v>
      </c>
      <c r="Q73" s="8">
        <v>0</v>
      </c>
      <c r="R73" s="8">
        <v>0</v>
      </c>
      <c r="S73" s="8">
        <v>0</v>
      </c>
      <c r="T73" s="8">
        <v>0</v>
      </c>
      <c r="U73" s="8">
        <f t="shared" si="1"/>
        <v>2</v>
      </c>
      <c r="Z73" s="8">
        <v>1</v>
      </c>
      <c r="AA73" s="8" t="s">
        <v>466</v>
      </c>
      <c r="AB73" s="8" t="s">
        <v>467</v>
      </c>
      <c r="AC73" s="8" t="s">
        <v>468</v>
      </c>
      <c r="AD73" s="8" t="s">
        <v>469</v>
      </c>
      <c r="AE73" s="8">
        <v>0</v>
      </c>
      <c r="AF73" s="8" t="s">
        <v>41</v>
      </c>
      <c r="AG73" s="8">
        <v>0</v>
      </c>
      <c r="AH73" s="8" t="s">
        <v>41</v>
      </c>
      <c r="AI73" s="8">
        <v>233</v>
      </c>
    </row>
    <row r="74" spans="1:35" ht="15.75" customHeight="1" x14ac:dyDescent="0.3">
      <c r="A74" s="3">
        <v>124</v>
      </c>
      <c r="B74" s="7">
        <v>0</v>
      </c>
      <c r="C74" s="7"/>
      <c r="D74" s="8">
        <v>0</v>
      </c>
      <c r="E74" s="8" t="s">
        <v>82</v>
      </c>
      <c r="F74" s="8" t="s">
        <v>206</v>
      </c>
      <c r="G74" s="8" t="s">
        <v>470</v>
      </c>
      <c r="H74" s="8">
        <v>2021</v>
      </c>
      <c r="I74" s="8">
        <v>0</v>
      </c>
      <c r="J74" s="8">
        <v>1</v>
      </c>
      <c r="K74" s="8">
        <v>1</v>
      </c>
      <c r="L74" s="8">
        <v>0</v>
      </c>
      <c r="M74" s="8">
        <v>0</v>
      </c>
      <c r="N74" s="8">
        <v>0</v>
      </c>
      <c r="O74" s="8">
        <v>0</v>
      </c>
      <c r="P74" s="8">
        <v>0</v>
      </c>
      <c r="Q74" s="8">
        <v>0</v>
      </c>
      <c r="R74" s="8">
        <v>0</v>
      </c>
      <c r="S74" s="8">
        <v>0</v>
      </c>
      <c r="T74" s="8">
        <v>0</v>
      </c>
      <c r="U74" s="8">
        <f t="shared" si="1"/>
        <v>2</v>
      </c>
      <c r="Z74" s="8">
        <v>6</v>
      </c>
      <c r="AA74" s="8" t="s">
        <v>471</v>
      </c>
      <c r="AB74" s="8" t="s">
        <v>472</v>
      </c>
      <c r="AC74" s="8" t="s">
        <v>473</v>
      </c>
      <c r="AD74" s="8" t="s">
        <v>474</v>
      </c>
      <c r="AE74" s="8">
        <v>0</v>
      </c>
      <c r="AF74" s="8" t="s">
        <v>41</v>
      </c>
      <c r="AG74" s="8">
        <v>5</v>
      </c>
      <c r="AH74" s="8" t="s">
        <v>475</v>
      </c>
      <c r="AI74" s="8">
        <v>500</v>
      </c>
    </row>
    <row r="75" spans="1:35" ht="15.75" customHeight="1" x14ac:dyDescent="0.3">
      <c r="A75" s="3">
        <v>129</v>
      </c>
      <c r="B75" s="7">
        <v>1</v>
      </c>
      <c r="C75" s="7"/>
      <c r="D75" s="8">
        <v>0</v>
      </c>
      <c r="E75" s="8" t="s">
        <v>34</v>
      </c>
      <c r="F75" s="8" t="s">
        <v>254</v>
      </c>
      <c r="G75" s="8" t="s">
        <v>254</v>
      </c>
      <c r="H75" s="8">
        <v>2020</v>
      </c>
      <c r="I75" s="8">
        <v>0</v>
      </c>
      <c r="J75" s="8">
        <v>0</v>
      </c>
      <c r="K75" s="8">
        <v>0</v>
      </c>
      <c r="L75" s="8">
        <v>0</v>
      </c>
      <c r="M75" s="8">
        <v>1</v>
      </c>
      <c r="N75" s="8">
        <v>0</v>
      </c>
      <c r="O75" s="8">
        <v>0</v>
      </c>
      <c r="P75" s="8">
        <v>0</v>
      </c>
      <c r="Q75" s="8">
        <v>0</v>
      </c>
      <c r="R75" s="8">
        <v>0</v>
      </c>
      <c r="S75" s="8">
        <v>0</v>
      </c>
      <c r="T75" s="8">
        <v>0</v>
      </c>
      <c r="U75" s="8">
        <f t="shared" si="1"/>
        <v>1</v>
      </c>
      <c r="Z75" s="8">
        <v>4</v>
      </c>
      <c r="AA75" s="8" t="s">
        <v>476</v>
      </c>
      <c r="AB75" s="8" t="s">
        <v>477</v>
      </c>
      <c r="AC75" s="8" t="s">
        <v>478</v>
      </c>
      <c r="AD75" s="8" t="s">
        <v>479</v>
      </c>
      <c r="AE75" s="8">
        <v>0</v>
      </c>
      <c r="AF75" s="8" t="s">
        <v>41</v>
      </c>
      <c r="AG75" s="8">
        <v>0</v>
      </c>
      <c r="AH75" s="8" t="s">
        <v>41</v>
      </c>
      <c r="AI75" s="8">
        <v>500</v>
      </c>
    </row>
    <row r="76" spans="1:35" ht="15.75" customHeight="1" x14ac:dyDescent="0.3">
      <c r="A76" s="3">
        <v>130</v>
      </c>
      <c r="B76" s="7">
        <v>1</v>
      </c>
      <c r="C76" s="7"/>
      <c r="D76" s="8">
        <v>0</v>
      </c>
      <c r="E76" s="8" t="s">
        <v>34</v>
      </c>
      <c r="F76" s="8" t="s">
        <v>480</v>
      </c>
      <c r="G76" s="8" t="s">
        <v>480</v>
      </c>
      <c r="H76" s="8">
        <v>2020</v>
      </c>
      <c r="I76" s="8">
        <v>1</v>
      </c>
      <c r="J76" s="8">
        <v>1</v>
      </c>
      <c r="K76" s="8">
        <v>0</v>
      </c>
      <c r="L76" s="8">
        <v>0</v>
      </c>
      <c r="M76" s="8">
        <v>0</v>
      </c>
      <c r="N76" s="8">
        <v>0</v>
      </c>
      <c r="O76" s="8">
        <v>0</v>
      </c>
      <c r="P76" s="8">
        <v>0</v>
      </c>
      <c r="Q76" s="8">
        <v>0</v>
      </c>
      <c r="R76" s="8">
        <v>0</v>
      </c>
      <c r="S76" s="8">
        <v>0</v>
      </c>
      <c r="T76" s="8">
        <v>0</v>
      </c>
      <c r="U76" s="8">
        <f t="shared" si="1"/>
        <v>2</v>
      </c>
      <c r="Z76" s="8">
        <v>4</v>
      </c>
      <c r="AA76" s="8" t="s">
        <v>481</v>
      </c>
      <c r="AB76" s="8" t="s">
        <v>482</v>
      </c>
      <c r="AC76" s="8" t="s">
        <v>483</v>
      </c>
      <c r="AD76" s="8" t="s">
        <v>484</v>
      </c>
      <c r="AE76" s="8">
        <v>0</v>
      </c>
      <c r="AF76" s="8" t="s">
        <v>41</v>
      </c>
      <c r="AG76" s="8">
        <v>0</v>
      </c>
      <c r="AH76" s="8" t="s">
        <v>41</v>
      </c>
      <c r="AI76" s="8">
        <v>80</v>
      </c>
    </row>
    <row r="77" spans="1:35" ht="15.75" customHeight="1" x14ac:dyDescent="0.3">
      <c r="A77" s="3">
        <v>133</v>
      </c>
      <c r="B77" s="7">
        <v>0</v>
      </c>
      <c r="C77" s="7"/>
      <c r="D77" s="8">
        <v>0</v>
      </c>
      <c r="E77" s="8" t="s">
        <v>34</v>
      </c>
      <c r="F77" s="8" t="s">
        <v>485</v>
      </c>
      <c r="G77" s="8" t="s">
        <v>486</v>
      </c>
      <c r="H77" s="8">
        <v>2021</v>
      </c>
      <c r="I77" s="8">
        <v>0</v>
      </c>
      <c r="J77" s="8">
        <v>0</v>
      </c>
      <c r="K77" s="8">
        <v>0</v>
      </c>
      <c r="L77" s="8">
        <v>0</v>
      </c>
      <c r="M77" s="8">
        <v>0</v>
      </c>
      <c r="N77" s="8">
        <v>1</v>
      </c>
      <c r="O77" s="8">
        <v>0</v>
      </c>
      <c r="P77" s="8">
        <v>1</v>
      </c>
      <c r="Q77" s="8">
        <v>0</v>
      </c>
      <c r="R77" s="8">
        <v>0</v>
      </c>
      <c r="S77" s="8">
        <v>0</v>
      </c>
      <c r="T77" s="8">
        <v>0</v>
      </c>
      <c r="U77" s="8">
        <f t="shared" si="1"/>
        <v>2</v>
      </c>
      <c r="Z77" s="8">
        <v>4</v>
      </c>
      <c r="AA77" s="8" t="s">
        <v>487</v>
      </c>
      <c r="AB77" s="8" t="s">
        <v>488</v>
      </c>
      <c r="AC77" s="8" t="s">
        <v>489</v>
      </c>
      <c r="AD77" s="8" t="s">
        <v>490</v>
      </c>
      <c r="AE77" s="8">
        <v>16</v>
      </c>
      <c r="AF77" s="8" t="s">
        <v>491</v>
      </c>
      <c r="AG77" s="8">
        <v>4</v>
      </c>
      <c r="AH77" s="8" t="s">
        <v>492</v>
      </c>
      <c r="AI77" s="8">
        <v>51</v>
      </c>
    </row>
    <row r="78" spans="1:35" ht="15.75" customHeight="1" x14ac:dyDescent="0.3">
      <c r="A78" s="3">
        <v>134</v>
      </c>
      <c r="B78" s="7">
        <v>0</v>
      </c>
      <c r="C78" s="10"/>
      <c r="D78" s="8">
        <v>1</v>
      </c>
      <c r="E78" s="8" t="s">
        <v>42</v>
      </c>
      <c r="F78" s="8" t="s">
        <v>113</v>
      </c>
      <c r="G78" s="8" t="s">
        <v>493</v>
      </c>
      <c r="H78" s="8">
        <v>2021</v>
      </c>
      <c r="I78" s="8">
        <v>0</v>
      </c>
      <c r="J78" s="8">
        <v>1</v>
      </c>
      <c r="K78" s="8">
        <v>0</v>
      </c>
      <c r="L78" s="8">
        <v>1</v>
      </c>
      <c r="M78" s="8">
        <v>0</v>
      </c>
      <c r="N78" s="8">
        <v>0</v>
      </c>
      <c r="O78" s="8">
        <v>0</v>
      </c>
      <c r="P78" s="8">
        <v>0</v>
      </c>
      <c r="Q78" s="8">
        <v>0</v>
      </c>
      <c r="R78" s="8">
        <v>0</v>
      </c>
      <c r="S78" s="8">
        <v>0</v>
      </c>
      <c r="T78" s="8">
        <v>0</v>
      </c>
      <c r="U78" s="8">
        <v>2</v>
      </c>
      <c r="Z78" s="8">
        <v>4</v>
      </c>
      <c r="AA78" s="8" t="s">
        <v>170</v>
      </c>
      <c r="AB78" s="8" t="s">
        <v>494</v>
      </c>
      <c r="AC78" s="8" t="s">
        <v>495</v>
      </c>
      <c r="AD78" s="8" t="s">
        <v>496</v>
      </c>
      <c r="AE78" s="8">
        <v>5</v>
      </c>
      <c r="AF78" s="8" t="s">
        <v>497</v>
      </c>
      <c r="AG78" s="8">
        <v>0</v>
      </c>
      <c r="AH78" s="8" t="s">
        <v>41</v>
      </c>
      <c r="AI78" s="8">
        <v>32</v>
      </c>
    </row>
    <row r="79" spans="1:35" ht="15.75" customHeight="1" x14ac:dyDescent="0.3">
      <c r="A79" s="3">
        <v>136</v>
      </c>
      <c r="B79" s="7">
        <v>1</v>
      </c>
      <c r="C79" s="7"/>
      <c r="D79" s="8">
        <v>0</v>
      </c>
      <c r="E79" s="8" t="s">
        <v>34</v>
      </c>
      <c r="F79" s="8" t="s">
        <v>498</v>
      </c>
      <c r="G79" s="8" t="s">
        <v>499</v>
      </c>
      <c r="H79" s="8">
        <v>2021</v>
      </c>
      <c r="I79" s="8">
        <v>0</v>
      </c>
      <c r="J79" s="8">
        <v>0</v>
      </c>
      <c r="K79" s="8">
        <v>0</v>
      </c>
      <c r="L79" s="8">
        <v>0</v>
      </c>
      <c r="M79" s="8">
        <v>0</v>
      </c>
      <c r="N79" s="8">
        <v>1</v>
      </c>
      <c r="O79" s="8">
        <v>0</v>
      </c>
      <c r="P79" s="8">
        <v>0</v>
      </c>
      <c r="Q79" s="8">
        <v>0</v>
      </c>
      <c r="R79" s="8">
        <v>0</v>
      </c>
      <c r="S79" s="8">
        <v>0</v>
      </c>
      <c r="T79" s="8">
        <v>0</v>
      </c>
      <c r="U79" s="8">
        <f t="shared" ref="U79:U85" si="2">SUM(I79:T79)</f>
        <v>1</v>
      </c>
      <c r="Z79" s="8">
        <v>5</v>
      </c>
      <c r="AA79" s="8" t="s">
        <v>500</v>
      </c>
      <c r="AB79" s="8" t="s">
        <v>501</v>
      </c>
      <c r="AC79" s="8" t="s">
        <v>502</v>
      </c>
      <c r="AD79" s="8" t="s">
        <v>503</v>
      </c>
      <c r="AE79" s="8">
        <v>1</v>
      </c>
      <c r="AF79" s="8" t="s">
        <v>504</v>
      </c>
      <c r="AG79" s="8">
        <v>1</v>
      </c>
      <c r="AH79" s="8" t="s">
        <v>505</v>
      </c>
      <c r="AI79" s="8">
        <v>69</v>
      </c>
    </row>
    <row r="80" spans="1:35" ht="15.75" customHeight="1" x14ac:dyDescent="0.3">
      <c r="A80" s="3">
        <v>139</v>
      </c>
      <c r="B80" s="7">
        <v>0</v>
      </c>
      <c r="C80" s="7"/>
      <c r="D80" s="8">
        <v>0</v>
      </c>
      <c r="E80" s="8" t="s">
        <v>34</v>
      </c>
      <c r="F80" s="8" t="s">
        <v>206</v>
      </c>
      <c r="G80" s="8" t="s">
        <v>367</v>
      </c>
      <c r="H80" s="8">
        <v>2020</v>
      </c>
      <c r="I80" s="8">
        <v>0</v>
      </c>
      <c r="J80" s="8">
        <v>1</v>
      </c>
      <c r="K80" s="8">
        <v>0</v>
      </c>
      <c r="L80" s="8">
        <v>0</v>
      </c>
      <c r="M80" s="8">
        <v>0</v>
      </c>
      <c r="N80" s="8">
        <v>0</v>
      </c>
      <c r="O80" s="8">
        <v>0</v>
      </c>
      <c r="P80" s="8">
        <v>0</v>
      </c>
      <c r="Q80" s="8">
        <v>0</v>
      </c>
      <c r="R80" s="8">
        <v>0</v>
      </c>
      <c r="S80" s="8">
        <v>0</v>
      </c>
      <c r="T80" s="8">
        <v>0</v>
      </c>
      <c r="U80" s="8">
        <f t="shared" si="2"/>
        <v>1</v>
      </c>
      <c r="Z80" s="8">
        <v>3</v>
      </c>
      <c r="AA80" s="8" t="s">
        <v>236</v>
      </c>
      <c r="AB80" s="8" t="s">
        <v>506</v>
      </c>
      <c r="AC80" s="8" t="s">
        <v>507</v>
      </c>
      <c r="AD80" s="8" t="s">
        <v>508</v>
      </c>
      <c r="AE80" s="8">
        <v>0</v>
      </c>
      <c r="AF80" s="8" t="s">
        <v>41</v>
      </c>
      <c r="AG80" s="8">
        <v>0</v>
      </c>
      <c r="AH80" s="8" t="s">
        <v>41</v>
      </c>
      <c r="AI80" s="8">
        <v>45</v>
      </c>
    </row>
    <row r="81" spans="1:35" ht="15.75" customHeight="1" x14ac:dyDescent="0.3">
      <c r="A81" s="3">
        <v>140</v>
      </c>
      <c r="B81" s="7">
        <v>1</v>
      </c>
      <c r="C81" s="7"/>
      <c r="D81" s="8">
        <v>0</v>
      </c>
      <c r="E81" s="8" t="s">
        <v>82</v>
      </c>
      <c r="F81" s="8" t="s">
        <v>206</v>
      </c>
      <c r="G81" s="8" t="s">
        <v>509</v>
      </c>
      <c r="H81" s="8">
        <v>2020</v>
      </c>
      <c r="I81" s="8">
        <v>0</v>
      </c>
      <c r="J81" s="8">
        <v>1</v>
      </c>
      <c r="K81" s="8">
        <v>1</v>
      </c>
      <c r="L81" s="8">
        <v>0</v>
      </c>
      <c r="M81" s="8">
        <v>0</v>
      </c>
      <c r="N81" s="8">
        <v>0</v>
      </c>
      <c r="O81" s="8">
        <v>0</v>
      </c>
      <c r="P81" s="8">
        <v>0</v>
      </c>
      <c r="Q81" s="8">
        <v>0</v>
      </c>
      <c r="R81" s="8">
        <v>0</v>
      </c>
      <c r="S81" s="8">
        <v>0</v>
      </c>
      <c r="T81" s="8">
        <v>0</v>
      </c>
      <c r="U81" s="8">
        <f t="shared" si="2"/>
        <v>2</v>
      </c>
      <c r="Z81" s="8">
        <v>2</v>
      </c>
      <c r="AA81" s="8" t="s">
        <v>443</v>
      </c>
      <c r="AB81" s="8" t="s">
        <v>510</v>
      </c>
      <c r="AC81" s="8" t="s">
        <v>511</v>
      </c>
      <c r="AD81" s="8" t="s">
        <v>512</v>
      </c>
      <c r="AE81" s="8">
        <v>3</v>
      </c>
      <c r="AF81" s="8" t="s">
        <v>513</v>
      </c>
      <c r="AG81" s="8">
        <v>0</v>
      </c>
      <c r="AH81" s="8" t="s">
        <v>41</v>
      </c>
      <c r="AI81" s="8">
        <v>67</v>
      </c>
    </row>
    <row r="82" spans="1:35" ht="15.75" customHeight="1" x14ac:dyDescent="0.3">
      <c r="A82" s="3">
        <v>144</v>
      </c>
      <c r="B82" s="7">
        <v>0</v>
      </c>
      <c r="C82" s="7"/>
      <c r="D82" s="8">
        <v>0</v>
      </c>
      <c r="E82" s="8" t="s">
        <v>65</v>
      </c>
      <c r="F82" s="8" t="s">
        <v>74</v>
      </c>
      <c r="G82" s="8" t="s">
        <v>187</v>
      </c>
      <c r="H82" s="8">
        <v>2021</v>
      </c>
      <c r="I82" s="8">
        <v>0</v>
      </c>
      <c r="J82" s="8">
        <v>1</v>
      </c>
      <c r="K82" s="8">
        <v>0</v>
      </c>
      <c r="L82" s="8">
        <v>0</v>
      </c>
      <c r="M82" s="8">
        <v>0</v>
      </c>
      <c r="N82" s="8">
        <v>0</v>
      </c>
      <c r="O82" s="8">
        <v>0</v>
      </c>
      <c r="P82" s="8">
        <v>0</v>
      </c>
      <c r="Q82" s="8">
        <v>0</v>
      </c>
      <c r="R82" s="8">
        <v>1</v>
      </c>
      <c r="S82" s="8">
        <v>0</v>
      </c>
      <c r="T82" s="8">
        <v>0</v>
      </c>
      <c r="U82" s="8">
        <f t="shared" si="2"/>
        <v>2</v>
      </c>
      <c r="Z82" s="8">
        <v>7</v>
      </c>
      <c r="AA82" s="8" t="s">
        <v>514</v>
      </c>
      <c r="AB82" s="8" t="s">
        <v>292</v>
      </c>
      <c r="AC82" s="8" t="s">
        <v>515</v>
      </c>
      <c r="AD82" s="8" t="s">
        <v>516</v>
      </c>
      <c r="AE82" s="8">
        <v>2</v>
      </c>
      <c r="AF82" s="8" t="s">
        <v>517</v>
      </c>
      <c r="AG82" s="8">
        <v>1</v>
      </c>
      <c r="AH82" s="8" t="s">
        <v>518</v>
      </c>
      <c r="AI82" s="8">
        <v>64</v>
      </c>
    </row>
    <row r="83" spans="1:35" ht="15.75" customHeight="1" x14ac:dyDescent="0.3">
      <c r="A83" s="3">
        <v>146</v>
      </c>
      <c r="B83" s="7">
        <v>0</v>
      </c>
      <c r="C83" s="7"/>
      <c r="D83" s="8">
        <v>0</v>
      </c>
      <c r="E83" s="8" t="s">
        <v>253</v>
      </c>
      <c r="F83" s="8" t="s">
        <v>206</v>
      </c>
      <c r="G83" s="8" t="s">
        <v>114</v>
      </c>
      <c r="H83" s="8">
        <v>2021</v>
      </c>
      <c r="I83" s="8">
        <v>1</v>
      </c>
      <c r="J83" s="8">
        <v>0</v>
      </c>
      <c r="K83" s="8">
        <v>0</v>
      </c>
      <c r="L83" s="8">
        <v>0</v>
      </c>
      <c r="M83" s="8">
        <v>0</v>
      </c>
      <c r="N83" s="8">
        <v>0</v>
      </c>
      <c r="O83" s="8">
        <v>0</v>
      </c>
      <c r="P83" s="8">
        <v>0</v>
      </c>
      <c r="Q83" s="8">
        <v>0</v>
      </c>
      <c r="R83" s="8">
        <v>0</v>
      </c>
      <c r="S83" s="8">
        <v>0</v>
      </c>
      <c r="T83" s="8">
        <v>0</v>
      </c>
      <c r="U83" s="8">
        <f t="shared" si="2"/>
        <v>1</v>
      </c>
      <c r="Z83" s="8">
        <v>6</v>
      </c>
      <c r="AA83" s="8" t="s">
        <v>519</v>
      </c>
      <c r="AB83" s="8" t="s">
        <v>520</v>
      </c>
      <c r="AC83" s="8" t="s">
        <v>521</v>
      </c>
      <c r="AD83" s="8" t="s">
        <v>522</v>
      </c>
      <c r="AE83" s="8">
        <v>1</v>
      </c>
      <c r="AF83" s="8" t="s">
        <v>523</v>
      </c>
      <c r="AG83" s="8">
        <v>0</v>
      </c>
      <c r="AH83" s="8" t="s">
        <v>41</v>
      </c>
      <c r="AI83" s="8">
        <v>162</v>
      </c>
    </row>
    <row r="84" spans="1:35" ht="15.75" customHeight="1" x14ac:dyDescent="0.3">
      <c r="A84" s="3">
        <v>147</v>
      </c>
      <c r="B84" s="7">
        <v>0</v>
      </c>
      <c r="C84" s="7"/>
      <c r="D84" s="8">
        <v>0</v>
      </c>
      <c r="E84" s="8" t="s">
        <v>223</v>
      </c>
      <c r="F84" s="8" t="s">
        <v>206</v>
      </c>
      <c r="G84" s="8" t="s">
        <v>524</v>
      </c>
      <c r="H84" s="8">
        <v>2021</v>
      </c>
      <c r="I84" s="8">
        <v>1</v>
      </c>
      <c r="J84" s="8">
        <v>0</v>
      </c>
      <c r="K84" s="8">
        <v>0</v>
      </c>
      <c r="L84" s="8">
        <v>0</v>
      </c>
      <c r="M84" s="8">
        <v>0</v>
      </c>
      <c r="N84" s="8">
        <v>0</v>
      </c>
      <c r="O84" s="8">
        <v>0</v>
      </c>
      <c r="P84" s="8">
        <v>0</v>
      </c>
      <c r="Q84" s="8">
        <v>0</v>
      </c>
      <c r="R84" s="8">
        <v>0</v>
      </c>
      <c r="S84" s="8">
        <v>0</v>
      </c>
      <c r="T84" s="8">
        <v>0</v>
      </c>
      <c r="U84" s="8">
        <f t="shared" si="2"/>
        <v>1</v>
      </c>
      <c r="Z84" s="8">
        <v>3</v>
      </c>
      <c r="AA84" s="8" t="s">
        <v>525</v>
      </c>
      <c r="AB84" s="8" t="s">
        <v>526</v>
      </c>
      <c r="AC84" s="8" t="s">
        <v>527</v>
      </c>
      <c r="AD84" s="8" t="s">
        <v>528</v>
      </c>
      <c r="AE84" s="8">
        <v>1</v>
      </c>
      <c r="AF84" s="8" t="s">
        <v>529</v>
      </c>
      <c r="AG84" s="8">
        <v>2</v>
      </c>
      <c r="AH84" s="8" t="s">
        <v>530</v>
      </c>
      <c r="AI84" s="8">
        <v>123</v>
      </c>
    </row>
    <row r="85" spans="1:35" ht="15.75" customHeight="1" x14ac:dyDescent="0.3">
      <c r="A85" s="3">
        <v>148</v>
      </c>
      <c r="B85" s="7">
        <v>0</v>
      </c>
      <c r="C85" s="7"/>
      <c r="D85" s="8">
        <v>0</v>
      </c>
      <c r="E85" s="8" t="s">
        <v>34</v>
      </c>
      <c r="F85" s="8" t="s">
        <v>74</v>
      </c>
      <c r="G85" s="8" t="s">
        <v>531</v>
      </c>
      <c r="H85" s="8">
        <v>2021</v>
      </c>
      <c r="I85" s="8">
        <v>0</v>
      </c>
      <c r="J85" s="8">
        <v>0</v>
      </c>
      <c r="K85" s="8">
        <v>1</v>
      </c>
      <c r="L85" s="8">
        <v>0</v>
      </c>
      <c r="M85" s="8">
        <v>0</v>
      </c>
      <c r="N85" s="8">
        <v>0</v>
      </c>
      <c r="O85" s="8">
        <v>0</v>
      </c>
      <c r="P85" s="8">
        <v>0</v>
      </c>
      <c r="Q85" s="8">
        <v>0</v>
      </c>
      <c r="R85" s="8">
        <v>0</v>
      </c>
      <c r="S85" s="8">
        <v>0</v>
      </c>
      <c r="T85" s="8">
        <v>0</v>
      </c>
      <c r="U85" s="8">
        <f t="shared" si="2"/>
        <v>1</v>
      </c>
      <c r="Z85" s="8">
        <v>4</v>
      </c>
      <c r="AA85" s="8" t="s">
        <v>532</v>
      </c>
      <c r="AB85" s="8" t="s">
        <v>533</v>
      </c>
      <c r="AC85" s="8" t="s">
        <v>534</v>
      </c>
      <c r="AD85" s="8" t="s">
        <v>535</v>
      </c>
      <c r="AE85" s="8">
        <v>5</v>
      </c>
      <c r="AF85" s="8" t="s">
        <v>536</v>
      </c>
      <c r="AG85" s="8">
        <v>0</v>
      </c>
      <c r="AH85" s="8" t="s">
        <v>41</v>
      </c>
      <c r="AI85" s="8">
        <v>148</v>
      </c>
    </row>
    <row r="86" spans="1:35" ht="15.75" customHeight="1" x14ac:dyDescent="0.3">
      <c r="A86" s="3">
        <v>149</v>
      </c>
      <c r="B86" s="7">
        <v>0</v>
      </c>
      <c r="C86" s="7">
        <v>0</v>
      </c>
      <c r="D86" s="8">
        <v>1</v>
      </c>
      <c r="E86" s="8" t="s">
        <v>34</v>
      </c>
      <c r="F86" s="8" t="s">
        <v>537</v>
      </c>
      <c r="G86" s="8" t="s">
        <v>537</v>
      </c>
      <c r="H86" s="8">
        <v>2020</v>
      </c>
      <c r="I86" s="8">
        <v>0</v>
      </c>
      <c r="J86" s="8">
        <v>0</v>
      </c>
      <c r="K86" s="8">
        <v>0</v>
      </c>
      <c r="L86" s="8">
        <v>0</v>
      </c>
      <c r="M86" s="8">
        <v>1</v>
      </c>
      <c r="N86" s="8">
        <v>1</v>
      </c>
      <c r="O86" s="8">
        <v>0</v>
      </c>
      <c r="P86" s="8">
        <v>0</v>
      </c>
      <c r="Q86" s="8">
        <v>0</v>
      </c>
      <c r="R86" s="8">
        <v>0</v>
      </c>
      <c r="S86" s="8">
        <v>0</v>
      </c>
      <c r="T86" s="8">
        <v>0</v>
      </c>
      <c r="U86" s="8">
        <v>2</v>
      </c>
      <c r="V86" s="8" t="s">
        <v>223</v>
      </c>
      <c r="W86" s="8" t="s">
        <v>538</v>
      </c>
      <c r="X86" s="8" t="s">
        <v>538</v>
      </c>
      <c r="Y86" s="8">
        <v>1997</v>
      </c>
      <c r="Z86" s="8">
        <v>2</v>
      </c>
      <c r="AA86" s="8" t="s">
        <v>539</v>
      </c>
      <c r="AB86" s="8" t="s">
        <v>540</v>
      </c>
      <c r="AC86" s="8" t="s">
        <v>541</v>
      </c>
      <c r="AD86" s="8" t="s">
        <v>542</v>
      </c>
      <c r="AE86" s="8">
        <v>0</v>
      </c>
      <c r="AF86" s="8" t="s">
        <v>41</v>
      </c>
      <c r="AG86" s="8">
        <v>0</v>
      </c>
      <c r="AH86" s="8" t="s">
        <v>41</v>
      </c>
      <c r="AI86" s="8">
        <v>104</v>
      </c>
    </row>
    <row r="87" spans="1:35" ht="15.75" customHeight="1" x14ac:dyDescent="0.3">
      <c r="A87" s="3">
        <v>153</v>
      </c>
      <c r="B87" s="7">
        <v>0</v>
      </c>
      <c r="C87" s="7"/>
      <c r="D87" s="8">
        <v>0</v>
      </c>
      <c r="E87" s="8" t="s">
        <v>34</v>
      </c>
      <c r="F87" s="8" t="s">
        <v>66</v>
      </c>
      <c r="G87" s="8" t="s">
        <v>543</v>
      </c>
      <c r="H87" s="8">
        <v>2021</v>
      </c>
      <c r="I87" s="8">
        <v>1</v>
      </c>
      <c r="J87" s="8">
        <v>1</v>
      </c>
      <c r="K87" s="8">
        <v>0</v>
      </c>
      <c r="L87" s="8">
        <v>0</v>
      </c>
      <c r="M87" s="8">
        <v>0</v>
      </c>
      <c r="N87" s="8">
        <v>0</v>
      </c>
      <c r="O87" s="8">
        <v>0</v>
      </c>
      <c r="P87" s="8">
        <v>0</v>
      </c>
      <c r="Q87" s="8">
        <v>0</v>
      </c>
      <c r="R87" s="8">
        <v>0</v>
      </c>
      <c r="S87" s="8">
        <v>0</v>
      </c>
      <c r="T87" s="8">
        <v>0</v>
      </c>
      <c r="U87" s="8">
        <f t="shared" ref="U87:U88" si="3">SUM(I87:T87)</f>
        <v>2</v>
      </c>
      <c r="Z87" s="8">
        <v>5</v>
      </c>
      <c r="AA87" s="8" t="s">
        <v>443</v>
      </c>
      <c r="AB87" s="8" t="s">
        <v>544</v>
      </c>
      <c r="AC87" s="8" t="s">
        <v>545</v>
      </c>
      <c r="AD87" s="8" t="s">
        <v>546</v>
      </c>
      <c r="AE87" s="8">
        <v>1</v>
      </c>
      <c r="AF87" s="8" t="s">
        <v>547</v>
      </c>
      <c r="AG87" s="8">
        <v>0</v>
      </c>
      <c r="AH87" s="8" t="s">
        <v>41</v>
      </c>
      <c r="AI87" s="8">
        <v>500</v>
      </c>
    </row>
    <row r="88" spans="1:35" ht="15.75" customHeight="1" x14ac:dyDescent="0.3">
      <c r="A88" s="3">
        <v>156</v>
      </c>
      <c r="B88" s="7">
        <v>1</v>
      </c>
      <c r="C88" s="7"/>
      <c r="D88" s="8">
        <v>0</v>
      </c>
      <c r="E88" s="8" t="s">
        <v>34</v>
      </c>
      <c r="F88" s="8" t="s">
        <v>317</v>
      </c>
      <c r="G88" s="8" t="s">
        <v>524</v>
      </c>
      <c r="H88" s="8">
        <v>2021</v>
      </c>
      <c r="I88" s="8">
        <v>1</v>
      </c>
      <c r="J88" s="8">
        <v>0</v>
      </c>
      <c r="K88" s="8">
        <v>0</v>
      </c>
      <c r="L88" s="8">
        <v>0</v>
      </c>
      <c r="M88" s="8">
        <v>0</v>
      </c>
      <c r="N88" s="8">
        <v>0</v>
      </c>
      <c r="O88" s="8">
        <v>0</v>
      </c>
      <c r="P88" s="8">
        <v>0</v>
      </c>
      <c r="Q88" s="8">
        <v>0</v>
      </c>
      <c r="R88" s="8">
        <v>0</v>
      </c>
      <c r="S88" s="8">
        <v>0</v>
      </c>
      <c r="T88" s="8">
        <v>0</v>
      </c>
      <c r="U88" s="8">
        <f t="shared" si="3"/>
        <v>1</v>
      </c>
      <c r="Z88" s="8">
        <v>2</v>
      </c>
      <c r="AA88" s="8" t="s">
        <v>548</v>
      </c>
      <c r="AB88" s="8" t="s">
        <v>549</v>
      </c>
      <c r="AC88" s="8" t="s">
        <v>550</v>
      </c>
      <c r="AD88" s="8" t="s">
        <v>551</v>
      </c>
      <c r="AE88" s="8">
        <v>0</v>
      </c>
      <c r="AF88" s="8" t="s">
        <v>41</v>
      </c>
      <c r="AG88" s="8">
        <v>0</v>
      </c>
      <c r="AH88" s="8" t="s">
        <v>41</v>
      </c>
      <c r="AI88" s="8">
        <v>67</v>
      </c>
    </row>
    <row r="89" spans="1:35" ht="15.75" customHeight="1" x14ac:dyDescent="0.3">
      <c r="A89" s="3">
        <v>162</v>
      </c>
      <c r="B89" s="7">
        <v>0</v>
      </c>
      <c r="C89" s="7">
        <v>0</v>
      </c>
      <c r="D89" s="8">
        <v>1</v>
      </c>
      <c r="E89" s="8" t="s">
        <v>42</v>
      </c>
      <c r="F89" s="8" t="s">
        <v>120</v>
      </c>
      <c r="G89" s="8" t="s">
        <v>552</v>
      </c>
      <c r="H89" s="8">
        <v>2021</v>
      </c>
      <c r="I89" s="8">
        <v>0</v>
      </c>
      <c r="J89" s="8">
        <v>0</v>
      </c>
      <c r="K89" s="8">
        <v>1</v>
      </c>
      <c r="L89" s="8">
        <v>0</v>
      </c>
      <c r="M89" s="8">
        <v>0</v>
      </c>
      <c r="N89" s="8">
        <v>0</v>
      </c>
      <c r="O89" s="8">
        <v>0</v>
      </c>
      <c r="P89" s="8">
        <v>0</v>
      </c>
      <c r="Q89" s="8">
        <v>0</v>
      </c>
      <c r="R89" s="8">
        <v>0</v>
      </c>
      <c r="S89" s="8">
        <v>0</v>
      </c>
      <c r="T89" s="8">
        <v>0</v>
      </c>
      <c r="U89" s="8">
        <v>1</v>
      </c>
      <c r="V89" s="8" t="s">
        <v>34</v>
      </c>
      <c r="W89" s="8" t="s">
        <v>206</v>
      </c>
      <c r="X89" s="8" t="s">
        <v>206</v>
      </c>
      <c r="Y89" s="8">
        <v>2019</v>
      </c>
      <c r="Z89" s="8">
        <v>3</v>
      </c>
      <c r="AA89" s="8" t="s">
        <v>553</v>
      </c>
      <c r="AB89" s="8" t="s">
        <v>554</v>
      </c>
      <c r="AC89" s="8" t="s">
        <v>555</v>
      </c>
      <c r="AD89" s="8" t="s">
        <v>556</v>
      </c>
      <c r="AE89" s="8">
        <v>0</v>
      </c>
      <c r="AF89" s="8" t="s">
        <v>41</v>
      </c>
      <c r="AG89" s="8">
        <v>0</v>
      </c>
      <c r="AH89" s="8" t="s">
        <v>41</v>
      </c>
      <c r="AI89" s="8">
        <v>33</v>
      </c>
    </row>
    <row r="90" spans="1:35" ht="15.75" customHeight="1" x14ac:dyDescent="0.3">
      <c r="A90" s="3">
        <v>163</v>
      </c>
      <c r="B90" s="7">
        <v>0</v>
      </c>
      <c r="C90" s="7"/>
      <c r="D90" s="8">
        <v>1</v>
      </c>
      <c r="E90" s="8" t="s">
        <v>34</v>
      </c>
      <c r="F90" s="8" t="s">
        <v>120</v>
      </c>
      <c r="G90" s="8" t="s">
        <v>557</v>
      </c>
      <c r="H90" s="8">
        <v>2021</v>
      </c>
      <c r="I90" s="8">
        <v>1</v>
      </c>
      <c r="J90" s="8">
        <v>0</v>
      </c>
      <c r="K90" s="8">
        <v>0</v>
      </c>
      <c r="L90" s="8">
        <v>0</v>
      </c>
      <c r="M90" s="8">
        <v>0</v>
      </c>
      <c r="N90" s="8">
        <v>0</v>
      </c>
      <c r="O90" s="8">
        <v>0</v>
      </c>
      <c r="P90" s="8">
        <v>0</v>
      </c>
      <c r="Q90" s="8">
        <v>0</v>
      </c>
      <c r="R90" s="8">
        <v>0</v>
      </c>
      <c r="S90" s="8">
        <v>0</v>
      </c>
      <c r="T90" s="8">
        <v>0</v>
      </c>
      <c r="U90" s="8">
        <v>1</v>
      </c>
      <c r="Z90" s="8">
        <v>6</v>
      </c>
      <c r="AA90" s="8" t="s">
        <v>558</v>
      </c>
      <c r="AB90" s="8" t="s">
        <v>559</v>
      </c>
      <c r="AC90" s="8" t="s">
        <v>560</v>
      </c>
      <c r="AD90" s="8" t="s">
        <v>561</v>
      </c>
      <c r="AE90" s="8">
        <v>5</v>
      </c>
      <c r="AF90" s="8" t="s">
        <v>562</v>
      </c>
      <c r="AG90" s="8">
        <v>3</v>
      </c>
      <c r="AH90" s="8" t="s">
        <v>563</v>
      </c>
      <c r="AI90" s="8">
        <v>165</v>
      </c>
    </row>
    <row r="91" spans="1:35" ht="15.75" customHeight="1" x14ac:dyDescent="0.3">
      <c r="A91" s="3">
        <v>164</v>
      </c>
      <c r="B91" s="7">
        <v>0</v>
      </c>
      <c r="C91" s="7"/>
      <c r="D91" s="8">
        <v>0</v>
      </c>
      <c r="E91" s="8" t="s">
        <v>34</v>
      </c>
      <c r="F91" s="8" t="s">
        <v>564</v>
      </c>
      <c r="G91" s="8" t="s">
        <v>564</v>
      </c>
      <c r="H91" s="8">
        <v>2020</v>
      </c>
      <c r="I91" s="8">
        <v>1</v>
      </c>
      <c r="J91" s="8">
        <v>0</v>
      </c>
      <c r="K91" s="8">
        <v>0</v>
      </c>
      <c r="L91" s="8">
        <v>0</v>
      </c>
      <c r="M91" s="8">
        <v>0</v>
      </c>
      <c r="N91" s="8">
        <v>0</v>
      </c>
      <c r="O91" s="8">
        <v>0</v>
      </c>
      <c r="P91" s="8">
        <v>0</v>
      </c>
      <c r="Q91" s="8">
        <v>0</v>
      </c>
      <c r="R91" s="8">
        <v>0</v>
      </c>
      <c r="S91" s="8">
        <v>0</v>
      </c>
      <c r="T91" s="8">
        <v>0</v>
      </c>
      <c r="U91" s="8">
        <f t="shared" ref="U91:U93" si="4">SUM(I91:T91)</f>
        <v>1</v>
      </c>
      <c r="Z91" s="8">
        <v>16</v>
      </c>
      <c r="AA91" s="8" t="s">
        <v>565</v>
      </c>
      <c r="AB91" s="8" t="s">
        <v>566</v>
      </c>
      <c r="AC91" s="8" t="s">
        <v>567</v>
      </c>
      <c r="AD91" s="8" t="s">
        <v>568</v>
      </c>
      <c r="AE91" s="8">
        <v>7</v>
      </c>
      <c r="AF91" s="8" t="s">
        <v>569</v>
      </c>
      <c r="AG91" s="8">
        <v>2</v>
      </c>
      <c r="AH91" s="8" t="s">
        <v>570</v>
      </c>
      <c r="AI91" s="8">
        <v>500</v>
      </c>
    </row>
    <row r="92" spans="1:35" ht="15.75" customHeight="1" x14ac:dyDescent="0.3">
      <c r="A92" s="3">
        <v>165</v>
      </c>
      <c r="B92" s="7">
        <v>0</v>
      </c>
      <c r="C92" s="7"/>
      <c r="D92" s="8">
        <v>0</v>
      </c>
      <c r="E92" s="8" t="s">
        <v>65</v>
      </c>
      <c r="F92" s="8" t="s">
        <v>571</v>
      </c>
      <c r="G92" s="8" t="s">
        <v>234</v>
      </c>
      <c r="H92" s="8">
        <v>2021</v>
      </c>
      <c r="I92" s="8">
        <v>1</v>
      </c>
      <c r="J92" s="8">
        <v>0</v>
      </c>
      <c r="K92" s="8">
        <v>0</v>
      </c>
      <c r="L92" s="8">
        <v>0</v>
      </c>
      <c r="M92" s="8">
        <v>0</v>
      </c>
      <c r="N92" s="8">
        <v>0</v>
      </c>
      <c r="O92" s="8">
        <v>0</v>
      </c>
      <c r="P92" s="8">
        <v>0</v>
      </c>
      <c r="Q92" s="8">
        <v>0</v>
      </c>
      <c r="R92" s="8">
        <v>0</v>
      </c>
      <c r="S92" s="8">
        <v>0</v>
      </c>
      <c r="T92" s="8">
        <v>0</v>
      </c>
      <c r="U92" s="8">
        <f t="shared" si="4"/>
        <v>1</v>
      </c>
      <c r="Z92" s="8">
        <v>3</v>
      </c>
      <c r="AA92" s="8" t="s">
        <v>572</v>
      </c>
      <c r="AB92" s="8" t="s">
        <v>573</v>
      </c>
      <c r="AC92" s="8" t="s">
        <v>574</v>
      </c>
      <c r="AD92" s="8" t="s">
        <v>575</v>
      </c>
      <c r="AE92" s="8">
        <v>4</v>
      </c>
      <c r="AF92" s="8" t="s">
        <v>576</v>
      </c>
      <c r="AG92" s="8">
        <v>0</v>
      </c>
      <c r="AH92" s="8" t="s">
        <v>41</v>
      </c>
      <c r="AI92" s="8">
        <v>181</v>
      </c>
    </row>
    <row r="93" spans="1:35" ht="15.75" customHeight="1" x14ac:dyDescent="0.3">
      <c r="A93" s="3">
        <v>166</v>
      </c>
      <c r="B93" s="7">
        <v>0</v>
      </c>
      <c r="C93" s="7"/>
      <c r="D93" s="8">
        <v>0</v>
      </c>
      <c r="E93" s="8" t="s">
        <v>42</v>
      </c>
      <c r="F93" s="8" t="s">
        <v>577</v>
      </c>
      <c r="G93" s="8" t="s">
        <v>578</v>
      </c>
      <c r="H93" s="8">
        <v>2019</v>
      </c>
      <c r="I93" s="8">
        <v>0</v>
      </c>
      <c r="J93" s="8">
        <v>0</v>
      </c>
      <c r="K93" s="8">
        <v>1</v>
      </c>
      <c r="L93" s="8">
        <v>0</v>
      </c>
      <c r="M93" s="8">
        <v>0</v>
      </c>
      <c r="N93" s="8">
        <v>0</v>
      </c>
      <c r="O93" s="8">
        <v>1</v>
      </c>
      <c r="P93" s="8">
        <v>0</v>
      </c>
      <c r="Q93" s="8">
        <v>0</v>
      </c>
      <c r="R93" s="8">
        <v>0</v>
      </c>
      <c r="S93" s="8">
        <v>0</v>
      </c>
      <c r="T93" s="8">
        <v>0</v>
      </c>
      <c r="U93" s="8">
        <f t="shared" si="4"/>
        <v>2</v>
      </c>
      <c r="Z93" s="8">
        <v>4</v>
      </c>
      <c r="AA93" s="8" t="s">
        <v>579</v>
      </c>
      <c r="AB93" s="8" t="s">
        <v>580</v>
      </c>
      <c r="AC93" s="8" t="s">
        <v>581</v>
      </c>
      <c r="AD93" s="8" t="s">
        <v>582</v>
      </c>
      <c r="AE93" s="8">
        <v>5</v>
      </c>
      <c r="AF93" s="8" t="s">
        <v>583</v>
      </c>
      <c r="AG93" s="8">
        <v>1</v>
      </c>
      <c r="AH93" s="8" t="s">
        <v>584</v>
      </c>
      <c r="AI93" s="8">
        <v>500</v>
      </c>
    </row>
    <row r="94" spans="1:35" ht="15.75" customHeight="1" x14ac:dyDescent="0.3">
      <c r="A94" s="3">
        <v>167</v>
      </c>
      <c r="B94" s="7">
        <v>0</v>
      </c>
      <c r="C94" s="10"/>
      <c r="D94" s="8">
        <v>1</v>
      </c>
      <c r="E94" s="8" t="s">
        <v>82</v>
      </c>
      <c r="F94" s="8" t="s">
        <v>166</v>
      </c>
      <c r="G94" s="8" t="s">
        <v>585</v>
      </c>
      <c r="H94" s="8">
        <v>2020</v>
      </c>
      <c r="I94" s="8">
        <v>0</v>
      </c>
      <c r="J94" s="8">
        <v>1</v>
      </c>
      <c r="K94" s="8">
        <v>0</v>
      </c>
      <c r="L94" s="8">
        <v>0</v>
      </c>
      <c r="M94" s="8">
        <v>0</v>
      </c>
      <c r="N94" s="8">
        <v>0</v>
      </c>
      <c r="O94" s="8">
        <v>0</v>
      </c>
      <c r="P94" s="8">
        <v>0</v>
      </c>
      <c r="Q94" s="8">
        <v>0</v>
      </c>
      <c r="R94" s="8">
        <v>0</v>
      </c>
      <c r="S94" s="8">
        <v>0</v>
      </c>
      <c r="T94" s="8">
        <v>0</v>
      </c>
      <c r="U94" s="8">
        <v>1</v>
      </c>
      <c r="Z94" s="8">
        <v>5</v>
      </c>
      <c r="AA94" s="8" t="s">
        <v>579</v>
      </c>
      <c r="AB94" s="8" t="s">
        <v>586</v>
      </c>
      <c r="AC94" s="8" t="s">
        <v>587</v>
      </c>
      <c r="AD94" s="8" t="s">
        <v>588</v>
      </c>
      <c r="AE94" s="8">
        <v>1</v>
      </c>
      <c r="AF94" s="8" t="s">
        <v>589</v>
      </c>
      <c r="AG94" s="8">
        <v>0</v>
      </c>
      <c r="AH94" s="8" t="s">
        <v>41</v>
      </c>
      <c r="AI94" s="8">
        <v>500</v>
      </c>
    </row>
    <row r="95" spans="1:35" ht="15.75" customHeight="1" x14ac:dyDescent="0.3">
      <c r="A95" s="3">
        <v>171</v>
      </c>
      <c r="B95" s="7">
        <v>0</v>
      </c>
      <c r="C95" s="7"/>
      <c r="D95" s="8">
        <v>0</v>
      </c>
      <c r="E95" s="8" t="s">
        <v>42</v>
      </c>
      <c r="F95" s="8" t="s">
        <v>317</v>
      </c>
      <c r="G95" s="8" t="s">
        <v>590</v>
      </c>
      <c r="H95" s="8">
        <v>2020</v>
      </c>
      <c r="I95" s="8">
        <v>0</v>
      </c>
      <c r="J95" s="8">
        <v>0</v>
      </c>
      <c r="K95" s="8">
        <v>0</v>
      </c>
      <c r="L95" s="8">
        <v>0</v>
      </c>
      <c r="M95" s="8">
        <v>0</v>
      </c>
      <c r="N95" s="8">
        <v>0</v>
      </c>
      <c r="O95" s="8">
        <v>0</v>
      </c>
      <c r="P95" s="8">
        <v>0</v>
      </c>
      <c r="Q95" s="8">
        <v>1</v>
      </c>
      <c r="R95" s="8">
        <v>0</v>
      </c>
      <c r="S95" s="8">
        <v>0</v>
      </c>
      <c r="T95" s="8">
        <v>0</v>
      </c>
      <c r="U95" s="8">
        <f t="shared" ref="U95:U96" si="5">SUM(I95:T95)</f>
        <v>1</v>
      </c>
      <c r="Z95" s="8">
        <v>6</v>
      </c>
      <c r="AA95" s="8" t="s">
        <v>591</v>
      </c>
      <c r="AB95" s="8" t="s">
        <v>592</v>
      </c>
      <c r="AC95" s="8" t="s">
        <v>593</v>
      </c>
      <c r="AD95" s="8" t="s">
        <v>594</v>
      </c>
      <c r="AE95" s="8">
        <v>3</v>
      </c>
      <c r="AF95" s="8" t="s">
        <v>595</v>
      </c>
      <c r="AG95" s="8">
        <v>1</v>
      </c>
      <c r="AH95" s="8" t="s">
        <v>596</v>
      </c>
      <c r="AI95" s="8">
        <v>500</v>
      </c>
    </row>
    <row r="96" spans="1:35" ht="15.75" customHeight="1" x14ac:dyDescent="0.3">
      <c r="A96" s="3">
        <v>174</v>
      </c>
      <c r="B96" s="7">
        <v>0</v>
      </c>
      <c r="C96" s="7"/>
      <c r="D96" s="8">
        <v>0</v>
      </c>
      <c r="E96" s="8" t="s">
        <v>65</v>
      </c>
      <c r="F96" s="8" t="s">
        <v>206</v>
      </c>
      <c r="G96" s="8" t="s">
        <v>597</v>
      </c>
      <c r="H96" s="8">
        <v>2019</v>
      </c>
      <c r="I96" s="8">
        <v>0</v>
      </c>
      <c r="J96" s="8">
        <v>1</v>
      </c>
      <c r="K96" s="8">
        <v>0</v>
      </c>
      <c r="L96" s="8">
        <v>0</v>
      </c>
      <c r="M96" s="8">
        <v>0</v>
      </c>
      <c r="N96" s="8">
        <v>0</v>
      </c>
      <c r="O96" s="8">
        <v>0</v>
      </c>
      <c r="P96" s="8">
        <v>0</v>
      </c>
      <c r="Q96" s="8">
        <v>0</v>
      </c>
      <c r="R96" s="8">
        <v>0</v>
      </c>
      <c r="S96" s="8">
        <v>0</v>
      </c>
      <c r="T96" s="8">
        <v>0</v>
      </c>
      <c r="U96" s="8">
        <f t="shared" si="5"/>
        <v>1</v>
      </c>
      <c r="Z96" s="8">
        <v>6</v>
      </c>
      <c r="AA96" s="8" t="s">
        <v>598</v>
      </c>
      <c r="AB96" s="8" t="s">
        <v>599</v>
      </c>
      <c r="AC96" s="8" t="s">
        <v>600</v>
      </c>
      <c r="AD96" s="8" t="s">
        <v>601</v>
      </c>
      <c r="AE96" s="8">
        <v>13</v>
      </c>
      <c r="AF96" s="8" t="s">
        <v>602</v>
      </c>
      <c r="AG96" s="8">
        <v>1</v>
      </c>
      <c r="AH96" s="8" t="s">
        <v>603</v>
      </c>
      <c r="AI96" s="8">
        <v>500</v>
      </c>
    </row>
    <row r="97" spans="1:35" ht="15.75" customHeight="1" x14ac:dyDescent="0.3">
      <c r="A97" s="3">
        <v>176</v>
      </c>
      <c r="B97" s="7">
        <v>0</v>
      </c>
      <c r="C97" s="10"/>
      <c r="D97" s="8">
        <v>1</v>
      </c>
      <c r="E97" s="8" t="s">
        <v>223</v>
      </c>
      <c r="F97" s="8" t="s">
        <v>604</v>
      </c>
      <c r="G97" s="8" t="s">
        <v>604</v>
      </c>
      <c r="H97" s="8">
        <v>2021</v>
      </c>
      <c r="I97" s="8">
        <v>1</v>
      </c>
      <c r="J97" s="8">
        <v>0</v>
      </c>
      <c r="K97" s="8">
        <v>0</v>
      </c>
      <c r="L97" s="8">
        <v>0</v>
      </c>
      <c r="M97" s="8">
        <v>0</v>
      </c>
      <c r="N97" s="8">
        <v>0</v>
      </c>
      <c r="O97" s="8">
        <v>0</v>
      </c>
      <c r="P97" s="8">
        <v>0</v>
      </c>
      <c r="Q97" s="8">
        <v>0</v>
      </c>
      <c r="R97" s="8">
        <v>0</v>
      </c>
      <c r="S97" s="8">
        <v>0</v>
      </c>
      <c r="T97" s="8">
        <v>0</v>
      </c>
      <c r="U97" s="8">
        <v>1</v>
      </c>
      <c r="Z97" s="8">
        <v>9</v>
      </c>
      <c r="AA97" s="8" t="s">
        <v>605</v>
      </c>
      <c r="AB97" s="8" t="s">
        <v>606</v>
      </c>
      <c r="AC97" s="8" t="s">
        <v>607</v>
      </c>
      <c r="AD97" s="8" t="s">
        <v>608</v>
      </c>
      <c r="AE97" s="8">
        <v>5</v>
      </c>
      <c r="AF97" s="8" t="s">
        <v>609</v>
      </c>
      <c r="AG97" s="8">
        <v>0</v>
      </c>
      <c r="AH97" s="8" t="s">
        <v>41</v>
      </c>
      <c r="AI97" s="8">
        <v>387</v>
      </c>
    </row>
    <row r="98" spans="1:35" ht="15.75" customHeight="1" x14ac:dyDescent="0.3">
      <c r="A98" s="3">
        <v>178</v>
      </c>
      <c r="B98" s="7">
        <v>0</v>
      </c>
      <c r="C98" s="7"/>
      <c r="D98" s="8">
        <v>0</v>
      </c>
      <c r="E98" s="8" t="s">
        <v>65</v>
      </c>
      <c r="F98" s="8" t="s">
        <v>206</v>
      </c>
      <c r="G98" s="8" t="s">
        <v>115</v>
      </c>
      <c r="H98" s="8">
        <v>2021</v>
      </c>
      <c r="I98" s="8">
        <v>0</v>
      </c>
      <c r="J98" s="8">
        <v>1</v>
      </c>
      <c r="K98" s="8">
        <v>0</v>
      </c>
      <c r="L98" s="8">
        <v>0</v>
      </c>
      <c r="M98" s="8">
        <v>0</v>
      </c>
      <c r="N98" s="8">
        <v>0</v>
      </c>
      <c r="O98" s="8">
        <v>0</v>
      </c>
      <c r="P98" s="8">
        <v>0</v>
      </c>
      <c r="Q98" s="8">
        <v>0</v>
      </c>
      <c r="R98" s="8">
        <v>0</v>
      </c>
      <c r="S98" s="8">
        <v>0</v>
      </c>
      <c r="T98" s="8">
        <v>0</v>
      </c>
      <c r="U98" s="8">
        <f>SUM(I98:T98)</f>
        <v>1</v>
      </c>
      <c r="Z98" s="8">
        <v>4</v>
      </c>
      <c r="AA98" s="8" t="s">
        <v>610</v>
      </c>
      <c r="AB98" s="8" t="s">
        <v>611</v>
      </c>
      <c r="AC98" s="8" t="s">
        <v>612</v>
      </c>
      <c r="AD98" s="8" t="s">
        <v>613</v>
      </c>
      <c r="AE98" s="8">
        <v>1</v>
      </c>
      <c r="AF98" s="8" t="s">
        <v>614</v>
      </c>
      <c r="AG98" s="8">
        <v>0</v>
      </c>
      <c r="AH98" s="8" t="s">
        <v>41</v>
      </c>
      <c r="AI98" s="8">
        <v>23</v>
      </c>
    </row>
    <row r="99" spans="1:35" ht="15.75" customHeight="1" x14ac:dyDescent="0.3">
      <c r="A99" s="3">
        <v>179</v>
      </c>
      <c r="B99" s="7">
        <v>0</v>
      </c>
      <c r="C99" s="10"/>
      <c r="D99" s="8">
        <v>1</v>
      </c>
      <c r="E99" s="8" t="s">
        <v>82</v>
      </c>
      <c r="F99" s="8" t="s">
        <v>113</v>
      </c>
      <c r="G99" s="8" t="s">
        <v>615</v>
      </c>
      <c r="H99" s="8">
        <v>2021</v>
      </c>
      <c r="I99" s="8">
        <v>1</v>
      </c>
      <c r="J99" s="8">
        <v>0</v>
      </c>
      <c r="K99" s="8">
        <v>0</v>
      </c>
      <c r="L99" s="8">
        <v>1</v>
      </c>
      <c r="M99" s="8">
        <v>0</v>
      </c>
      <c r="N99" s="8">
        <v>0</v>
      </c>
      <c r="O99" s="8">
        <v>0</v>
      </c>
      <c r="P99" s="8">
        <v>0</v>
      </c>
      <c r="Q99" s="8">
        <v>0</v>
      </c>
      <c r="R99" s="8">
        <v>0</v>
      </c>
      <c r="S99" s="8">
        <v>0</v>
      </c>
      <c r="T99" s="8">
        <v>0</v>
      </c>
      <c r="U99" s="8">
        <v>2</v>
      </c>
      <c r="Z99" s="8">
        <v>3</v>
      </c>
      <c r="AA99" s="8" t="s">
        <v>616</v>
      </c>
      <c r="AB99" s="8" t="s">
        <v>292</v>
      </c>
      <c r="AC99" s="8" t="s">
        <v>617</v>
      </c>
      <c r="AD99" s="8" t="s">
        <v>618</v>
      </c>
      <c r="AE99" s="8">
        <v>0</v>
      </c>
      <c r="AF99" s="8" t="s">
        <v>41</v>
      </c>
      <c r="AG99" s="8">
        <v>0</v>
      </c>
      <c r="AH99" s="8" t="s">
        <v>41</v>
      </c>
      <c r="AI99" s="8">
        <v>440</v>
      </c>
    </row>
    <row r="100" spans="1:35" ht="15.75" customHeight="1" x14ac:dyDescent="0.3">
      <c r="A100" s="3">
        <v>182</v>
      </c>
      <c r="B100" s="7">
        <v>0</v>
      </c>
      <c r="C100" s="7"/>
      <c r="D100" s="8">
        <v>0</v>
      </c>
      <c r="E100" s="8" t="s">
        <v>82</v>
      </c>
      <c r="F100" s="8" t="s">
        <v>66</v>
      </c>
      <c r="G100" s="8" t="s">
        <v>619</v>
      </c>
      <c r="H100" s="8">
        <v>2020</v>
      </c>
      <c r="I100" s="8">
        <v>1</v>
      </c>
      <c r="J100" s="8">
        <v>0</v>
      </c>
      <c r="K100" s="8">
        <v>0</v>
      </c>
      <c r="L100" s="8">
        <v>1</v>
      </c>
      <c r="M100" s="8">
        <v>0</v>
      </c>
      <c r="N100" s="8">
        <v>0</v>
      </c>
      <c r="O100" s="8">
        <v>0</v>
      </c>
      <c r="P100" s="8">
        <v>0</v>
      </c>
      <c r="Q100" s="8">
        <v>0</v>
      </c>
      <c r="R100" s="8">
        <v>0</v>
      </c>
      <c r="S100" s="8">
        <v>0</v>
      </c>
      <c r="T100" s="8">
        <v>0</v>
      </c>
      <c r="U100" s="8">
        <f t="shared" ref="U100:U102" si="6">SUM(I100:T100)</f>
        <v>2</v>
      </c>
      <c r="Z100" s="8">
        <v>11</v>
      </c>
      <c r="AA100" s="8" t="s">
        <v>620</v>
      </c>
      <c r="AB100" s="8" t="s">
        <v>621</v>
      </c>
      <c r="AC100" s="8" t="s">
        <v>622</v>
      </c>
      <c r="AD100" s="8" t="s">
        <v>623</v>
      </c>
      <c r="AE100" s="8">
        <v>5</v>
      </c>
      <c r="AF100" s="8" t="s">
        <v>624</v>
      </c>
      <c r="AG100" s="8">
        <v>1</v>
      </c>
      <c r="AH100" s="8" t="s">
        <v>625</v>
      </c>
      <c r="AI100" s="8">
        <v>500</v>
      </c>
    </row>
    <row r="101" spans="1:35" ht="15.75" customHeight="1" x14ac:dyDescent="0.3">
      <c r="A101" s="3">
        <v>183</v>
      </c>
      <c r="B101" s="7">
        <v>1</v>
      </c>
      <c r="C101" s="7"/>
      <c r="D101" s="8">
        <v>0</v>
      </c>
      <c r="E101" s="8" t="s">
        <v>253</v>
      </c>
      <c r="F101" s="8" t="s">
        <v>626</v>
      </c>
      <c r="G101" s="8" t="s">
        <v>626</v>
      </c>
      <c r="H101" s="8">
        <v>2020</v>
      </c>
      <c r="I101" s="8">
        <v>0</v>
      </c>
      <c r="J101" s="8">
        <v>0</v>
      </c>
      <c r="K101" s="8">
        <v>0</v>
      </c>
      <c r="L101" s="8">
        <v>0</v>
      </c>
      <c r="M101" s="8">
        <v>1</v>
      </c>
      <c r="N101" s="8">
        <v>0</v>
      </c>
      <c r="O101" s="8">
        <v>0</v>
      </c>
      <c r="P101" s="8">
        <v>0</v>
      </c>
      <c r="Q101" s="8">
        <v>1</v>
      </c>
      <c r="R101" s="8">
        <v>0</v>
      </c>
      <c r="S101" s="8">
        <v>0</v>
      </c>
      <c r="T101" s="8">
        <v>0</v>
      </c>
      <c r="U101" s="8">
        <f t="shared" si="6"/>
        <v>2</v>
      </c>
      <c r="Z101" s="8">
        <v>3</v>
      </c>
      <c r="AA101" s="8" t="s">
        <v>76</v>
      </c>
      <c r="AB101" s="8" t="s">
        <v>627</v>
      </c>
      <c r="AC101" s="8" t="s">
        <v>628</v>
      </c>
      <c r="AD101" s="8" t="s">
        <v>629</v>
      </c>
      <c r="AE101" s="8">
        <v>3</v>
      </c>
      <c r="AF101" s="8" t="s">
        <v>630</v>
      </c>
      <c r="AG101" s="8">
        <v>5</v>
      </c>
      <c r="AH101" s="8" t="s">
        <v>631</v>
      </c>
      <c r="AI101" s="8">
        <v>161</v>
      </c>
    </row>
    <row r="102" spans="1:35" ht="15.75" customHeight="1" x14ac:dyDescent="0.3">
      <c r="A102" s="3">
        <v>184</v>
      </c>
      <c r="B102" s="7">
        <v>0</v>
      </c>
      <c r="C102" s="7"/>
      <c r="D102" s="8">
        <v>0</v>
      </c>
      <c r="E102" s="8" t="s">
        <v>65</v>
      </c>
      <c r="F102" s="8" t="s">
        <v>66</v>
      </c>
      <c r="G102" s="8" t="s">
        <v>632</v>
      </c>
      <c r="H102" s="8">
        <v>2021</v>
      </c>
      <c r="I102" s="8">
        <v>0</v>
      </c>
      <c r="J102" s="8">
        <v>0</v>
      </c>
      <c r="K102" s="8">
        <v>1</v>
      </c>
      <c r="L102" s="8">
        <v>1</v>
      </c>
      <c r="M102" s="8">
        <v>0</v>
      </c>
      <c r="N102" s="8">
        <v>0</v>
      </c>
      <c r="O102" s="8">
        <v>0</v>
      </c>
      <c r="P102" s="8">
        <v>0</v>
      </c>
      <c r="Q102" s="8">
        <v>0</v>
      </c>
      <c r="R102" s="8">
        <v>0</v>
      </c>
      <c r="S102" s="8">
        <v>0</v>
      </c>
      <c r="T102" s="8">
        <v>0</v>
      </c>
      <c r="U102" s="8">
        <f t="shared" si="6"/>
        <v>2</v>
      </c>
      <c r="Z102" s="8">
        <v>6</v>
      </c>
      <c r="AA102" s="8" t="s">
        <v>633</v>
      </c>
      <c r="AB102" s="8" t="s">
        <v>634</v>
      </c>
      <c r="AC102" s="8" t="s">
        <v>635</v>
      </c>
      <c r="AD102" s="8" t="s">
        <v>636</v>
      </c>
      <c r="AE102" s="8">
        <v>0</v>
      </c>
      <c r="AF102" s="8" t="s">
        <v>41</v>
      </c>
      <c r="AG102" s="8">
        <v>0</v>
      </c>
      <c r="AH102" s="8" t="s">
        <v>41</v>
      </c>
      <c r="AI102" s="8">
        <v>36</v>
      </c>
    </row>
    <row r="103" spans="1:35" ht="15.75" customHeight="1" x14ac:dyDescent="0.3">
      <c r="A103" s="3">
        <v>188</v>
      </c>
      <c r="B103" s="7">
        <v>0</v>
      </c>
      <c r="C103" s="10"/>
      <c r="D103" s="8">
        <v>1</v>
      </c>
      <c r="E103" s="8" t="s">
        <v>42</v>
      </c>
      <c r="F103" s="8" t="s">
        <v>113</v>
      </c>
      <c r="G103" s="8" t="s">
        <v>637</v>
      </c>
      <c r="H103" s="8">
        <v>2020</v>
      </c>
      <c r="I103" s="8">
        <v>1</v>
      </c>
      <c r="J103" s="8">
        <v>0</v>
      </c>
      <c r="K103" s="8">
        <v>0</v>
      </c>
      <c r="L103" s="8">
        <v>0</v>
      </c>
      <c r="M103" s="8">
        <v>0</v>
      </c>
      <c r="N103" s="8">
        <v>0</v>
      </c>
      <c r="O103" s="8">
        <v>0</v>
      </c>
      <c r="P103" s="8">
        <v>0</v>
      </c>
      <c r="Q103" s="8">
        <v>0</v>
      </c>
      <c r="R103" s="8">
        <v>0</v>
      </c>
      <c r="S103" s="8">
        <v>0</v>
      </c>
      <c r="T103" s="8">
        <v>0</v>
      </c>
      <c r="U103" s="8">
        <v>1</v>
      </c>
      <c r="Z103" s="8">
        <v>4</v>
      </c>
      <c r="AA103" s="8" t="s">
        <v>638</v>
      </c>
      <c r="AB103" s="8" t="s">
        <v>639</v>
      </c>
      <c r="AC103" s="8" t="s">
        <v>640</v>
      </c>
      <c r="AD103" s="8" t="s">
        <v>641</v>
      </c>
      <c r="AE103" s="8">
        <v>0</v>
      </c>
      <c r="AF103" s="8" t="s">
        <v>41</v>
      </c>
      <c r="AG103" s="8">
        <v>0</v>
      </c>
      <c r="AH103" s="8" t="s">
        <v>41</v>
      </c>
      <c r="AI103" s="8">
        <v>500</v>
      </c>
    </row>
    <row r="104" spans="1:35" ht="15.75" customHeight="1" x14ac:dyDescent="0.3">
      <c r="A104" s="3">
        <v>192</v>
      </c>
      <c r="B104" s="7">
        <v>0</v>
      </c>
      <c r="C104" s="7"/>
      <c r="D104" s="8">
        <v>0</v>
      </c>
      <c r="E104" s="8" t="s">
        <v>34</v>
      </c>
      <c r="F104" s="8" t="s">
        <v>66</v>
      </c>
      <c r="G104" s="8" t="s">
        <v>642</v>
      </c>
      <c r="H104" s="8">
        <v>2021</v>
      </c>
      <c r="I104" s="8">
        <v>1</v>
      </c>
      <c r="J104" s="8">
        <v>0</v>
      </c>
      <c r="K104" s="8">
        <v>0</v>
      </c>
      <c r="L104" s="8">
        <v>0</v>
      </c>
      <c r="M104" s="8">
        <v>0</v>
      </c>
      <c r="N104" s="8">
        <v>0</v>
      </c>
      <c r="O104" s="8">
        <v>0</v>
      </c>
      <c r="P104" s="8">
        <v>0</v>
      </c>
      <c r="Q104" s="8">
        <v>0</v>
      </c>
      <c r="R104" s="8">
        <v>0</v>
      </c>
      <c r="S104" s="8">
        <v>0</v>
      </c>
      <c r="T104" s="8">
        <v>1</v>
      </c>
      <c r="U104" s="8">
        <f t="shared" ref="U104:U109" si="7">SUM(I104:T104)</f>
        <v>2</v>
      </c>
      <c r="Z104" s="8">
        <v>6</v>
      </c>
      <c r="AA104" s="8" t="s">
        <v>643</v>
      </c>
      <c r="AB104" s="8" t="s">
        <v>171</v>
      </c>
      <c r="AC104" s="8" t="s">
        <v>644</v>
      </c>
      <c r="AD104" s="8" t="s">
        <v>645</v>
      </c>
      <c r="AE104" s="8">
        <v>0</v>
      </c>
      <c r="AF104" s="8" t="s">
        <v>41</v>
      </c>
      <c r="AG104" s="8">
        <v>2</v>
      </c>
      <c r="AH104" s="8" t="s">
        <v>646</v>
      </c>
      <c r="AI104" s="8">
        <v>383</v>
      </c>
    </row>
    <row r="105" spans="1:35" ht="15.75" customHeight="1" x14ac:dyDescent="0.3">
      <c r="A105" s="3">
        <v>194</v>
      </c>
      <c r="B105" s="7">
        <v>0</v>
      </c>
      <c r="C105" s="7"/>
      <c r="D105" s="8">
        <v>0</v>
      </c>
      <c r="E105" s="8" t="s">
        <v>34</v>
      </c>
      <c r="F105" s="8" t="s">
        <v>647</v>
      </c>
      <c r="G105" s="8" t="s">
        <v>367</v>
      </c>
      <c r="H105" s="8">
        <v>2019</v>
      </c>
      <c r="I105" s="8">
        <v>0</v>
      </c>
      <c r="J105" s="8">
        <v>1</v>
      </c>
      <c r="K105" s="8">
        <v>0</v>
      </c>
      <c r="L105" s="8">
        <v>0</v>
      </c>
      <c r="M105" s="8">
        <v>0</v>
      </c>
      <c r="N105" s="8">
        <v>0</v>
      </c>
      <c r="O105" s="8">
        <v>0</v>
      </c>
      <c r="P105" s="8">
        <v>0</v>
      </c>
      <c r="Q105" s="8">
        <v>0</v>
      </c>
      <c r="R105" s="8">
        <v>0</v>
      </c>
      <c r="S105" s="8">
        <v>0</v>
      </c>
      <c r="T105" s="8">
        <v>0</v>
      </c>
      <c r="U105" s="8">
        <f t="shared" si="7"/>
        <v>1</v>
      </c>
      <c r="Z105" s="8">
        <v>3</v>
      </c>
      <c r="AA105" s="8" t="s">
        <v>648</v>
      </c>
      <c r="AB105" s="8" t="s">
        <v>649</v>
      </c>
      <c r="AC105" s="8" t="s">
        <v>650</v>
      </c>
      <c r="AD105" s="8" t="s">
        <v>651</v>
      </c>
      <c r="AE105" s="8">
        <v>0</v>
      </c>
      <c r="AF105" s="8" t="s">
        <v>41</v>
      </c>
      <c r="AG105" s="8">
        <v>0</v>
      </c>
      <c r="AH105" s="8" t="s">
        <v>41</v>
      </c>
      <c r="AI105" s="8">
        <v>11</v>
      </c>
    </row>
    <row r="106" spans="1:35" ht="15.75" customHeight="1" x14ac:dyDescent="0.3">
      <c r="A106" s="3">
        <v>196</v>
      </c>
      <c r="B106" s="7">
        <v>1</v>
      </c>
      <c r="C106" s="7"/>
      <c r="D106" s="8">
        <v>0</v>
      </c>
      <c r="E106" s="8" t="s">
        <v>34</v>
      </c>
      <c r="F106" s="8" t="s">
        <v>66</v>
      </c>
      <c r="G106" s="8" t="s">
        <v>652</v>
      </c>
      <c r="H106" s="8">
        <v>2019</v>
      </c>
      <c r="I106" s="8">
        <v>1</v>
      </c>
      <c r="J106" s="8">
        <v>0</v>
      </c>
      <c r="K106" s="8">
        <v>0</v>
      </c>
      <c r="L106" s="8">
        <v>0</v>
      </c>
      <c r="M106" s="8">
        <v>0</v>
      </c>
      <c r="N106" s="8">
        <v>1</v>
      </c>
      <c r="O106" s="8">
        <v>0</v>
      </c>
      <c r="P106" s="8">
        <v>0</v>
      </c>
      <c r="Q106" s="8">
        <v>0</v>
      </c>
      <c r="R106" s="8">
        <v>0</v>
      </c>
      <c r="S106" s="8">
        <v>0</v>
      </c>
      <c r="T106" s="8">
        <v>0</v>
      </c>
      <c r="U106" s="8">
        <f t="shared" si="7"/>
        <v>2</v>
      </c>
      <c r="Z106" s="8">
        <v>6</v>
      </c>
      <c r="AA106" s="8" t="s">
        <v>653</v>
      </c>
      <c r="AB106" s="8" t="s">
        <v>654</v>
      </c>
      <c r="AC106" s="8" t="s">
        <v>655</v>
      </c>
      <c r="AD106" s="8" t="s">
        <v>656</v>
      </c>
      <c r="AE106" s="8">
        <v>0</v>
      </c>
      <c r="AF106" s="8" t="s">
        <v>41</v>
      </c>
      <c r="AG106" s="8">
        <v>0</v>
      </c>
      <c r="AH106" s="8" t="s">
        <v>41</v>
      </c>
      <c r="AI106" s="8">
        <v>216</v>
      </c>
    </row>
    <row r="107" spans="1:35" ht="15.75" customHeight="1" x14ac:dyDescent="0.3">
      <c r="A107" s="3">
        <v>197</v>
      </c>
      <c r="B107" s="7">
        <v>0</v>
      </c>
      <c r="C107" s="7"/>
      <c r="D107" s="8">
        <v>0</v>
      </c>
      <c r="E107" s="8" t="s">
        <v>82</v>
      </c>
      <c r="F107" s="8" t="s">
        <v>248</v>
      </c>
      <c r="G107" s="8" t="s">
        <v>44</v>
      </c>
      <c r="H107" s="8">
        <v>2021</v>
      </c>
      <c r="I107" s="8">
        <v>0</v>
      </c>
      <c r="J107" s="8">
        <v>0</v>
      </c>
      <c r="K107" s="8">
        <v>1</v>
      </c>
      <c r="L107" s="8">
        <v>0</v>
      </c>
      <c r="M107" s="8">
        <v>0</v>
      </c>
      <c r="N107" s="8">
        <v>0</v>
      </c>
      <c r="O107" s="8">
        <v>0</v>
      </c>
      <c r="P107" s="8">
        <v>0</v>
      </c>
      <c r="Q107" s="8">
        <v>0</v>
      </c>
      <c r="R107" s="8">
        <v>0</v>
      </c>
      <c r="S107" s="8">
        <v>0</v>
      </c>
      <c r="T107" s="8">
        <v>0</v>
      </c>
      <c r="U107" s="8">
        <f t="shared" si="7"/>
        <v>1</v>
      </c>
      <c r="Z107" s="8">
        <v>5</v>
      </c>
      <c r="AA107" s="8" t="s">
        <v>657</v>
      </c>
      <c r="AB107" s="8" t="s">
        <v>92</v>
      </c>
      <c r="AC107" s="8" t="s">
        <v>658</v>
      </c>
      <c r="AD107" s="8" t="s">
        <v>659</v>
      </c>
      <c r="AE107" s="8">
        <v>2</v>
      </c>
      <c r="AF107" s="8" t="s">
        <v>660</v>
      </c>
      <c r="AG107" s="8">
        <v>0</v>
      </c>
      <c r="AH107" s="8" t="s">
        <v>41</v>
      </c>
      <c r="AI107" s="8">
        <v>54</v>
      </c>
    </row>
    <row r="108" spans="1:35" ht="15.75" customHeight="1" x14ac:dyDescent="0.3">
      <c r="A108" s="3">
        <v>198</v>
      </c>
      <c r="B108" s="7">
        <v>0</v>
      </c>
      <c r="C108" s="7"/>
      <c r="D108" s="8">
        <v>0</v>
      </c>
      <c r="E108" s="8" t="s">
        <v>34</v>
      </c>
      <c r="F108" s="8" t="s">
        <v>398</v>
      </c>
      <c r="G108" s="8" t="s">
        <v>661</v>
      </c>
      <c r="H108" s="8">
        <v>2021</v>
      </c>
      <c r="I108" s="8">
        <v>0</v>
      </c>
      <c r="J108" s="8">
        <v>0</v>
      </c>
      <c r="K108" s="8">
        <v>0</v>
      </c>
      <c r="L108" s="8">
        <v>0</v>
      </c>
      <c r="M108" s="8">
        <v>1</v>
      </c>
      <c r="N108" s="8">
        <v>0</v>
      </c>
      <c r="O108" s="8">
        <v>0</v>
      </c>
      <c r="P108" s="8">
        <v>0</v>
      </c>
      <c r="Q108" s="8">
        <v>0</v>
      </c>
      <c r="R108" s="8">
        <v>0</v>
      </c>
      <c r="S108" s="8">
        <v>0</v>
      </c>
      <c r="T108" s="8">
        <v>0</v>
      </c>
      <c r="U108" s="8">
        <f t="shared" si="7"/>
        <v>1</v>
      </c>
      <c r="Z108" s="8">
        <v>1</v>
      </c>
      <c r="AA108" s="8" t="s">
        <v>662</v>
      </c>
      <c r="AB108" s="8" t="s">
        <v>663</v>
      </c>
      <c r="AC108" s="8" t="s">
        <v>664</v>
      </c>
      <c r="AD108" s="8" t="s">
        <v>665</v>
      </c>
      <c r="AE108" s="8">
        <v>0</v>
      </c>
      <c r="AF108" s="8" t="s">
        <v>41</v>
      </c>
      <c r="AG108" s="8">
        <v>0</v>
      </c>
      <c r="AH108" s="8" t="s">
        <v>41</v>
      </c>
      <c r="AI108" s="8">
        <v>89</v>
      </c>
    </row>
    <row r="109" spans="1:35" ht="15.75" customHeight="1" x14ac:dyDescent="0.3">
      <c r="A109" s="3">
        <v>199</v>
      </c>
      <c r="B109" s="7">
        <v>0</v>
      </c>
      <c r="C109" s="7"/>
      <c r="D109" s="8">
        <v>0</v>
      </c>
      <c r="E109" s="8" t="s">
        <v>34</v>
      </c>
      <c r="F109" s="8" t="s">
        <v>66</v>
      </c>
      <c r="G109" s="8" t="s">
        <v>666</v>
      </c>
      <c r="H109" s="8">
        <v>2020</v>
      </c>
      <c r="I109" s="8">
        <v>1</v>
      </c>
      <c r="J109" s="8">
        <v>1</v>
      </c>
      <c r="K109" s="8">
        <v>0</v>
      </c>
      <c r="L109" s="8">
        <v>0</v>
      </c>
      <c r="M109" s="8">
        <v>0</v>
      </c>
      <c r="N109" s="8">
        <v>0</v>
      </c>
      <c r="O109" s="8">
        <v>0</v>
      </c>
      <c r="P109" s="8">
        <v>0</v>
      </c>
      <c r="Q109" s="8">
        <v>0</v>
      </c>
      <c r="R109" s="8">
        <v>0</v>
      </c>
      <c r="S109" s="8">
        <v>0</v>
      </c>
      <c r="T109" s="8">
        <v>0</v>
      </c>
      <c r="U109" s="8">
        <f t="shared" si="7"/>
        <v>2</v>
      </c>
      <c r="Z109" s="8">
        <v>5</v>
      </c>
      <c r="AA109" s="8" t="s">
        <v>236</v>
      </c>
      <c r="AB109" s="8" t="s">
        <v>667</v>
      </c>
      <c r="AC109" s="8" t="s">
        <v>668</v>
      </c>
      <c r="AD109" s="8" t="s">
        <v>669</v>
      </c>
      <c r="AE109" s="8">
        <v>5</v>
      </c>
      <c r="AF109" s="8" t="s">
        <v>670</v>
      </c>
      <c r="AG109" s="8">
        <v>3</v>
      </c>
      <c r="AH109" s="8" t="s">
        <v>671</v>
      </c>
      <c r="AI109" s="8">
        <v>247</v>
      </c>
    </row>
    <row r="110" spans="1:35" ht="15.75" customHeight="1" x14ac:dyDescent="0.3">
      <c r="A110" s="3">
        <v>200</v>
      </c>
      <c r="B110" s="7">
        <v>0</v>
      </c>
      <c r="C110" s="7">
        <v>0</v>
      </c>
      <c r="D110" s="8">
        <v>1</v>
      </c>
      <c r="E110" s="8" t="s">
        <v>34</v>
      </c>
      <c r="F110" s="8" t="s">
        <v>672</v>
      </c>
      <c r="G110" s="8" t="s">
        <v>673</v>
      </c>
      <c r="H110" s="8">
        <v>2021</v>
      </c>
      <c r="I110" s="8">
        <v>0</v>
      </c>
      <c r="J110" s="8">
        <v>0</v>
      </c>
      <c r="K110" s="8">
        <v>0</v>
      </c>
      <c r="L110" s="8">
        <v>0</v>
      </c>
      <c r="M110" s="8">
        <v>0</v>
      </c>
      <c r="N110" s="8">
        <v>0</v>
      </c>
      <c r="O110" s="8">
        <v>0</v>
      </c>
      <c r="P110" s="8">
        <v>0</v>
      </c>
      <c r="Q110" s="8">
        <v>0</v>
      </c>
      <c r="R110" s="8">
        <v>0</v>
      </c>
      <c r="S110" s="8">
        <v>0</v>
      </c>
      <c r="T110" s="8">
        <v>1</v>
      </c>
      <c r="U110" s="8">
        <v>1</v>
      </c>
      <c r="V110" s="8" t="s">
        <v>34</v>
      </c>
      <c r="W110" s="8" t="s">
        <v>674</v>
      </c>
      <c r="X110" s="8" t="s">
        <v>675</v>
      </c>
      <c r="Y110" s="8">
        <v>2018</v>
      </c>
      <c r="Z110" s="8">
        <v>13</v>
      </c>
      <c r="AA110" s="8" t="s">
        <v>676</v>
      </c>
      <c r="AB110" s="8" t="s">
        <v>677</v>
      </c>
      <c r="AC110" s="8" t="s">
        <v>678</v>
      </c>
      <c r="AD110" s="8" t="s">
        <v>679</v>
      </c>
      <c r="AE110" s="8">
        <v>2</v>
      </c>
      <c r="AF110" s="8" t="s">
        <v>680</v>
      </c>
      <c r="AG110" s="8">
        <v>1</v>
      </c>
      <c r="AH110" s="8" t="s">
        <v>681</v>
      </c>
      <c r="AI110" s="8">
        <v>500</v>
      </c>
    </row>
    <row r="111" spans="1:35" ht="15.75" customHeight="1" x14ac:dyDescent="0.3">
      <c r="A111" s="3">
        <v>201</v>
      </c>
      <c r="B111" s="7">
        <v>0</v>
      </c>
      <c r="C111" s="10"/>
      <c r="D111" s="8">
        <v>1</v>
      </c>
      <c r="E111" s="8" t="s">
        <v>34</v>
      </c>
      <c r="F111" s="8" t="s">
        <v>440</v>
      </c>
      <c r="G111" s="8" t="s">
        <v>682</v>
      </c>
      <c r="H111" s="8">
        <v>2021</v>
      </c>
      <c r="I111" s="8">
        <v>0</v>
      </c>
      <c r="J111" s="8">
        <v>1</v>
      </c>
      <c r="K111" s="8">
        <v>0</v>
      </c>
      <c r="L111" s="8">
        <v>0</v>
      </c>
      <c r="M111" s="8">
        <v>0</v>
      </c>
      <c r="N111" s="8">
        <v>0</v>
      </c>
      <c r="O111" s="8">
        <v>0</v>
      </c>
      <c r="P111" s="8">
        <v>0</v>
      </c>
      <c r="Q111" s="8">
        <v>0</v>
      </c>
      <c r="R111" s="8">
        <v>0</v>
      </c>
      <c r="S111" s="8">
        <v>0</v>
      </c>
      <c r="T111" s="8">
        <v>0</v>
      </c>
      <c r="U111" s="8">
        <v>1</v>
      </c>
      <c r="Z111" s="8">
        <v>6</v>
      </c>
      <c r="AA111" s="8" t="s">
        <v>683</v>
      </c>
      <c r="AB111" s="8" t="s">
        <v>684</v>
      </c>
      <c r="AC111" s="8" t="s">
        <v>685</v>
      </c>
      <c r="AD111" s="8" t="s">
        <v>686</v>
      </c>
      <c r="AE111" s="8">
        <v>3</v>
      </c>
      <c r="AF111" s="8" t="s">
        <v>687</v>
      </c>
      <c r="AG111" s="8">
        <v>0</v>
      </c>
      <c r="AH111" s="8" t="s">
        <v>41</v>
      </c>
      <c r="AI111" s="8">
        <v>500</v>
      </c>
    </row>
    <row r="112" spans="1:35" ht="15.75" customHeight="1" x14ac:dyDescent="0.3">
      <c r="A112" s="3">
        <v>203</v>
      </c>
      <c r="B112" s="7">
        <v>1</v>
      </c>
      <c r="C112" s="7"/>
      <c r="D112" s="8">
        <v>0</v>
      </c>
      <c r="E112" s="8" t="s">
        <v>82</v>
      </c>
      <c r="F112" s="8" t="s">
        <v>206</v>
      </c>
      <c r="G112" s="8" t="s">
        <v>688</v>
      </c>
      <c r="H112" s="8">
        <v>2021</v>
      </c>
      <c r="I112" s="8">
        <v>0</v>
      </c>
      <c r="J112" s="8">
        <v>1</v>
      </c>
      <c r="K112" s="8">
        <v>0</v>
      </c>
      <c r="L112" s="8">
        <v>0</v>
      </c>
      <c r="M112" s="8">
        <v>0</v>
      </c>
      <c r="N112" s="8">
        <v>0</v>
      </c>
      <c r="O112" s="8">
        <v>0</v>
      </c>
      <c r="P112" s="8">
        <v>0</v>
      </c>
      <c r="Q112" s="8">
        <v>0</v>
      </c>
      <c r="R112" s="8">
        <v>0</v>
      </c>
      <c r="S112" s="8">
        <v>0</v>
      </c>
      <c r="T112" s="8">
        <v>0</v>
      </c>
      <c r="U112" s="8">
        <f t="shared" ref="U112:U119" si="8">SUM(I112:T112)</f>
        <v>1</v>
      </c>
      <c r="Z112" s="8">
        <v>4</v>
      </c>
      <c r="AA112" s="8" t="s">
        <v>689</v>
      </c>
      <c r="AB112" s="8" t="s">
        <v>690</v>
      </c>
      <c r="AC112" s="8" t="s">
        <v>691</v>
      </c>
      <c r="AD112" s="8" t="s">
        <v>692</v>
      </c>
      <c r="AE112" s="8">
        <v>1</v>
      </c>
      <c r="AF112" s="8" t="s">
        <v>693</v>
      </c>
      <c r="AG112" s="8">
        <v>7</v>
      </c>
      <c r="AH112" s="8" t="s">
        <v>694</v>
      </c>
      <c r="AI112" s="8">
        <v>49</v>
      </c>
    </row>
    <row r="113" spans="1:35" ht="15.75" customHeight="1" x14ac:dyDescent="0.3">
      <c r="A113" s="3">
        <v>204</v>
      </c>
      <c r="B113" s="7">
        <v>0</v>
      </c>
      <c r="C113" s="7"/>
      <c r="D113" s="8">
        <v>0</v>
      </c>
      <c r="E113" s="8" t="s">
        <v>34</v>
      </c>
      <c r="F113" s="8" t="s">
        <v>201</v>
      </c>
      <c r="G113" s="8" t="s">
        <v>695</v>
      </c>
      <c r="H113" s="8">
        <v>2021</v>
      </c>
      <c r="I113" s="8">
        <v>0</v>
      </c>
      <c r="J113" s="8">
        <v>0</v>
      </c>
      <c r="K113" s="8">
        <v>1</v>
      </c>
      <c r="L113" s="8">
        <v>0</v>
      </c>
      <c r="M113" s="8">
        <v>0</v>
      </c>
      <c r="N113" s="8">
        <v>0</v>
      </c>
      <c r="O113" s="8">
        <v>1</v>
      </c>
      <c r="P113" s="8">
        <v>0</v>
      </c>
      <c r="Q113" s="8">
        <v>0</v>
      </c>
      <c r="R113" s="8">
        <v>0</v>
      </c>
      <c r="S113" s="8">
        <v>0</v>
      </c>
      <c r="T113" s="8">
        <v>0</v>
      </c>
      <c r="U113" s="8">
        <f t="shared" si="8"/>
        <v>2</v>
      </c>
      <c r="Z113" s="8">
        <v>3</v>
      </c>
      <c r="AA113" s="8" t="s">
        <v>393</v>
      </c>
      <c r="AB113" s="8" t="s">
        <v>394</v>
      </c>
      <c r="AC113" s="8" t="s">
        <v>696</v>
      </c>
      <c r="AD113" s="8" t="s">
        <v>697</v>
      </c>
      <c r="AE113" s="8">
        <v>3</v>
      </c>
      <c r="AF113" s="8" t="s">
        <v>698</v>
      </c>
      <c r="AG113" s="8">
        <v>2</v>
      </c>
      <c r="AH113" s="8" t="s">
        <v>699</v>
      </c>
      <c r="AI113" s="8">
        <v>226</v>
      </c>
    </row>
    <row r="114" spans="1:35" ht="15.75" customHeight="1" x14ac:dyDescent="0.3">
      <c r="A114" s="3">
        <v>205</v>
      </c>
      <c r="B114" s="7">
        <v>1</v>
      </c>
      <c r="C114" s="7"/>
      <c r="D114" s="8">
        <v>0</v>
      </c>
      <c r="E114" s="8" t="s">
        <v>65</v>
      </c>
      <c r="F114" s="8" t="s">
        <v>700</v>
      </c>
      <c r="G114" s="8" t="s">
        <v>701</v>
      </c>
      <c r="H114" s="8">
        <v>2019</v>
      </c>
      <c r="I114" s="8">
        <v>0</v>
      </c>
      <c r="J114" s="8">
        <v>0</v>
      </c>
      <c r="K114" s="8">
        <v>0</v>
      </c>
      <c r="L114" s="8">
        <v>0</v>
      </c>
      <c r="M114" s="8">
        <v>0</v>
      </c>
      <c r="N114" s="8">
        <v>1</v>
      </c>
      <c r="O114" s="8">
        <v>0</v>
      </c>
      <c r="P114" s="8">
        <v>0</v>
      </c>
      <c r="Q114" s="8">
        <v>0</v>
      </c>
      <c r="R114" s="8">
        <v>0</v>
      </c>
      <c r="S114" s="8">
        <v>0</v>
      </c>
      <c r="T114" s="8">
        <v>0</v>
      </c>
      <c r="U114" s="8">
        <f t="shared" si="8"/>
        <v>1</v>
      </c>
      <c r="Z114" s="8">
        <v>7</v>
      </c>
      <c r="AA114" s="8" t="s">
        <v>702</v>
      </c>
      <c r="AB114" s="8" t="s">
        <v>703</v>
      </c>
      <c r="AC114" s="8" t="s">
        <v>704</v>
      </c>
      <c r="AD114" s="8" t="s">
        <v>705</v>
      </c>
      <c r="AE114" s="8">
        <v>2</v>
      </c>
      <c r="AF114" s="8" t="s">
        <v>706</v>
      </c>
      <c r="AG114" s="8">
        <v>5</v>
      </c>
      <c r="AH114" s="8" t="s">
        <v>707</v>
      </c>
      <c r="AI114" s="8">
        <v>104</v>
      </c>
    </row>
    <row r="115" spans="1:35" ht="15.75" customHeight="1" x14ac:dyDescent="0.3">
      <c r="A115" s="3">
        <v>209</v>
      </c>
      <c r="B115" s="7">
        <v>0</v>
      </c>
      <c r="C115" s="7"/>
      <c r="D115" s="8">
        <v>0</v>
      </c>
      <c r="E115" s="8" t="s">
        <v>82</v>
      </c>
      <c r="F115" s="8" t="s">
        <v>74</v>
      </c>
      <c r="G115" s="8" t="s">
        <v>74</v>
      </c>
      <c r="H115" s="8">
        <v>2021</v>
      </c>
      <c r="I115" s="8">
        <v>0</v>
      </c>
      <c r="J115" s="8">
        <v>0</v>
      </c>
      <c r="K115" s="8">
        <v>0</v>
      </c>
      <c r="L115" s="8">
        <v>0</v>
      </c>
      <c r="M115" s="8">
        <v>0</v>
      </c>
      <c r="N115" s="8">
        <v>0</v>
      </c>
      <c r="O115" s="8">
        <v>0</v>
      </c>
      <c r="P115" s="8">
        <v>0</v>
      </c>
      <c r="Q115" s="8">
        <v>0</v>
      </c>
      <c r="R115" s="8">
        <v>1</v>
      </c>
      <c r="S115" s="8">
        <v>0</v>
      </c>
      <c r="T115" s="8">
        <v>0</v>
      </c>
      <c r="U115" s="8">
        <f t="shared" si="8"/>
        <v>1</v>
      </c>
      <c r="Z115" s="8">
        <v>6</v>
      </c>
      <c r="AA115" s="8" t="s">
        <v>435</v>
      </c>
      <c r="AB115" s="8" t="s">
        <v>708</v>
      </c>
      <c r="AC115" s="8" t="s">
        <v>709</v>
      </c>
      <c r="AD115" s="8" t="s">
        <v>710</v>
      </c>
      <c r="AE115" s="8">
        <v>0</v>
      </c>
      <c r="AF115" s="8" t="s">
        <v>41</v>
      </c>
      <c r="AG115" s="8">
        <v>0</v>
      </c>
      <c r="AH115" s="8" t="s">
        <v>41</v>
      </c>
      <c r="AI115" s="8">
        <v>61</v>
      </c>
    </row>
    <row r="116" spans="1:35" ht="15.75" customHeight="1" x14ac:dyDescent="0.3">
      <c r="A116" s="3">
        <v>212</v>
      </c>
      <c r="B116" s="7">
        <v>0</v>
      </c>
      <c r="C116" s="7"/>
      <c r="D116" s="8">
        <v>0</v>
      </c>
      <c r="E116" s="8" t="s">
        <v>42</v>
      </c>
      <c r="F116" s="8" t="s">
        <v>66</v>
      </c>
      <c r="G116" s="8" t="s">
        <v>44</v>
      </c>
      <c r="H116" s="8">
        <v>2021</v>
      </c>
      <c r="I116" s="8">
        <v>0</v>
      </c>
      <c r="J116" s="8">
        <v>0</v>
      </c>
      <c r="K116" s="8">
        <v>1</v>
      </c>
      <c r="L116" s="8">
        <v>0</v>
      </c>
      <c r="M116" s="8">
        <v>0</v>
      </c>
      <c r="N116" s="8">
        <v>0</v>
      </c>
      <c r="O116" s="8">
        <v>0</v>
      </c>
      <c r="P116" s="8">
        <v>0</v>
      </c>
      <c r="Q116" s="8">
        <v>0</v>
      </c>
      <c r="R116" s="8">
        <v>0</v>
      </c>
      <c r="S116" s="8">
        <v>0</v>
      </c>
      <c r="T116" s="8">
        <v>0</v>
      </c>
      <c r="U116" s="8">
        <f t="shared" si="8"/>
        <v>1</v>
      </c>
      <c r="Z116" s="8">
        <v>2</v>
      </c>
      <c r="AA116" s="8" t="s">
        <v>435</v>
      </c>
      <c r="AB116" s="8" t="s">
        <v>711</v>
      </c>
      <c r="AC116" s="8" t="s">
        <v>712</v>
      </c>
      <c r="AD116" s="8" t="s">
        <v>713</v>
      </c>
      <c r="AE116" s="8">
        <v>1</v>
      </c>
      <c r="AF116" s="8" t="s">
        <v>714</v>
      </c>
      <c r="AG116" s="8">
        <v>0</v>
      </c>
      <c r="AH116" s="8" t="s">
        <v>41</v>
      </c>
      <c r="AI116" s="8">
        <v>151</v>
      </c>
    </row>
    <row r="117" spans="1:35" ht="15.75" customHeight="1" x14ac:dyDescent="0.3">
      <c r="A117" s="3">
        <v>215</v>
      </c>
      <c r="B117" s="7">
        <v>1</v>
      </c>
      <c r="C117" s="7"/>
      <c r="D117" s="8">
        <v>0</v>
      </c>
      <c r="E117" s="8" t="s">
        <v>285</v>
      </c>
      <c r="F117" s="8" t="s">
        <v>66</v>
      </c>
      <c r="G117" s="8" t="s">
        <v>715</v>
      </c>
      <c r="H117" s="8">
        <v>2019</v>
      </c>
      <c r="I117" s="8">
        <v>0</v>
      </c>
      <c r="J117" s="8">
        <v>0</v>
      </c>
      <c r="K117" s="8">
        <v>0</v>
      </c>
      <c r="L117" s="8">
        <v>0</v>
      </c>
      <c r="M117" s="8">
        <v>1</v>
      </c>
      <c r="N117" s="8">
        <v>0</v>
      </c>
      <c r="O117" s="8">
        <v>0</v>
      </c>
      <c r="P117" s="8">
        <v>0</v>
      </c>
      <c r="Q117" s="8">
        <v>0</v>
      </c>
      <c r="R117" s="8">
        <v>0</v>
      </c>
      <c r="S117" s="8">
        <v>0</v>
      </c>
      <c r="T117" s="8">
        <v>0</v>
      </c>
      <c r="U117" s="8">
        <f t="shared" si="8"/>
        <v>1</v>
      </c>
      <c r="Z117" s="8">
        <v>5</v>
      </c>
      <c r="AA117" s="8" t="s">
        <v>716</v>
      </c>
      <c r="AB117" s="8" t="s">
        <v>717</v>
      </c>
      <c r="AC117" s="8" t="s">
        <v>718</v>
      </c>
      <c r="AD117" s="8" t="s">
        <v>719</v>
      </c>
      <c r="AE117" s="8">
        <v>0</v>
      </c>
      <c r="AF117" s="8" t="s">
        <v>41</v>
      </c>
      <c r="AG117" s="8">
        <v>2</v>
      </c>
      <c r="AH117" s="8" t="s">
        <v>720</v>
      </c>
      <c r="AI117" s="8">
        <v>86</v>
      </c>
    </row>
    <row r="118" spans="1:35" ht="15.75" customHeight="1" x14ac:dyDescent="0.3">
      <c r="A118" s="3">
        <v>217</v>
      </c>
      <c r="B118" s="7">
        <v>1</v>
      </c>
      <c r="C118" s="7"/>
      <c r="D118" s="8">
        <v>0</v>
      </c>
      <c r="E118" s="8" t="s">
        <v>65</v>
      </c>
      <c r="F118" s="8" t="s">
        <v>721</v>
      </c>
      <c r="G118" s="8" t="s">
        <v>721</v>
      </c>
      <c r="H118" s="8">
        <v>2021</v>
      </c>
      <c r="I118" s="8">
        <v>0</v>
      </c>
      <c r="J118" s="8">
        <v>0</v>
      </c>
      <c r="K118" s="8">
        <v>0</v>
      </c>
      <c r="L118" s="8">
        <v>0</v>
      </c>
      <c r="M118" s="8">
        <v>1</v>
      </c>
      <c r="N118" s="8">
        <v>0</v>
      </c>
      <c r="O118" s="8">
        <v>0</v>
      </c>
      <c r="P118" s="8">
        <v>0</v>
      </c>
      <c r="Q118" s="8">
        <v>0</v>
      </c>
      <c r="R118" s="8">
        <v>0</v>
      </c>
      <c r="S118" s="8">
        <v>0</v>
      </c>
      <c r="T118" s="8">
        <v>0</v>
      </c>
      <c r="U118" s="8">
        <f t="shared" si="8"/>
        <v>1</v>
      </c>
      <c r="Z118" s="8">
        <v>17</v>
      </c>
      <c r="AA118" s="8" t="s">
        <v>722</v>
      </c>
      <c r="AB118" s="8" t="s">
        <v>264</v>
      </c>
      <c r="AC118" s="8" t="s">
        <v>723</v>
      </c>
      <c r="AD118" s="8" t="s">
        <v>724</v>
      </c>
      <c r="AE118" s="8">
        <v>0</v>
      </c>
      <c r="AF118" s="8" t="s">
        <v>41</v>
      </c>
      <c r="AG118" s="8">
        <v>0</v>
      </c>
      <c r="AH118" s="8" t="s">
        <v>41</v>
      </c>
      <c r="AI118" s="8">
        <v>101</v>
      </c>
    </row>
    <row r="119" spans="1:35" ht="15.75" customHeight="1" x14ac:dyDescent="0.3">
      <c r="A119" s="3">
        <v>219</v>
      </c>
      <c r="B119" s="7">
        <v>0</v>
      </c>
      <c r="C119" s="7"/>
      <c r="D119" s="8">
        <v>0</v>
      </c>
      <c r="E119" s="8" t="s">
        <v>34</v>
      </c>
      <c r="F119" s="8" t="s">
        <v>725</v>
      </c>
      <c r="G119" s="8" t="s">
        <v>367</v>
      </c>
      <c r="H119" s="8">
        <v>2020</v>
      </c>
      <c r="I119" s="8">
        <v>0</v>
      </c>
      <c r="J119" s="8">
        <v>1</v>
      </c>
      <c r="K119" s="8">
        <v>0</v>
      </c>
      <c r="L119" s="8">
        <v>0</v>
      </c>
      <c r="M119" s="8">
        <v>0</v>
      </c>
      <c r="N119" s="8">
        <v>0</v>
      </c>
      <c r="O119" s="8">
        <v>0</v>
      </c>
      <c r="P119" s="8">
        <v>0</v>
      </c>
      <c r="Q119" s="8">
        <v>0</v>
      </c>
      <c r="R119" s="8">
        <v>0</v>
      </c>
      <c r="S119" s="8">
        <v>0</v>
      </c>
      <c r="T119" s="8">
        <v>0</v>
      </c>
      <c r="U119" s="8">
        <f t="shared" si="8"/>
        <v>1</v>
      </c>
      <c r="Z119" s="8">
        <v>4</v>
      </c>
      <c r="AA119" s="8" t="s">
        <v>726</v>
      </c>
      <c r="AB119" s="8" t="s">
        <v>292</v>
      </c>
      <c r="AC119" s="8" t="s">
        <v>727</v>
      </c>
      <c r="AD119" s="8" t="s">
        <v>728</v>
      </c>
      <c r="AE119" s="8">
        <v>1</v>
      </c>
      <c r="AF119" s="8" t="s">
        <v>729</v>
      </c>
      <c r="AG119" s="8">
        <v>0</v>
      </c>
      <c r="AH119" s="8" t="s">
        <v>41</v>
      </c>
      <c r="AI119" s="8">
        <v>500</v>
      </c>
    </row>
    <row r="120" spans="1:35" ht="15.75" customHeight="1" x14ac:dyDescent="0.3">
      <c r="A120" s="3">
        <v>220</v>
      </c>
      <c r="B120" s="7">
        <v>0</v>
      </c>
      <c r="C120" s="7">
        <v>1</v>
      </c>
      <c r="D120" s="8">
        <v>1</v>
      </c>
      <c r="E120" s="8" t="s">
        <v>65</v>
      </c>
      <c r="F120" s="8" t="s">
        <v>113</v>
      </c>
      <c r="G120" s="8" t="s">
        <v>730</v>
      </c>
      <c r="H120" s="8">
        <v>2021</v>
      </c>
      <c r="I120" s="8">
        <v>0</v>
      </c>
      <c r="J120" s="8">
        <v>0</v>
      </c>
      <c r="K120" s="8">
        <v>1</v>
      </c>
      <c r="L120" s="8">
        <v>0</v>
      </c>
      <c r="M120" s="8">
        <v>0</v>
      </c>
      <c r="N120" s="8">
        <v>0</v>
      </c>
      <c r="O120" s="8">
        <v>0</v>
      </c>
      <c r="P120" s="8">
        <v>0</v>
      </c>
      <c r="Q120" s="8">
        <v>0</v>
      </c>
      <c r="R120" s="8">
        <v>0</v>
      </c>
      <c r="S120" s="8">
        <v>0</v>
      </c>
      <c r="T120" s="8">
        <v>0</v>
      </c>
      <c r="U120" s="8">
        <v>1</v>
      </c>
      <c r="V120" s="8" t="s">
        <v>34</v>
      </c>
      <c r="W120" s="8" t="s">
        <v>731</v>
      </c>
      <c r="X120" s="8" t="s">
        <v>732</v>
      </c>
      <c r="Y120" s="8">
        <v>2021</v>
      </c>
      <c r="Z120" s="8">
        <v>7</v>
      </c>
      <c r="AA120" s="8" t="s">
        <v>733</v>
      </c>
      <c r="AB120" s="8" t="s">
        <v>734</v>
      </c>
      <c r="AC120" s="8" t="s">
        <v>735</v>
      </c>
      <c r="AD120" s="8" t="s">
        <v>736</v>
      </c>
      <c r="AE120" s="8">
        <v>2</v>
      </c>
      <c r="AF120" s="8" t="s">
        <v>737</v>
      </c>
      <c r="AG120" s="8">
        <v>0</v>
      </c>
      <c r="AH120" s="8" t="s">
        <v>41</v>
      </c>
      <c r="AI120" s="8">
        <v>17</v>
      </c>
    </row>
    <row r="121" spans="1:35" ht="15.75" customHeight="1" x14ac:dyDescent="0.3">
      <c r="A121" s="3">
        <v>221</v>
      </c>
      <c r="B121" s="7">
        <v>1</v>
      </c>
      <c r="C121" s="7"/>
      <c r="D121" s="8">
        <v>0</v>
      </c>
      <c r="E121" s="8" t="s">
        <v>82</v>
      </c>
      <c r="F121" s="8" t="s">
        <v>206</v>
      </c>
      <c r="G121" s="8" t="s">
        <v>448</v>
      </c>
      <c r="H121" s="8">
        <v>2020</v>
      </c>
      <c r="I121" s="9">
        <v>1</v>
      </c>
      <c r="J121" s="8">
        <v>0</v>
      </c>
      <c r="K121" s="8">
        <v>0</v>
      </c>
      <c r="L121" s="8">
        <v>0</v>
      </c>
      <c r="M121" s="8">
        <v>0</v>
      </c>
      <c r="N121" s="8">
        <v>0</v>
      </c>
      <c r="O121" s="8">
        <v>0</v>
      </c>
      <c r="P121" s="8">
        <v>0</v>
      </c>
      <c r="Q121" s="8">
        <v>0</v>
      </c>
      <c r="R121" s="8">
        <v>0</v>
      </c>
      <c r="S121" s="8">
        <v>0</v>
      </c>
      <c r="T121" s="8">
        <v>0</v>
      </c>
      <c r="U121" s="8">
        <f t="shared" ref="U121:U125" si="9">SUM(I121:T121)</f>
        <v>1</v>
      </c>
      <c r="Z121" s="8">
        <v>5</v>
      </c>
      <c r="AA121" s="8" t="s">
        <v>738</v>
      </c>
      <c r="AB121" s="8" t="s">
        <v>739</v>
      </c>
      <c r="AC121" s="8" t="s">
        <v>740</v>
      </c>
      <c r="AD121" s="8" t="s">
        <v>741</v>
      </c>
      <c r="AE121" s="8">
        <v>0</v>
      </c>
      <c r="AF121" s="8" t="s">
        <v>41</v>
      </c>
      <c r="AG121" s="8">
        <v>0</v>
      </c>
      <c r="AH121" s="8" t="s">
        <v>41</v>
      </c>
      <c r="AI121" s="8">
        <v>141</v>
      </c>
    </row>
    <row r="122" spans="1:35" ht="15.75" customHeight="1" x14ac:dyDescent="0.3">
      <c r="A122" s="3">
        <v>222</v>
      </c>
      <c r="B122" s="7">
        <v>0</v>
      </c>
      <c r="C122" s="7"/>
      <c r="D122" s="8">
        <v>0</v>
      </c>
      <c r="E122" s="8" t="s">
        <v>34</v>
      </c>
      <c r="F122" s="8" t="s">
        <v>35</v>
      </c>
      <c r="G122" s="8" t="s">
        <v>224</v>
      </c>
      <c r="H122" s="8">
        <v>2020</v>
      </c>
      <c r="I122" s="8">
        <v>0</v>
      </c>
      <c r="J122" s="8">
        <v>0</v>
      </c>
      <c r="K122" s="8">
        <v>1</v>
      </c>
      <c r="L122" s="8">
        <v>0</v>
      </c>
      <c r="M122" s="8">
        <v>0</v>
      </c>
      <c r="N122" s="8">
        <v>0</v>
      </c>
      <c r="O122" s="8">
        <v>1</v>
      </c>
      <c r="P122" s="8">
        <v>0</v>
      </c>
      <c r="Q122" s="8">
        <v>0</v>
      </c>
      <c r="R122" s="8">
        <v>0</v>
      </c>
      <c r="S122" s="8">
        <v>0</v>
      </c>
      <c r="T122" s="8">
        <v>0</v>
      </c>
      <c r="U122" s="8">
        <f t="shared" si="9"/>
        <v>2</v>
      </c>
      <c r="Z122" s="8">
        <v>3</v>
      </c>
      <c r="AA122" s="8" t="s">
        <v>742</v>
      </c>
      <c r="AB122" s="8" t="s">
        <v>92</v>
      </c>
      <c r="AC122" s="8" t="s">
        <v>743</v>
      </c>
      <c r="AD122" s="8" t="s">
        <v>744</v>
      </c>
      <c r="AE122" s="8">
        <v>0</v>
      </c>
      <c r="AF122" s="8" t="s">
        <v>41</v>
      </c>
      <c r="AG122" s="8">
        <v>0</v>
      </c>
      <c r="AH122" s="8" t="s">
        <v>41</v>
      </c>
      <c r="AI122" s="8">
        <v>349</v>
      </c>
    </row>
    <row r="123" spans="1:35" ht="15.75" customHeight="1" x14ac:dyDescent="0.3">
      <c r="A123" s="3">
        <v>224</v>
      </c>
      <c r="B123" s="7">
        <v>0</v>
      </c>
      <c r="C123" s="7"/>
      <c r="D123" s="8">
        <v>0</v>
      </c>
      <c r="E123" s="8" t="s">
        <v>34</v>
      </c>
      <c r="F123" s="8" t="s">
        <v>74</v>
      </c>
      <c r="G123" s="8" t="s">
        <v>745</v>
      </c>
      <c r="H123" s="8">
        <v>2021</v>
      </c>
      <c r="I123" s="8">
        <v>0</v>
      </c>
      <c r="J123" s="8">
        <v>1</v>
      </c>
      <c r="K123" s="8">
        <v>0</v>
      </c>
      <c r="L123" s="8">
        <v>1</v>
      </c>
      <c r="M123" s="8">
        <v>0</v>
      </c>
      <c r="N123" s="8">
        <v>0</v>
      </c>
      <c r="O123" s="8">
        <v>0</v>
      </c>
      <c r="P123" s="8">
        <v>0</v>
      </c>
      <c r="Q123" s="8">
        <v>0</v>
      </c>
      <c r="R123" s="8">
        <v>0</v>
      </c>
      <c r="S123" s="8">
        <v>0</v>
      </c>
      <c r="T123" s="8">
        <v>0</v>
      </c>
      <c r="U123" s="8">
        <f t="shared" si="9"/>
        <v>2</v>
      </c>
      <c r="Z123" s="8">
        <v>6</v>
      </c>
      <c r="AA123" s="8" t="s">
        <v>154</v>
      </c>
      <c r="AB123" s="8" t="s">
        <v>746</v>
      </c>
      <c r="AC123" s="8" t="s">
        <v>747</v>
      </c>
      <c r="AD123" s="8" t="s">
        <v>748</v>
      </c>
      <c r="AE123" s="8">
        <v>1</v>
      </c>
      <c r="AF123" s="8" t="s">
        <v>749</v>
      </c>
      <c r="AG123" s="8">
        <v>1</v>
      </c>
      <c r="AH123" s="8" t="s">
        <v>750</v>
      </c>
      <c r="AI123" s="8">
        <v>482</v>
      </c>
    </row>
    <row r="124" spans="1:35" ht="15.75" customHeight="1" x14ac:dyDescent="0.3">
      <c r="A124" s="3">
        <v>225</v>
      </c>
      <c r="B124" s="7">
        <v>1</v>
      </c>
      <c r="C124" s="7"/>
      <c r="D124" s="8">
        <v>0</v>
      </c>
      <c r="E124" s="8" t="s">
        <v>34</v>
      </c>
      <c r="F124" s="8" t="s">
        <v>206</v>
      </c>
      <c r="G124" s="8" t="s">
        <v>114</v>
      </c>
      <c r="H124" s="8">
        <v>2020</v>
      </c>
      <c r="I124" s="8">
        <v>1</v>
      </c>
      <c r="J124" s="8">
        <v>0</v>
      </c>
      <c r="K124" s="8">
        <v>0</v>
      </c>
      <c r="L124" s="8">
        <v>0</v>
      </c>
      <c r="M124" s="8">
        <v>0</v>
      </c>
      <c r="N124" s="8">
        <v>0</v>
      </c>
      <c r="O124" s="8">
        <v>0</v>
      </c>
      <c r="P124" s="8">
        <v>0</v>
      </c>
      <c r="Q124" s="8">
        <v>0</v>
      </c>
      <c r="R124" s="8">
        <v>0</v>
      </c>
      <c r="S124" s="8">
        <v>0</v>
      </c>
      <c r="T124" s="8">
        <v>0</v>
      </c>
      <c r="U124" s="8">
        <f t="shared" si="9"/>
        <v>1</v>
      </c>
      <c r="Z124" s="8">
        <v>5</v>
      </c>
      <c r="AA124" s="8" t="s">
        <v>751</v>
      </c>
      <c r="AB124" s="8" t="s">
        <v>276</v>
      </c>
      <c r="AC124" s="8" t="s">
        <v>752</v>
      </c>
      <c r="AD124" s="8" t="s">
        <v>753</v>
      </c>
      <c r="AE124" s="8">
        <v>0</v>
      </c>
      <c r="AF124" s="8" t="s">
        <v>41</v>
      </c>
      <c r="AG124" s="8">
        <v>0</v>
      </c>
      <c r="AH124" s="8" t="s">
        <v>41</v>
      </c>
      <c r="AI124" s="8">
        <v>318</v>
      </c>
    </row>
    <row r="125" spans="1:35" ht="15.75" customHeight="1" x14ac:dyDescent="0.3">
      <c r="A125" s="3">
        <v>227</v>
      </c>
      <c r="B125" s="7">
        <v>0</v>
      </c>
      <c r="C125" s="7"/>
      <c r="D125" s="8">
        <v>0</v>
      </c>
      <c r="E125" s="8" t="s">
        <v>42</v>
      </c>
      <c r="F125" s="8" t="s">
        <v>66</v>
      </c>
      <c r="G125" s="8" t="s">
        <v>192</v>
      </c>
      <c r="H125" s="8">
        <v>2021</v>
      </c>
      <c r="I125" s="8">
        <v>0</v>
      </c>
      <c r="J125" s="8">
        <v>0</v>
      </c>
      <c r="K125" s="8">
        <v>1</v>
      </c>
      <c r="L125" s="8">
        <v>0</v>
      </c>
      <c r="M125" s="8">
        <v>0</v>
      </c>
      <c r="N125" s="8">
        <v>0</v>
      </c>
      <c r="O125" s="8">
        <v>0</v>
      </c>
      <c r="P125" s="8">
        <v>0</v>
      </c>
      <c r="Q125" s="8">
        <v>0</v>
      </c>
      <c r="R125" s="8">
        <v>0</v>
      </c>
      <c r="S125" s="8">
        <v>0</v>
      </c>
      <c r="T125" s="8">
        <v>0</v>
      </c>
      <c r="U125" s="8">
        <f t="shared" si="9"/>
        <v>1</v>
      </c>
      <c r="Z125" s="8">
        <v>4</v>
      </c>
      <c r="AA125" s="8" t="s">
        <v>754</v>
      </c>
      <c r="AB125" s="8" t="s">
        <v>755</v>
      </c>
      <c r="AC125" s="8" t="s">
        <v>756</v>
      </c>
      <c r="AD125" s="8" t="s">
        <v>757</v>
      </c>
      <c r="AE125" s="8">
        <v>1</v>
      </c>
      <c r="AF125" s="8" t="s">
        <v>758</v>
      </c>
      <c r="AG125" s="8">
        <v>0</v>
      </c>
      <c r="AH125" s="8" t="s">
        <v>41</v>
      </c>
      <c r="AI125" s="8">
        <v>32</v>
      </c>
    </row>
    <row r="126" spans="1:35" ht="15.75" customHeight="1" x14ac:dyDescent="0.3">
      <c r="A126" s="3">
        <v>230</v>
      </c>
      <c r="B126" s="7">
        <v>0</v>
      </c>
      <c r="C126" s="10"/>
      <c r="D126" s="8">
        <v>1</v>
      </c>
      <c r="E126" s="8" t="s">
        <v>34</v>
      </c>
      <c r="F126" s="8" t="s">
        <v>759</v>
      </c>
      <c r="G126" s="8" t="s">
        <v>760</v>
      </c>
      <c r="H126" s="8">
        <v>2021</v>
      </c>
      <c r="I126" s="8">
        <v>0</v>
      </c>
      <c r="J126" s="8">
        <v>0</v>
      </c>
      <c r="K126" s="8">
        <v>0</v>
      </c>
      <c r="L126" s="8">
        <v>1</v>
      </c>
      <c r="M126" s="8">
        <v>0</v>
      </c>
      <c r="N126" s="8">
        <v>0</v>
      </c>
      <c r="O126" s="8">
        <v>0</v>
      </c>
      <c r="P126" s="8">
        <v>0</v>
      </c>
      <c r="Q126" s="8">
        <v>0</v>
      </c>
      <c r="R126" s="8">
        <v>0</v>
      </c>
      <c r="S126" s="8">
        <v>0</v>
      </c>
      <c r="T126" s="8">
        <v>0</v>
      </c>
      <c r="U126" s="8">
        <v>1</v>
      </c>
      <c r="Z126" s="8">
        <v>4</v>
      </c>
      <c r="AA126" s="8" t="s">
        <v>761</v>
      </c>
      <c r="AB126" s="8" t="s">
        <v>77</v>
      </c>
      <c r="AC126" s="8" t="s">
        <v>762</v>
      </c>
      <c r="AD126" s="8" t="s">
        <v>763</v>
      </c>
      <c r="AE126" s="8">
        <v>0</v>
      </c>
      <c r="AF126" s="8" t="s">
        <v>41</v>
      </c>
      <c r="AG126" s="8">
        <v>0</v>
      </c>
      <c r="AH126" s="8" t="s">
        <v>41</v>
      </c>
      <c r="AI126" s="8">
        <v>12</v>
      </c>
    </row>
    <row r="127" spans="1:35" ht="15.75" customHeight="1" x14ac:dyDescent="0.3">
      <c r="A127" s="3">
        <v>231</v>
      </c>
      <c r="B127" s="7">
        <v>0</v>
      </c>
      <c r="C127" s="7"/>
      <c r="D127" s="8">
        <v>0</v>
      </c>
      <c r="E127" s="8" t="s">
        <v>34</v>
      </c>
      <c r="F127" s="8" t="s">
        <v>206</v>
      </c>
      <c r="G127" s="8" t="s">
        <v>524</v>
      </c>
      <c r="H127" s="8">
        <v>2020</v>
      </c>
      <c r="I127" s="8">
        <v>1</v>
      </c>
      <c r="J127" s="8">
        <v>0</v>
      </c>
      <c r="K127" s="8">
        <v>0</v>
      </c>
      <c r="L127" s="8">
        <v>0</v>
      </c>
      <c r="M127" s="8">
        <v>0</v>
      </c>
      <c r="N127" s="8">
        <v>0</v>
      </c>
      <c r="O127" s="8">
        <v>0</v>
      </c>
      <c r="P127" s="8">
        <v>0</v>
      </c>
      <c r="Q127" s="8">
        <v>0</v>
      </c>
      <c r="R127" s="8">
        <v>0</v>
      </c>
      <c r="S127" s="8">
        <v>0</v>
      </c>
      <c r="T127" s="8">
        <v>0</v>
      </c>
      <c r="U127" s="8">
        <f t="shared" ref="U127:U129" si="10">SUM(I127:T127)</f>
        <v>1</v>
      </c>
      <c r="Z127" s="8">
        <v>8</v>
      </c>
      <c r="AA127" s="8" t="s">
        <v>213</v>
      </c>
      <c r="AB127" s="8" t="s">
        <v>394</v>
      </c>
      <c r="AC127" s="8" t="s">
        <v>764</v>
      </c>
      <c r="AD127" s="8" t="s">
        <v>765</v>
      </c>
      <c r="AE127" s="8">
        <v>6</v>
      </c>
      <c r="AF127" s="8" t="s">
        <v>766</v>
      </c>
      <c r="AG127" s="8">
        <v>2</v>
      </c>
      <c r="AH127" s="8" t="s">
        <v>767</v>
      </c>
      <c r="AI127" s="8">
        <v>159</v>
      </c>
    </row>
    <row r="128" spans="1:35" ht="15.75" customHeight="1" x14ac:dyDescent="0.3">
      <c r="A128" s="3">
        <v>234</v>
      </c>
      <c r="B128" s="7">
        <v>0</v>
      </c>
      <c r="C128" s="7"/>
      <c r="D128" s="8">
        <v>0</v>
      </c>
      <c r="E128" s="8" t="s">
        <v>34</v>
      </c>
      <c r="F128" s="8" t="s">
        <v>66</v>
      </c>
      <c r="G128" s="8" t="s">
        <v>768</v>
      </c>
      <c r="H128" s="8">
        <v>2021</v>
      </c>
      <c r="I128" s="8">
        <v>1</v>
      </c>
      <c r="J128" s="8">
        <v>0</v>
      </c>
      <c r="K128" s="8">
        <v>0</v>
      </c>
      <c r="L128" s="8">
        <v>0</v>
      </c>
      <c r="M128" s="8">
        <v>0</v>
      </c>
      <c r="N128" s="8">
        <v>0</v>
      </c>
      <c r="O128" s="8">
        <v>0</v>
      </c>
      <c r="P128" s="8">
        <v>0</v>
      </c>
      <c r="Q128" s="8">
        <v>1</v>
      </c>
      <c r="R128" s="8">
        <v>0</v>
      </c>
      <c r="S128" s="8">
        <v>0</v>
      </c>
      <c r="T128" s="8">
        <v>0</v>
      </c>
      <c r="U128" s="8">
        <f t="shared" si="10"/>
        <v>2</v>
      </c>
      <c r="Z128" s="8">
        <v>6</v>
      </c>
      <c r="AA128" s="8" t="s">
        <v>769</v>
      </c>
      <c r="AB128" s="8" t="s">
        <v>770</v>
      </c>
      <c r="AC128" s="8" t="s">
        <v>771</v>
      </c>
      <c r="AD128" s="8" t="s">
        <v>772</v>
      </c>
      <c r="AE128" s="8">
        <v>0</v>
      </c>
      <c r="AF128" s="8" t="s">
        <v>41</v>
      </c>
      <c r="AG128" s="8">
        <v>0</v>
      </c>
      <c r="AH128" s="8" t="s">
        <v>41</v>
      </c>
      <c r="AI128" s="8">
        <v>144</v>
      </c>
    </row>
    <row r="129" spans="1:35" ht="15.75" customHeight="1" x14ac:dyDescent="0.3">
      <c r="A129" s="3">
        <v>235</v>
      </c>
      <c r="B129" s="7">
        <v>0</v>
      </c>
      <c r="C129" s="7"/>
      <c r="D129" s="8">
        <v>0</v>
      </c>
      <c r="E129" s="8" t="s">
        <v>34</v>
      </c>
      <c r="F129" s="8" t="s">
        <v>66</v>
      </c>
      <c r="G129" s="8" t="s">
        <v>773</v>
      </c>
      <c r="H129" s="8">
        <v>2020</v>
      </c>
      <c r="I129" s="8">
        <v>0</v>
      </c>
      <c r="J129" s="8">
        <v>1</v>
      </c>
      <c r="K129" s="8">
        <v>0</v>
      </c>
      <c r="L129" s="8">
        <v>0</v>
      </c>
      <c r="M129" s="8">
        <v>0</v>
      </c>
      <c r="N129" s="8">
        <v>0</v>
      </c>
      <c r="O129" s="8">
        <v>0</v>
      </c>
      <c r="P129" s="8">
        <v>0</v>
      </c>
      <c r="Q129" s="8">
        <v>0</v>
      </c>
      <c r="R129" s="8">
        <v>0</v>
      </c>
      <c r="S129" s="8">
        <v>0</v>
      </c>
      <c r="T129" s="8">
        <v>0</v>
      </c>
      <c r="U129" s="8">
        <f t="shared" si="10"/>
        <v>1</v>
      </c>
      <c r="Z129" s="8">
        <v>5</v>
      </c>
      <c r="AA129" s="8" t="s">
        <v>774</v>
      </c>
      <c r="AB129" s="8" t="s">
        <v>171</v>
      </c>
      <c r="AC129" s="8" t="s">
        <v>775</v>
      </c>
      <c r="AD129" s="8" t="s">
        <v>776</v>
      </c>
      <c r="AE129" s="8">
        <v>3</v>
      </c>
      <c r="AF129" s="8" t="s">
        <v>777</v>
      </c>
      <c r="AG129" s="8">
        <v>2</v>
      </c>
      <c r="AH129" s="8" t="s">
        <v>778</v>
      </c>
      <c r="AI129" s="8">
        <v>394</v>
      </c>
    </row>
    <row r="130" spans="1:35" ht="15.75" customHeight="1" x14ac:dyDescent="0.3">
      <c r="A130" s="3">
        <v>236</v>
      </c>
      <c r="B130" s="7">
        <v>0</v>
      </c>
      <c r="C130" s="10"/>
      <c r="D130" s="8">
        <v>1</v>
      </c>
      <c r="E130" s="8" t="s">
        <v>34</v>
      </c>
      <c r="F130" s="8" t="s">
        <v>779</v>
      </c>
      <c r="G130" s="8" t="s">
        <v>675</v>
      </c>
      <c r="H130" s="8">
        <v>2021</v>
      </c>
      <c r="I130" s="8">
        <v>0</v>
      </c>
      <c r="J130" s="8">
        <v>0</v>
      </c>
      <c r="K130" s="8">
        <v>0</v>
      </c>
      <c r="L130" s="8">
        <v>0</v>
      </c>
      <c r="M130" s="8">
        <v>0</v>
      </c>
      <c r="N130" s="8">
        <v>1</v>
      </c>
      <c r="O130" s="8">
        <v>0</v>
      </c>
      <c r="P130" s="8">
        <v>0</v>
      </c>
      <c r="Q130" s="8">
        <v>0</v>
      </c>
      <c r="R130" s="8">
        <v>0</v>
      </c>
      <c r="S130" s="8">
        <v>0</v>
      </c>
      <c r="T130" s="8">
        <v>0</v>
      </c>
      <c r="U130" s="8">
        <v>1</v>
      </c>
      <c r="Z130" s="8">
        <v>5</v>
      </c>
      <c r="AA130" s="8" t="s">
        <v>780</v>
      </c>
      <c r="AB130" s="8" t="s">
        <v>781</v>
      </c>
      <c r="AC130" s="8" t="s">
        <v>782</v>
      </c>
      <c r="AD130" s="8" t="s">
        <v>783</v>
      </c>
      <c r="AE130" s="8">
        <v>1</v>
      </c>
      <c r="AF130" s="8" t="s">
        <v>784</v>
      </c>
      <c r="AG130" s="8">
        <v>0</v>
      </c>
      <c r="AH130" s="8" t="s">
        <v>41</v>
      </c>
      <c r="AI130" s="8">
        <v>216</v>
      </c>
    </row>
    <row r="131" spans="1:35" ht="15.75" customHeight="1" x14ac:dyDescent="0.3">
      <c r="A131" s="3">
        <v>238</v>
      </c>
      <c r="B131" s="7">
        <v>0</v>
      </c>
      <c r="C131" s="7"/>
      <c r="D131" s="8">
        <v>0</v>
      </c>
      <c r="E131" s="8" t="s">
        <v>82</v>
      </c>
      <c r="F131" s="8" t="s">
        <v>785</v>
      </c>
      <c r="G131" s="8" t="s">
        <v>786</v>
      </c>
      <c r="H131" s="8">
        <v>2019</v>
      </c>
      <c r="I131" s="8">
        <v>1</v>
      </c>
      <c r="J131" s="8">
        <v>0</v>
      </c>
      <c r="K131" s="8">
        <v>1</v>
      </c>
      <c r="L131" s="8">
        <v>0</v>
      </c>
      <c r="M131" s="8">
        <v>0</v>
      </c>
      <c r="N131" s="8">
        <v>0</v>
      </c>
      <c r="O131" s="8">
        <v>0</v>
      </c>
      <c r="P131" s="8">
        <v>0</v>
      </c>
      <c r="Q131" s="8">
        <v>0</v>
      </c>
      <c r="R131" s="8">
        <v>0</v>
      </c>
      <c r="S131" s="8">
        <v>0</v>
      </c>
      <c r="T131" s="8">
        <v>0</v>
      </c>
      <c r="U131" s="8">
        <f>SUM(I131:T131)</f>
        <v>2</v>
      </c>
      <c r="Z131" s="8">
        <v>2</v>
      </c>
      <c r="AA131" s="8" t="s">
        <v>648</v>
      </c>
      <c r="AB131" s="8" t="s">
        <v>344</v>
      </c>
      <c r="AC131" s="8" t="s">
        <v>787</v>
      </c>
      <c r="AD131" s="8" t="s">
        <v>788</v>
      </c>
      <c r="AE131" s="8">
        <v>4</v>
      </c>
      <c r="AF131" s="8" t="s">
        <v>789</v>
      </c>
      <c r="AG131" s="8">
        <v>1</v>
      </c>
      <c r="AH131" s="8" t="s">
        <v>790</v>
      </c>
      <c r="AI131" s="8">
        <v>500</v>
      </c>
    </row>
    <row r="132" spans="1:35" ht="15.75" customHeight="1" x14ac:dyDescent="0.3">
      <c r="A132" s="3">
        <v>239</v>
      </c>
      <c r="B132" s="7">
        <v>0</v>
      </c>
      <c r="C132" s="10"/>
      <c r="D132" s="8">
        <v>1</v>
      </c>
      <c r="E132" s="8" t="s">
        <v>82</v>
      </c>
      <c r="F132" s="8" t="s">
        <v>95</v>
      </c>
      <c r="G132" s="8" t="s">
        <v>791</v>
      </c>
      <c r="H132" s="8">
        <v>2021</v>
      </c>
      <c r="I132" s="8">
        <v>0</v>
      </c>
      <c r="J132" s="8">
        <v>0</v>
      </c>
      <c r="K132" s="8">
        <v>0</v>
      </c>
      <c r="L132" s="8">
        <v>0</v>
      </c>
      <c r="M132" s="8">
        <v>0</v>
      </c>
      <c r="N132" s="8">
        <v>1</v>
      </c>
      <c r="O132" s="8">
        <v>0</v>
      </c>
      <c r="P132" s="8">
        <v>0</v>
      </c>
      <c r="Q132" s="8">
        <v>0</v>
      </c>
      <c r="R132" s="8">
        <v>0</v>
      </c>
      <c r="S132" s="8">
        <v>0</v>
      </c>
      <c r="T132" s="8">
        <v>0</v>
      </c>
      <c r="U132" s="8">
        <v>1</v>
      </c>
      <c r="Z132" s="8">
        <v>6</v>
      </c>
      <c r="AA132" s="8" t="s">
        <v>792</v>
      </c>
      <c r="AB132" s="8" t="s">
        <v>77</v>
      </c>
      <c r="AC132" s="8" t="s">
        <v>793</v>
      </c>
      <c r="AD132" s="8" t="s">
        <v>794</v>
      </c>
      <c r="AE132" s="8">
        <v>1</v>
      </c>
      <c r="AF132" s="8" t="s">
        <v>795</v>
      </c>
      <c r="AG132" s="8">
        <v>0</v>
      </c>
      <c r="AH132" s="8" t="s">
        <v>41</v>
      </c>
      <c r="AI132" s="8">
        <v>500</v>
      </c>
    </row>
    <row r="133" spans="1:35" ht="15.75" customHeight="1" x14ac:dyDescent="0.3">
      <c r="A133" s="3">
        <v>241</v>
      </c>
      <c r="B133" s="7">
        <v>0</v>
      </c>
      <c r="C133" s="7"/>
      <c r="D133" s="8">
        <v>0</v>
      </c>
      <c r="E133" s="8" t="s">
        <v>65</v>
      </c>
      <c r="F133" s="8" t="s">
        <v>74</v>
      </c>
      <c r="G133" s="8" t="s">
        <v>44</v>
      </c>
      <c r="H133" s="8">
        <v>2021</v>
      </c>
      <c r="I133" s="8">
        <v>0</v>
      </c>
      <c r="J133" s="8">
        <v>0</v>
      </c>
      <c r="K133" s="8">
        <v>1</v>
      </c>
      <c r="L133" s="8">
        <v>0</v>
      </c>
      <c r="M133" s="8">
        <v>0</v>
      </c>
      <c r="N133" s="8">
        <v>0</v>
      </c>
      <c r="O133" s="8">
        <v>0</v>
      </c>
      <c r="P133" s="8">
        <v>0</v>
      </c>
      <c r="Q133" s="8">
        <v>0</v>
      </c>
      <c r="R133" s="8">
        <v>0</v>
      </c>
      <c r="S133" s="8">
        <v>0</v>
      </c>
      <c r="T133" s="8">
        <v>0</v>
      </c>
      <c r="U133" s="8">
        <f t="shared" ref="U133:U135" si="11">SUM(I133:T133)</f>
        <v>1</v>
      </c>
      <c r="Z133" s="8">
        <v>5</v>
      </c>
      <c r="AA133" s="8" t="s">
        <v>796</v>
      </c>
      <c r="AB133" s="8" t="s">
        <v>92</v>
      </c>
      <c r="AC133" s="8" t="s">
        <v>797</v>
      </c>
      <c r="AD133" s="8" t="s">
        <v>798</v>
      </c>
      <c r="AE133" s="8">
        <v>1</v>
      </c>
      <c r="AF133" s="8" t="s">
        <v>799</v>
      </c>
      <c r="AG133" s="8">
        <v>2</v>
      </c>
      <c r="AH133" s="8" t="s">
        <v>800</v>
      </c>
      <c r="AI133" s="8">
        <v>231</v>
      </c>
    </row>
    <row r="134" spans="1:35" ht="15.75" customHeight="1" x14ac:dyDescent="0.3">
      <c r="A134" s="3">
        <v>242</v>
      </c>
      <c r="B134" s="7">
        <v>0</v>
      </c>
      <c r="C134" s="7"/>
      <c r="D134" s="8">
        <v>0</v>
      </c>
      <c r="E134" s="8" t="s">
        <v>34</v>
      </c>
      <c r="F134" s="8" t="s">
        <v>66</v>
      </c>
      <c r="G134" s="8" t="s">
        <v>367</v>
      </c>
      <c r="H134" s="8">
        <v>2020</v>
      </c>
      <c r="I134" s="8">
        <v>0</v>
      </c>
      <c r="J134" s="8">
        <v>1</v>
      </c>
      <c r="K134" s="8">
        <v>0</v>
      </c>
      <c r="L134" s="8">
        <v>0</v>
      </c>
      <c r="M134" s="8">
        <v>0</v>
      </c>
      <c r="N134" s="8">
        <v>0</v>
      </c>
      <c r="O134" s="8">
        <v>0</v>
      </c>
      <c r="P134" s="8">
        <v>0</v>
      </c>
      <c r="Q134" s="8">
        <v>0</v>
      </c>
      <c r="R134" s="8">
        <v>0</v>
      </c>
      <c r="S134" s="8">
        <v>0</v>
      </c>
      <c r="T134" s="8">
        <v>0</v>
      </c>
      <c r="U134" s="8">
        <f t="shared" si="11"/>
        <v>1</v>
      </c>
      <c r="Z134" s="8">
        <v>4</v>
      </c>
      <c r="AA134" s="8" t="s">
        <v>801</v>
      </c>
      <c r="AB134" s="8" t="s">
        <v>171</v>
      </c>
      <c r="AC134" s="8" t="s">
        <v>802</v>
      </c>
      <c r="AD134" s="8" t="s">
        <v>803</v>
      </c>
      <c r="AE134" s="8">
        <v>0</v>
      </c>
      <c r="AF134" s="8" t="s">
        <v>41</v>
      </c>
      <c r="AG134" s="8">
        <v>0</v>
      </c>
      <c r="AH134" s="8" t="s">
        <v>41</v>
      </c>
      <c r="AI134" s="8">
        <v>265</v>
      </c>
    </row>
    <row r="135" spans="1:35" ht="15.75" customHeight="1" x14ac:dyDescent="0.3">
      <c r="A135" s="3">
        <v>244</v>
      </c>
      <c r="B135" s="7">
        <v>1</v>
      </c>
      <c r="C135" s="7"/>
      <c r="D135" s="8">
        <v>0</v>
      </c>
      <c r="E135" s="8" t="s">
        <v>285</v>
      </c>
      <c r="F135" s="8" t="s">
        <v>804</v>
      </c>
      <c r="G135" s="8" t="s">
        <v>431</v>
      </c>
      <c r="H135" s="8">
        <v>2021</v>
      </c>
      <c r="I135" s="8">
        <v>0</v>
      </c>
      <c r="J135" s="8">
        <v>1</v>
      </c>
      <c r="K135" s="8">
        <v>0</v>
      </c>
      <c r="L135" s="8">
        <v>0</v>
      </c>
      <c r="M135" s="8">
        <v>0</v>
      </c>
      <c r="N135" s="8">
        <v>0</v>
      </c>
      <c r="O135" s="8">
        <v>0</v>
      </c>
      <c r="P135" s="8">
        <v>0</v>
      </c>
      <c r="Q135" s="8">
        <v>0</v>
      </c>
      <c r="R135" s="8">
        <v>0</v>
      </c>
      <c r="S135" s="8">
        <v>0</v>
      </c>
      <c r="T135" s="8">
        <v>0</v>
      </c>
      <c r="U135" s="8">
        <f t="shared" si="11"/>
        <v>1</v>
      </c>
      <c r="Z135" s="8">
        <v>4</v>
      </c>
      <c r="AA135" s="8" t="s">
        <v>805</v>
      </c>
      <c r="AB135" s="8" t="s">
        <v>806</v>
      </c>
      <c r="AC135" s="8" t="s">
        <v>807</v>
      </c>
      <c r="AD135" s="8" t="s">
        <v>808</v>
      </c>
      <c r="AE135" s="8">
        <v>0</v>
      </c>
      <c r="AF135" s="8" t="s">
        <v>41</v>
      </c>
      <c r="AG135" s="8">
        <v>0</v>
      </c>
      <c r="AH135" s="8" t="s">
        <v>41</v>
      </c>
      <c r="AI135" s="8">
        <v>51</v>
      </c>
    </row>
    <row r="136" spans="1:35" ht="15.75" customHeight="1" x14ac:dyDescent="0.3">
      <c r="A136" s="3">
        <v>245</v>
      </c>
      <c r="B136" s="7">
        <v>0</v>
      </c>
      <c r="C136" s="10"/>
      <c r="D136" s="8">
        <v>1</v>
      </c>
      <c r="E136" s="8" t="s">
        <v>34</v>
      </c>
      <c r="F136" s="8" t="s">
        <v>809</v>
      </c>
      <c r="G136" s="8" t="s">
        <v>810</v>
      </c>
      <c r="H136" s="8">
        <v>2019</v>
      </c>
      <c r="I136" s="8">
        <v>0</v>
      </c>
      <c r="J136" s="8">
        <v>1</v>
      </c>
      <c r="K136" s="8">
        <v>0</v>
      </c>
      <c r="L136" s="8">
        <v>0</v>
      </c>
      <c r="M136" s="8">
        <v>0</v>
      </c>
      <c r="N136" s="8">
        <v>0</v>
      </c>
      <c r="O136" s="8">
        <v>0</v>
      </c>
      <c r="P136" s="8">
        <v>0</v>
      </c>
      <c r="Q136" s="8">
        <v>0</v>
      </c>
      <c r="R136" s="8">
        <v>0</v>
      </c>
      <c r="S136" s="8">
        <v>0</v>
      </c>
      <c r="T136" s="8">
        <v>0</v>
      </c>
      <c r="U136" s="8">
        <v>1</v>
      </c>
      <c r="Z136" s="8">
        <v>5</v>
      </c>
      <c r="AA136" s="8" t="s">
        <v>811</v>
      </c>
      <c r="AB136" s="8" t="s">
        <v>812</v>
      </c>
      <c r="AC136" s="8" t="s">
        <v>813</v>
      </c>
      <c r="AD136" s="8" t="s">
        <v>814</v>
      </c>
      <c r="AE136" s="8">
        <v>0</v>
      </c>
      <c r="AF136" s="8" t="s">
        <v>41</v>
      </c>
      <c r="AG136" s="8">
        <v>0</v>
      </c>
      <c r="AH136" s="8" t="s">
        <v>41</v>
      </c>
      <c r="AI136" s="8">
        <v>188</v>
      </c>
    </row>
    <row r="137" spans="1:35" ht="15.75" customHeight="1" x14ac:dyDescent="0.3">
      <c r="A137" s="3">
        <v>247</v>
      </c>
      <c r="B137" s="7">
        <v>0</v>
      </c>
      <c r="C137" s="7">
        <v>1</v>
      </c>
      <c r="D137" s="8">
        <v>1</v>
      </c>
      <c r="E137" s="8" t="s">
        <v>253</v>
      </c>
      <c r="F137" s="8" t="s">
        <v>120</v>
      </c>
      <c r="G137" s="8" t="s">
        <v>325</v>
      </c>
      <c r="H137" s="8">
        <v>2019</v>
      </c>
      <c r="I137" s="8">
        <v>0</v>
      </c>
      <c r="J137" s="8">
        <v>1</v>
      </c>
      <c r="K137" s="8">
        <v>0</v>
      </c>
      <c r="L137" s="8">
        <v>0</v>
      </c>
      <c r="M137" s="8">
        <v>0</v>
      </c>
      <c r="N137" s="8">
        <v>0</v>
      </c>
      <c r="O137" s="8">
        <v>0</v>
      </c>
      <c r="P137" s="8">
        <v>0</v>
      </c>
      <c r="Q137" s="8">
        <v>0</v>
      </c>
      <c r="R137" s="8">
        <v>0</v>
      </c>
      <c r="S137" s="8">
        <v>0</v>
      </c>
      <c r="T137" s="8">
        <v>0</v>
      </c>
      <c r="U137" s="8">
        <v>1</v>
      </c>
      <c r="V137" s="8" t="s">
        <v>816</v>
      </c>
      <c r="W137" s="8" t="s">
        <v>66</v>
      </c>
      <c r="X137" s="8" t="s">
        <v>815</v>
      </c>
      <c r="Y137" s="8">
        <v>2017</v>
      </c>
      <c r="Z137" s="8">
        <v>3</v>
      </c>
      <c r="AA137" s="8" t="s">
        <v>817</v>
      </c>
      <c r="AB137" s="8" t="s">
        <v>818</v>
      </c>
      <c r="AC137" s="8" t="s">
        <v>819</v>
      </c>
      <c r="AD137" s="8" t="s">
        <v>820</v>
      </c>
      <c r="AE137" s="8">
        <v>0</v>
      </c>
      <c r="AF137" s="8" t="s">
        <v>41</v>
      </c>
      <c r="AG137" s="8">
        <v>0</v>
      </c>
      <c r="AH137" s="8" t="s">
        <v>41</v>
      </c>
      <c r="AI137" s="8">
        <v>500</v>
      </c>
    </row>
    <row r="138" spans="1:35" ht="15.75" customHeight="1" x14ac:dyDescent="0.3">
      <c r="A138" s="3">
        <v>248</v>
      </c>
      <c r="B138" s="7">
        <v>0</v>
      </c>
      <c r="C138" s="7">
        <v>1</v>
      </c>
      <c r="D138" s="8">
        <v>1</v>
      </c>
      <c r="E138" s="8" t="s">
        <v>34</v>
      </c>
      <c r="F138" s="8" t="s">
        <v>821</v>
      </c>
      <c r="G138" s="8" t="s">
        <v>822</v>
      </c>
      <c r="H138" s="8">
        <v>2021</v>
      </c>
      <c r="I138" s="8">
        <v>1</v>
      </c>
      <c r="J138" s="8">
        <v>0</v>
      </c>
      <c r="K138" s="8">
        <v>0</v>
      </c>
      <c r="L138" s="8">
        <v>0</v>
      </c>
      <c r="M138" s="8">
        <v>0</v>
      </c>
      <c r="N138" s="8">
        <v>0</v>
      </c>
      <c r="O138" s="8">
        <v>0</v>
      </c>
      <c r="P138" s="8">
        <v>0</v>
      </c>
      <c r="Q138" s="8">
        <v>0</v>
      </c>
      <c r="R138" s="8">
        <v>0</v>
      </c>
      <c r="S138" s="8">
        <v>0</v>
      </c>
      <c r="T138" s="8">
        <v>0</v>
      </c>
      <c r="U138" s="8">
        <v>1</v>
      </c>
      <c r="V138" s="8" t="s">
        <v>82</v>
      </c>
      <c r="W138" s="8" t="s">
        <v>354</v>
      </c>
      <c r="X138" s="8" t="s">
        <v>823</v>
      </c>
      <c r="Y138" s="8">
        <v>2021</v>
      </c>
      <c r="Z138" s="8">
        <v>3</v>
      </c>
      <c r="AA138" s="8" t="s">
        <v>824</v>
      </c>
      <c r="AB138" s="8" t="s">
        <v>825</v>
      </c>
      <c r="AC138" s="8" t="s">
        <v>826</v>
      </c>
      <c r="AD138" s="8" t="s">
        <v>827</v>
      </c>
      <c r="AE138" s="8">
        <v>0</v>
      </c>
      <c r="AF138" s="8" t="s">
        <v>41</v>
      </c>
      <c r="AG138" s="8">
        <v>0</v>
      </c>
      <c r="AH138" s="8" t="s">
        <v>41</v>
      </c>
      <c r="AI138" s="8">
        <v>58</v>
      </c>
    </row>
    <row r="139" spans="1:35" ht="15.75" customHeight="1" x14ac:dyDescent="0.3">
      <c r="A139" s="3">
        <v>249</v>
      </c>
      <c r="B139" s="7">
        <v>0</v>
      </c>
      <c r="C139" s="7"/>
      <c r="D139" s="8">
        <v>0</v>
      </c>
      <c r="E139" s="8" t="s">
        <v>253</v>
      </c>
      <c r="F139" s="8" t="s">
        <v>206</v>
      </c>
      <c r="G139" s="8" t="s">
        <v>325</v>
      </c>
      <c r="H139" s="8">
        <v>2021</v>
      </c>
      <c r="I139" s="8">
        <v>0</v>
      </c>
      <c r="J139" s="8">
        <v>1</v>
      </c>
      <c r="K139" s="8">
        <v>0</v>
      </c>
      <c r="L139" s="8">
        <v>0</v>
      </c>
      <c r="M139" s="8">
        <v>0</v>
      </c>
      <c r="N139" s="8">
        <v>0</v>
      </c>
      <c r="O139" s="8">
        <v>0</v>
      </c>
      <c r="P139" s="8">
        <v>0</v>
      </c>
      <c r="Q139" s="8">
        <v>0</v>
      </c>
      <c r="R139" s="8">
        <v>0</v>
      </c>
      <c r="S139" s="8">
        <v>0</v>
      </c>
      <c r="T139" s="8">
        <v>0</v>
      </c>
      <c r="U139" s="8">
        <f t="shared" ref="U139:U141" si="12">SUM(I139:T139)</f>
        <v>1</v>
      </c>
      <c r="Z139" s="8">
        <v>6</v>
      </c>
      <c r="AA139" s="8" t="s">
        <v>188</v>
      </c>
      <c r="AB139" s="8" t="s">
        <v>828</v>
      </c>
      <c r="AC139" s="8" t="s">
        <v>829</v>
      </c>
      <c r="AD139" s="8" t="s">
        <v>830</v>
      </c>
      <c r="AE139" s="8">
        <v>2</v>
      </c>
      <c r="AF139" s="8" t="s">
        <v>831</v>
      </c>
      <c r="AG139" s="8">
        <v>2</v>
      </c>
      <c r="AH139" s="8" t="s">
        <v>832</v>
      </c>
      <c r="AI139" s="8">
        <v>145</v>
      </c>
    </row>
    <row r="140" spans="1:35" ht="15.75" customHeight="1" x14ac:dyDescent="0.3">
      <c r="A140" s="3">
        <v>250</v>
      </c>
      <c r="B140" s="7">
        <v>0</v>
      </c>
      <c r="C140" s="7"/>
      <c r="D140" s="8">
        <v>0</v>
      </c>
      <c r="E140" s="8" t="s">
        <v>34</v>
      </c>
      <c r="F140" s="8" t="s">
        <v>206</v>
      </c>
      <c r="G140" s="8" t="s">
        <v>833</v>
      </c>
      <c r="H140" s="8">
        <v>2021</v>
      </c>
      <c r="I140" s="8">
        <v>0</v>
      </c>
      <c r="J140" s="8">
        <v>0</v>
      </c>
      <c r="K140" s="8">
        <v>1</v>
      </c>
      <c r="L140" s="8">
        <v>0</v>
      </c>
      <c r="M140" s="8">
        <v>0</v>
      </c>
      <c r="N140" s="8">
        <v>0</v>
      </c>
      <c r="O140" s="8">
        <v>0</v>
      </c>
      <c r="P140" s="8">
        <v>0</v>
      </c>
      <c r="Q140" s="8">
        <v>0</v>
      </c>
      <c r="R140" s="8">
        <v>0</v>
      </c>
      <c r="S140" s="8">
        <v>0</v>
      </c>
      <c r="T140" s="8">
        <v>0</v>
      </c>
      <c r="U140" s="8">
        <f t="shared" si="12"/>
        <v>1</v>
      </c>
      <c r="Z140" s="8">
        <v>3</v>
      </c>
      <c r="AA140" s="8" t="s">
        <v>286</v>
      </c>
      <c r="AB140" s="8" t="s">
        <v>834</v>
      </c>
      <c r="AC140" s="8" t="s">
        <v>835</v>
      </c>
      <c r="AD140" s="8" t="s">
        <v>836</v>
      </c>
      <c r="AE140" s="8">
        <v>0</v>
      </c>
      <c r="AF140" s="8" t="s">
        <v>41</v>
      </c>
      <c r="AG140" s="8">
        <v>0</v>
      </c>
      <c r="AH140" s="8" t="s">
        <v>41</v>
      </c>
      <c r="AI140" s="8">
        <v>264</v>
      </c>
    </row>
    <row r="141" spans="1:35" ht="15.75" customHeight="1" x14ac:dyDescent="0.3">
      <c r="A141" s="3">
        <v>251</v>
      </c>
      <c r="B141" s="7">
        <v>1</v>
      </c>
      <c r="C141" s="7"/>
      <c r="D141" s="8">
        <v>0</v>
      </c>
      <c r="E141" s="8" t="s">
        <v>42</v>
      </c>
      <c r="F141" s="8" t="s">
        <v>837</v>
      </c>
      <c r="G141" s="8" t="s">
        <v>838</v>
      </c>
      <c r="H141" s="8">
        <v>2019</v>
      </c>
      <c r="I141" s="8">
        <v>0</v>
      </c>
      <c r="J141" s="8">
        <v>1</v>
      </c>
      <c r="K141" s="8">
        <v>0</v>
      </c>
      <c r="L141" s="8">
        <v>0</v>
      </c>
      <c r="M141" s="8">
        <v>0</v>
      </c>
      <c r="N141" s="8">
        <v>0</v>
      </c>
      <c r="O141" s="8">
        <v>0</v>
      </c>
      <c r="P141" s="8">
        <v>0</v>
      </c>
      <c r="Q141" s="8">
        <v>0</v>
      </c>
      <c r="R141" s="8">
        <v>0</v>
      </c>
      <c r="S141" s="8">
        <v>0</v>
      </c>
      <c r="T141" s="8">
        <v>0</v>
      </c>
      <c r="U141" s="8">
        <f t="shared" si="12"/>
        <v>1</v>
      </c>
      <c r="Z141" s="8">
        <v>4</v>
      </c>
      <c r="AA141" s="8" t="s">
        <v>839</v>
      </c>
      <c r="AB141" s="8" t="s">
        <v>840</v>
      </c>
      <c r="AC141" s="8" t="s">
        <v>841</v>
      </c>
      <c r="AD141" s="8" t="s">
        <v>842</v>
      </c>
      <c r="AE141" s="8">
        <v>0</v>
      </c>
      <c r="AF141" s="8" t="s">
        <v>41</v>
      </c>
      <c r="AG141" s="8">
        <v>0</v>
      </c>
      <c r="AH141" s="8" t="s">
        <v>41</v>
      </c>
      <c r="AI141" s="8">
        <v>121</v>
      </c>
    </row>
    <row r="142" spans="1:35" ht="15.75" customHeight="1" x14ac:dyDescent="0.3">
      <c r="A142" s="3">
        <v>253</v>
      </c>
      <c r="B142" s="7">
        <v>0</v>
      </c>
      <c r="C142" s="10"/>
      <c r="D142" s="8">
        <v>1</v>
      </c>
      <c r="E142" s="8" t="s">
        <v>65</v>
      </c>
      <c r="F142" s="8" t="s">
        <v>120</v>
      </c>
      <c r="G142" s="8" t="s">
        <v>843</v>
      </c>
      <c r="H142" s="8">
        <v>2021</v>
      </c>
      <c r="I142" s="8">
        <v>0</v>
      </c>
      <c r="J142" s="8">
        <v>0</v>
      </c>
      <c r="K142" s="8">
        <v>0</v>
      </c>
      <c r="L142" s="8">
        <v>0</v>
      </c>
      <c r="M142" s="8">
        <v>1</v>
      </c>
      <c r="N142" s="8">
        <v>0</v>
      </c>
      <c r="O142" s="8">
        <v>0</v>
      </c>
      <c r="P142" s="8">
        <v>0</v>
      </c>
      <c r="Q142" s="8">
        <v>0</v>
      </c>
      <c r="R142" s="8">
        <v>0</v>
      </c>
      <c r="S142" s="8">
        <v>0</v>
      </c>
      <c r="T142" s="8">
        <v>0</v>
      </c>
      <c r="U142" s="8">
        <v>1</v>
      </c>
      <c r="Z142" s="8">
        <v>4</v>
      </c>
      <c r="AA142" s="8" t="s">
        <v>844</v>
      </c>
      <c r="AB142" s="8" t="s">
        <v>845</v>
      </c>
      <c r="AC142" s="8" t="s">
        <v>846</v>
      </c>
      <c r="AD142" s="8" t="s">
        <v>847</v>
      </c>
      <c r="AE142" s="8">
        <v>0</v>
      </c>
      <c r="AF142" s="8" t="s">
        <v>41</v>
      </c>
      <c r="AG142" s="8">
        <v>0</v>
      </c>
      <c r="AH142" s="8" t="s">
        <v>41</v>
      </c>
      <c r="AI142" s="8">
        <v>62</v>
      </c>
    </row>
    <row r="143" spans="1:35" ht="15.75" customHeight="1" x14ac:dyDescent="0.3">
      <c r="A143" s="3">
        <v>254</v>
      </c>
      <c r="B143" s="7">
        <v>0</v>
      </c>
      <c r="C143" s="7"/>
      <c r="D143" s="8">
        <v>0</v>
      </c>
      <c r="E143" s="8" t="s">
        <v>34</v>
      </c>
      <c r="F143" s="8" t="s">
        <v>848</v>
      </c>
      <c r="G143" s="8" t="s">
        <v>367</v>
      </c>
      <c r="H143" s="8">
        <v>2020</v>
      </c>
      <c r="I143" s="8">
        <v>0</v>
      </c>
      <c r="J143" s="8">
        <v>1</v>
      </c>
      <c r="K143" s="8">
        <v>0</v>
      </c>
      <c r="L143" s="8">
        <v>0</v>
      </c>
      <c r="M143" s="8">
        <v>0</v>
      </c>
      <c r="N143" s="8">
        <v>0</v>
      </c>
      <c r="O143" s="8">
        <v>0</v>
      </c>
      <c r="P143" s="8">
        <v>0</v>
      </c>
      <c r="Q143" s="8">
        <v>0</v>
      </c>
      <c r="R143" s="8">
        <v>0</v>
      </c>
      <c r="S143" s="8">
        <v>0</v>
      </c>
      <c r="T143" s="8">
        <v>0</v>
      </c>
      <c r="U143" s="8">
        <f t="shared" ref="U143:U145" si="13">SUM(I143:T143)</f>
        <v>1</v>
      </c>
      <c r="Z143" s="8">
        <v>8</v>
      </c>
      <c r="AA143" s="8" t="s">
        <v>154</v>
      </c>
      <c r="AB143" s="8" t="s">
        <v>849</v>
      </c>
      <c r="AC143" s="8" t="s">
        <v>850</v>
      </c>
      <c r="AD143" s="8" t="s">
        <v>851</v>
      </c>
      <c r="AE143" s="8">
        <v>7</v>
      </c>
      <c r="AF143" s="8" t="s">
        <v>852</v>
      </c>
      <c r="AG143" s="8">
        <v>1</v>
      </c>
      <c r="AH143" s="8" t="s">
        <v>853</v>
      </c>
      <c r="AI143" s="8">
        <v>500</v>
      </c>
    </row>
    <row r="144" spans="1:35" ht="15.75" customHeight="1" x14ac:dyDescent="0.3">
      <c r="A144" s="3">
        <v>259</v>
      </c>
      <c r="B144" s="7">
        <v>0</v>
      </c>
      <c r="C144" s="7"/>
      <c r="D144" s="8">
        <v>0</v>
      </c>
      <c r="E144" s="8" t="s">
        <v>34</v>
      </c>
      <c r="F144" s="8" t="s">
        <v>201</v>
      </c>
      <c r="G144" s="8" t="s">
        <v>44</v>
      </c>
      <c r="H144" s="8">
        <v>2021</v>
      </c>
      <c r="I144" s="8">
        <v>0</v>
      </c>
      <c r="J144" s="8">
        <v>0</v>
      </c>
      <c r="K144" s="8">
        <v>1</v>
      </c>
      <c r="L144" s="8">
        <v>0</v>
      </c>
      <c r="M144" s="8">
        <v>0</v>
      </c>
      <c r="N144" s="8">
        <v>0</v>
      </c>
      <c r="O144" s="8">
        <v>0</v>
      </c>
      <c r="P144" s="8">
        <v>0</v>
      </c>
      <c r="Q144" s="8">
        <v>0</v>
      </c>
      <c r="R144" s="8">
        <v>0</v>
      </c>
      <c r="S144" s="8">
        <v>0</v>
      </c>
      <c r="T144" s="8">
        <v>0</v>
      </c>
      <c r="U144" s="8">
        <f t="shared" si="13"/>
        <v>1</v>
      </c>
      <c r="Z144" s="8">
        <v>5</v>
      </c>
      <c r="AA144" s="8" t="s">
        <v>91</v>
      </c>
      <c r="AB144" s="8" t="s">
        <v>250</v>
      </c>
      <c r="AC144" s="8" t="s">
        <v>854</v>
      </c>
      <c r="AD144" s="8" t="s">
        <v>855</v>
      </c>
      <c r="AE144" s="8">
        <v>0</v>
      </c>
      <c r="AF144" s="8" t="s">
        <v>41</v>
      </c>
      <c r="AG144" s="8">
        <v>0</v>
      </c>
      <c r="AH144" s="8" t="s">
        <v>41</v>
      </c>
      <c r="AI144" s="8">
        <v>443</v>
      </c>
    </row>
    <row r="145" spans="1:35" ht="15.75" customHeight="1" x14ac:dyDescent="0.3">
      <c r="A145" s="3">
        <v>260</v>
      </c>
      <c r="B145" s="7">
        <v>0</v>
      </c>
      <c r="C145" s="7"/>
      <c r="D145" s="8">
        <v>0</v>
      </c>
      <c r="E145" s="8" t="s">
        <v>42</v>
      </c>
      <c r="F145" s="8" t="s">
        <v>254</v>
      </c>
      <c r="G145" s="8" t="s">
        <v>856</v>
      </c>
      <c r="H145" s="8">
        <v>2020</v>
      </c>
      <c r="I145" s="8">
        <v>0</v>
      </c>
      <c r="J145" s="8">
        <v>0</v>
      </c>
      <c r="K145" s="8">
        <v>0</v>
      </c>
      <c r="L145" s="8">
        <v>0</v>
      </c>
      <c r="M145" s="8">
        <v>0</v>
      </c>
      <c r="N145" s="8">
        <v>1</v>
      </c>
      <c r="O145" s="8">
        <v>0</v>
      </c>
      <c r="P145" s="8">
        <v>0</v>
      </c>
      <c r="Q145" s="8">
        <v>1</v>
      </c>
      <c r="R145" s="8">
        <v>0</v>
      </c>
      <c r="S145" s="8">
        <v>0</v>
      </c>
      <c r="T145" s="8">
        <v>0</v>
      </c>
      <c r="U145" s="8">
        <f t="shared" si="13"/>
        <v>2</v>
      </c>
      <c r="Z145" s="8">
        <v>6</v>
      </c>
      <c r="AA145" s="8" t="s">
        <v>857</v>
      </c>
      <c r="AB145" s="8" t="s">
        <v>858</v>
      </c>
      <c r="AC145" s="8" t="s">
        <v>859</v>
      </c>
      <c r="AD145" s="8" t="s">
        <v>860</v>
      </c>
      <c r="AE145" s="8">
        <v>1</v>
      </c>
      <c r="AF145" s="8" t="s">
        <v>861</v>
      </c>
      <c r="AG145" s="8">
        <v>0</v>
      </c>
      <c r="AH145" s="8" t="s">
        <v>41</v>
      </c>
      <c r="AI145" s="8">
        <v>132</v>
      </c>
    </row>
    <row r="146" spans="1:35" ht="15.75" customHeight="1" x14ac:dyDescent="0.3">
      <c r="A146" s="3">
        <v>263</v>
      </c>
      <c r="B146" s="7">
        <v>0</v>
      </c>
      <c r="C146" s="7">
        <v>1</v>
      </c>
      <c r="D146" s="8">
        <v>1</v>
      </c>
      <c r="E146" s="8" t="s">
        <v>34</v>
      </c>
      <c r="F146" s="8" t="s">
        <v>440</v>
      </c>
      <c r="G146" s="8" t="s">
        <v>862</v>
      </c>
      <c r="H146" s="8">
        <v>2021</v>
      </c>
      <c r="I146" s="8">
        <v>0</v>
      </c>
      <c r="J146" s="8">
        <v>1</v>
      </c>
      <c r="K146" s="8">
        <v>0</v>
      </c>
      <c r="L146" s="8">
        <v>0</v>
      </c>
      <c r="M146" s="8">
        <v>0</v>
      </c>
      <c r="N146" s="8">
        <v>0</v>
      </c>
      <c r="O146" s="8">
        <v>0</v>
      </c>
      <c r="P146" s="8">
        <v>0</v>
      </c>
      <c r="Q146" s="8">
        <v>0</v>
      </c>
      <c r="R146" s="8">
        <v>0</v>
      </c>
      <c r="S146" s="8">
        <v>0</v>
      </c>
      <c r="T146" s="8">
        <v>1</v>
      </c>
      <c r="U146" s="8">
        <v>2</v>
      </c>
      <c r="V146" s="8" t="s">
        <v>863</v>
      </c>
      <c r="W146" s="8" t="s">
        <v>74</v>
      </c>
      <c r="X146" s="8" t="s">
        <v>74</v>
      </c>
      <c r="Y146" s="8">
        <v>2018</v>
      </c>
      <c r="Z146" s="8">
        <v>4</v>
      </c>
      <c r="AA146" s="8" t="s">
        <v>108</v>
      </c>
      <c r="AB146" s="8" t="s">
        <v>864</v>
      </c>
      <c r="AC146" s="8" t="s">
        <v>865</v>
      </c>
      <c r="AD146" s="8" t="s">
        <v>866</v>
      </c>
      <c r="AE146" s="8">
        <v>0</v>
      </c>
      <c r="AF146" s="8" t="s">
        <v>41</v>
      </c>
      <c r="AG146" s="8">
        <v>0</v>
      </c>
      <c r="AH146" s="8" t="s">
        <v>41</v>
      </c>
      <c r="AI146" s="8">
        <v>500</v>
      </c>
    </row>
    <row r="147" spans="1:35" ht="15.75" customHeight="1" x14ac:dyDescent="0.3">
      <c r="A147" s="3">
        <v>264</v>
      </c>
      <c r="B147" s="7">
        <v>0</v>
      </c>
      <c r="C147" s="7">
        <v>0</v>
      </c>
      <c r="D147" s="8">
        <v>1</v>
      </c>
      <c r="E147" s="8" t="s">
        <v>82</v>
      </c>
      <c r="F147" s="8" t="s">
        <v>120</v>
      </c>
      <c r="G147" s="8" t="s">
        <v>867</v>
      </c>
      <c r="H147" s="8">
        <v>2019</v>
      </c>
      <c r="I147" s="8">
        <v>0</v>
      </c>
      <c r="J147" s="8">
        <v>0</v>
      </c>
      <c r="K147" s="8">
        <v>0</v>
      </c>
      <c r="L147" s="8">
        <v>0</v>
      </c>
      <c r="M147" s="8">
        <v>0</v>
      </c>
      <c r="N147" s="8">
        <v>0</v>
      </c>
      <c r="O147" s="8">
        <v>0</v>
      </c>
      <c r="P147" s="8">
        <v>0</v>
      </c>
      <c r="Q147" s="8">
        <v>0</v>
      </c>
      <c r="R147" s="8">
        <v>1</v>
      </c>
      <c r="S147" s="8">
        <v>0</v>
      </c>
      <c r="T147" s="8">
        <v>0</v>
      </c>
      <c r="U147" s="8">
        <v>1</v>
      </c>
      <c r="V147" s="8" t="s">
        <v>868</v>
      </c>
      <c r="W147" s="8" t="s">
        <v>66</v>
      </c>
      <c r="X147" s="8" t="s">
        <v>66</v>
      </c>
      <c r="Y147" s="8">
        <v>2017</v>
      </c>
      <c r="Z147" s="8">
        <v>2</v>
      </c>
      <c r="AA147" s="8" t="s">
        <v>869</v>
      </c>
      <c r="AB147" s="8" t="s">
        <v>870</v>
      </c>
      <c r="AC147" s="8" t="s">
        <v>871</v>
      </c>
      <c r="AD147" s="8" t="s">
        <v>872</v>
      </c>
      <c r="AE147" s="8">
        <v>1</v>
      </c>
      <c r="AF147" s="8" t="s">
        <v>873</v>
      </c>
      <c r="AG147" s="8">
        <v>0</v>
      </c>
      <c r="AH147" s="8" t="s">
        <v>41</v>
      </c>
      <c r="AI147" s="8">
        <v>10</v>
      </c>
    </row>
    <row r="148" spans="1:35" ht="15.75" customHeight="1" x14ac:dyDescent="0.3">
      <c r="A148" s="3">
        <v>265</v>
      </c>
      <c r="B148" s="7">
        <v>0</v>
      </c>
      <c r="C148" s="7"/>
      <c r="D148" s="8">
        <v>0</v>
      </c>
      <c r="E148" s="8" t="s">
        <v>34</v>
      </c>
      <c r="F148" s="8" t="s">
        <v>35</v>
      </c>
      <c r="G148" s="8" t="s">
        <v>224</v>
      </c>
      <c r="H148" s="8">
        <v>2020</v>
      </c>
      <c r="I148" s="8">
        <v>0</v>
      </c>
      <c r="J148" s="8">
        <v>0</v>
      </c>
      <c r="K148" s="8">
        <v>1</v>
      </c>
      <c r="L148" s="8">
        <v>0</v>
      </c>
      <c r="M148" s="8">
        <v>0</v>
      </c>
      <c r="N148" s="8">
        <v>0</v>
      </c>
      <c r="O148" s="8">
        <v>1</v>
      </c>
      <c r="P148" s="8">
        <v>0</v>
      </c>
      <c r="Q148" s="8">
        <v>0</v>
      </c>
      <c r="R148" s="8">
        <v>0</v>
      </c>
      <c r="S148" s="8">
        <v>0</v>
      </c>
      <c r="T148" s="8">
        <v>0</v>
      </c>
      <c r="U148" s="8">
        <f t="shared" ref="U148:U150" si="14">SUM(I148:T148)</f>
        <v>2</v>
      </c>
      <c r="Z148" s="8">
        <v>5</v>
      </c>
      <c r="AA148" s="8" t="s">
        <v>874</v>
      </c>
      <c r="AB148" s="8" t="s">
        <v>875</v>
      </c>
      <c r="AC148" s="8" t="s">
        <v>876</v>
      </c>
      <c r="AD148" s="8" t="s">
        <v>877</v>
      </c>
      <c r="AE148" s="8">
        <v>0</v>
      </c>
      <c r="AF148" s="8" t="s">
        <v>41</v>
      </c>
      <c r="AG148" s="8">
        <v>0</v>
      </c>
      <c r="AH148" s="8" t="s">
        <v>41</v>
      </c>
      <c r="AI148" s="8">
        <v>151</v>
      </c>
    </row>
    <row r="149" spans="1:35" ht="15.75" customHeight="1" x14ac:dyDescent="0.3">
      <c r="A149" s="3">
        <v>266</v>
      </c>
      <c r="B149" s="7">
        <v>0</v>
      </c>
      <c r="C149" s="7"/>
      <c r="D149" s="8">
        <v>0</v>
      </c>
      <c r="E149" s="8" t="s">
        <v>34</v>
      </c>
      <c r="F149" s="8" t="s">
        <v>878</v>
      </c>
      <c r="G149" s="8" t="s">
        <v>879</v>
      </c>
      <c r="H149" s="8">
        <v>2021</v>
      </c>
      <c r="I149" s="8">
        <v>0</v>
      </c>
      <c r="J149" s="8">
        <v>0</v>
      </c>
      <c r="K149" s="8">
        <v>0</v>
      </c>
      <c r="L149" s="8">
        <v>0</v>
      </c>
      <c r="M149" s="8">
        <v>0</v>
      </c>
      <c r="N149" s="8">
        <v>0</v>
      </c>
      <c r="O149" s="8">
        <v>1</v>
      </c>
      <c r="P149" s="8">
        <v>0</v>
      </c>
      <c r="Q149" s="8">
        <v>0</v>
      </c>
      <c r="R149" s="8">
        <v>0</v>
      </c>
      <c r="S149" s="8">
        <v>0</v>
      </c>
      <c r="T149" s="8">
        <v>0</v>
      </c>
      <c r="U149" s="8">
        <f t="shared" si="14"/>
        <v>1</v>
      </c>
      <c r="Z149" s="8">
        <v>6</v>
      </c>
      <c r="AA149" s="8" t="s">
        <v>880</v>
      </c>
      <c r="AB149" s="8" t="s">
        <v>394</v>
      </c>
      <c r="AC149" s="8" t="s">
        <v>881</v>
      </c>
      <c r="AD149" s="8" t="s">
        <v>882</v>
      </c>
      <c r="AE149" s="8">
        <v>0</v>
      </c>
      <c r="AF149" s="8" t="s">
        <v>41</v>
      </c>
      <c r="AG149" s="8">
        <v>0</v>
      </c>
      <c r="AH149" s="8" t="s">
        <v>41</v>
      </c>
      <c r="AI149" s="8">
        <v>96</v>
      </c>
    </row>
    <row r="150" spans="1:35" ht="15.75" customHeight="1" x14ac:dyDescent="0.3">
      <c r="A150" s="3">
        <v>267</v>
      </c>
      <c r="B150" s="7">
        <v>0</v>
      </c>
      <c r="C150" s="7"/>
      <c r="D150" s="8">
        <v>0</v>
      </c>
      <c r="E150" s="8" t="s">
        <v>82</v>
      </c>
      <c r="F150" s="8" t="s">
        <v>206</v>
      </c>
      <c r="G150" s="8" t="s">
        <v>883</v>
      </c>
      <c r="H150" s="8">
        <v>2019</v>
      </c>
      <c r="I150" s="8">
        <v>0</v>
      </c>
      <c r="J150" s="8">
        <v>1</v>
      </c>
      <c r="K150" s="8">
        <v>0</v>
      </c>
      <c r="L150" s="8">
        <v>0</v>
      </c>
      <c r="M150" s="8">
        <v>0</v>
      </c>
      <c r="N150" s="8">
        <v>0</v>
      </c>
      <c r="O150" s="8">
        <v>0</v>
      </c>
      <c r="P150" s="8">
        <v>0</v>
      </c>
      <c r="Q150" s="8">
        <v>0</v>
      </c>
      <c r="R150" s="8">
        <v>0</v>
      </c>
      <c r="S150" s="8">
        <v>0</v>
      </c>
      <c r="T150" s="8">
        <v>0</v>
      </c>
      <c r="U150" s="8">
        <f t="shared" si="14"/>
        <v>1</v>
      </c>
      <c r="Z150" s="8">
        <v>10</v>
      </c>
      <c r="AA150" s="8" t="s">
        <v>884</v>
      </c>
      <c r="AB150" s="8" t="s">
        <v>885</v>
      </c>
      <c r="AC150" s="8" t="s">
        <v>886</v>
      </c>
      <c r="AD150" s="8" t="s">
        <v>887</v>
      </c>
      <c r="AE150" s="8">
        <v>4</v>
      </c>
      <c r="AF150" s="8" t="s">
        <v>888</v>
      </c>
      <c r="AG150" s="8">
        <v>0</v>
      </c>
      <c r="AH150" s="8" t="s">
        <v>41</v>
      </c>
      <c r="AI150" s="8">
        <v>144</v>
      </c>
    </row>
    <row r="151" spans="1:35" ht="15.75" customHeight="1" x14ac:dyDescent="0.3">
      <c r="A151" s="3">
        <v>270</v>
      </c>
      <c r="B151" s="7">
        <v>0</v>
      </c>
      <c r="C151" s="7">
        <v>0</v>
      </c>
      <c r="D151" s="8">
        <v>1</v>
      </c>
      <c r="E151" s="8" t="s">
        <v>82</v>
      </c>
      <c r="F151" s="8" t="s">
        <v>604</v>
      </c>
      <c r="G151" s="8" t="s">
        <v>604</v>
      </c>
      <c r="H151" s="8">
        <v>2019</v>
      </c>
      <c r="I151" s="8">
        <v>1</v>
      </c>
      <c r="J151" s="8">
        <v>0</v>
      </c>
      <c r="K151" s="8">
        <v>0</v>
      </c>
      <c r="L151" s="8">
        <v>0</v>
      </c>
      <c r="M151" s="8">
        <v>0</v>
      </c>
      <c r="N151" s="8">
        <v>0</v>
      </c>
      <c r="O151" s="8">
        <v>0</v>
      </c>
      <c r="P151" s="8">
        <v>0</v>
      </c>
      <c r="Q151" s="8">
        <v>0</v>
      </c>
      <c r="R151" s="8">
        <v>0</v>
      </c>
      <c r="S151" s="8">
        <v>0</v>
      </c>
      <c r="T151" s="8">
        <v>0</v>
      </c>
      <c r="U151" s="8">
        <v>1</v>
      </c>
      <c r="V151" s="8" t="s">
        <v>891</v>
      </c>
      <c r="W151" s="8" t="s">
        <v>889</v>
      </c>
      <c r="X151" s="8" t="s">
        <v>890</v>
      </c>
      <c r="Y151" s="8">
        <v>2016</v>
      </c>
      <c r="Z151" s="8">
        <v>1</v>
      </c>
      <c r="AA151" s="8" t="s">
        <v>892</v>
      </c>
      <c r="AB151" s="8" t="s">
        <v>893</v>
      </c>
      <c r="AC151" s="8" t="s">
        <v>894</v>
      </c>
      <c r="AD151" s="8" t="s">
        <v>895</v>
      </c>
      <c r="AE151" s="8">
        <v>0</v>
      </c>
      <c r="AF151" s="8" t="s">
        <v>41</v>
      </c>
      <c r="AG151" s="8">
        <v>0</v>
      </c>
      <c r="AH151" s="8" t="s">
        <v>41</v>
      </c>
      <c r="AI151" s="8">
        <v>500</v>
      </c>
    </row>
    <row r="152" spans="1:35" ht="15.75" customHeight="1" x14ac:dyDescent="0.3">
      <c r="A152" s="3">
        <v>271</v>
      </c>
      <c r="B152" s="7">
        <v>0</v>
      </c>
      <c r="C152" s="7">
        <v>1</v>
      </c>
      <c r="D152" s="8">
        <v>1</v>
      </c>
      <c r="E152" s="8" t="s">
        <v>34</v>
      </c>
      <c r="F152" s="8" t="s">
        <v>120</v>
      </c>
      <c r="G152" s="8" t="s">
        <v>615</v>
      </c>
      <c r="H152" s="8">
        <v>2021</v>
      </c>
      <c r="I152" s="8">
        <v>1</v>
      </c>
      <c r="J152" s="8">
        <v>0</v>
      </c>
      <c r="K152" s="8">
        <v>0</v>
      </c>
      <c r="L152" s="8">
        <v>1</v>
      </c>
      <c r="M152" s="8">
        <v>0</v>
      </c>
      <c r="N152" s="8">
        <v>0</v>
      </c>
      <c r="O152" s="8">
        <v>0</v>
      </c>
      <c r="P152" s="8">
        <v>0</v>
      </c>
      <c r="Q152" s="8">
        <v>0</v>
      </c>
      <c r="R152" s="8">
        <v>0</v>
      </c>
      <c r="S152" s="8">
        <v>0</v>
      </c>
      <c r="T152" s="8">
        <v>0</v>
      </c>
      <c r="U152" s="8">
        <v>2</v>
      </c>
      <c r="V152" s="8" t="s">
        <v>34</v>
      </c>
      <c r="W152" s="8" t="s">
        <v>254</v>
      </c>
      <c r="X152" s="8" t="s">
        <v>896</v>
      </c>
      <c r="Y152" s="8">
        <v>2019</v>
      </c>
      <c r="Z152" s="8">
        <v>3</v>
      </c>
      <c r="AA152" s="8" t="s">
        <v>897</v>
      </c>
      <c r="AB152" s="8" t="s">
        <v>898</v>
      </c>
      <c r="AC152" s="8" t="s">
        <v>899</v>
      </c>
      <c r="AD152" s="8" t="s">
        <v>900</v>
      </c>
      <c r="AE152" s="8">
        <v>0</v>
      </c>
      <c r="AF152" s="8" t="s">
        <v>41</v>
      </c>
      <c r="AG152" s="8">
        <v>0</v>
      </c>
      <c r="AH152" s="8" t="s">
        <v>41</v>
      </c>
      <c r="AI152" s="8">
        <v>167</v>
      </c>
    </row>
    <row r="153" spans="1:35" ht="15.75" customHeight="1" x14ac:dyDescent="0.3">
      <c r="A153" s="3">
        <v>272</v>
      </c>
      <c r="B153" s="7">
        <v>1</v>
      </c>
      <c r="C153" s="7"/>
      <c r="D153" s="8">
        <v>0</v>
      </c>
      <c r="E153" s="8" t="s">
        <v>34</v>
      </c>
      <c r="F153" s="8" t="s">
        <v>901</v>
      </c>
      <c r="G153" s="8" t="s">
        <v>901</v>
      </c>
      <c r="H153" s="8">
        <v>2020</v>
      </c>
      <c r="I153" s="8">
        <v>1</v>
      </c>
      <c r="J153" s="8">
        <v>0</v>
      </c>
      <c r="K153" s="8">
        <v>0</v>
      </c>
      <c r="L153" s="8">
        <v>0</v>
      </c>
      <c r="M153" s="8">
        <v>0</v>
      </c>
      <c r="N153" s="8">
        <v>0</v>
      </c>
      <c r="O153" s="8">
        <v>0</v>
      </c>
      <c r="P153" s="8">
        <v>0</v>
      </c>
      <c r="Q153" s="8">
        <v>0</v>
      </c>
      <c r="R153" s="8">
        <v>0</v>
      </c>
      <c r="S153" s="8">
        <v>0</v>
      </c>
      <c r="T153" s="8">
        <v>0</v>
      </c>
      <c r="U153" s="8">
        <f t="shared" ref="U153:U155" si="15">SUM(I153:T153)</f>
        <v>1</v>
      </c>
      <c r="Z153" s="8">
        <v>5</v>
      </c>
      <c r="AA153" s="8" t="s">
        <v>902</v>
      </c>
      <c r="AB153" s="8" t="s">
        <v>903</v>
      </c>
      <c r="AC153" s="8" t="s">
        <v>904</v>
      </c>
      <c r="AD153" s="8" t="s">
        <v>905</v>
      </c>
      <c r="AE153" s="8">
        <v>0</v>
      </c>
      <c r="AF153" s="8" t="s">
        <v>41</v>
      </c>
      <c r="AG153" s="8">
        <v>0</v>
      </c>
      <c r="AH153" s="8" t="s">
        <v>41</v>
      </c>
      <c r="AI153" s="8">
        <v>202</v>
      </c>
    </row>
    <row r="154" spans="1:35" ht="15.75" customHeight="1" x14ac:dyDescent="0.3">
      <c r="A154" s="3">
        <v>274</v>
      </c>
      <c r="B154" s="7">
        <v>0</v>
      </c>
      <c r="C154" s="7"/>
      <c r="D154" s="8">
        <v>0</v>
      </c>
      <c r="E154" s="8" t="s">
        <v>34</v>
      </c>
      <c r="F154" s="8" t="s">
        <v>206</v>
      </c>
      <c r="G154" s="8" t="s">
        <v>906</v>
      </c>
      <c r="H154" s="8">
        <v>2021</v>
      </c>
      <c r="I154" s="9">
        <v>1</v>
      </c>
      <c r="J154" s="8">
        <v>0</v>
      </c>
      <c r="K154" s="8">
        <v>0</v>
      </c>
      <c r="L154" s="8">
        <v>0</v>
      </c>
      <c r="M154" s="8">
        <v>0</v>
      </c>
      <c r="N154" s="8">
        <v>0</v>
      </c>
      <c r="O154" s="8">
        <v>0</v>
      </c>
      <c r="P154" s="8">
        <v>0</v>
      </c>
      <c r="Q154" s="8">
        <v>0</v>
      </c>
      <c r="R154" s="8">
        <v>0</v>
      </c>
      <c r="S154" s="8">
        <v>0</v>
      </c>
      <c r="T154" s="8">
        <v>0</v>
      </c>
      <c r="U154" s="8">
        <f t="shared" si="15"/>
        <v>1</v>
      </c>
      <c r="Z154" s="8">
        <v>3</v>
      </c>
      <c r="AA154" s="8" t="s">
        <v>907</v>
      </c>
      <c r="AB154" s="8" t="s">
        <v>908</v>
      </c>
      <c r="AC154" s="8" t="s">
        <v>909</v>
      </c>
      <c r="AD154" s="8" t="s">
        <v>910</v>
      </c>
      <c r="AE154" s="8">
        <v>1</v>
      </c>
      <c r="AF154" s="8" t="s">
        <v>911</v>
      </c>
      <c r="AG154" s="8">
        <v>1</v>
      </c>
      <c r="AH154" s="8" t="s">
        <v>912</v>
      </c>
      <c r="AI154" s="8">
        <v>10</v>
      </c>
    </row>
    <row r="155" spans="1:35" ht="15.75" customHeight="1" x14ac:dyDescent="0.3">
      <c r="A155" s="3">
        <v>275</v>
      </c>
      <c r="B155" s="7">
        <v>0</v>
      </c>
      <c r="C155" s="7"/>
      <c r="D155" s="8">
        <v>0</v>
      </c>
      <c r="E155" s="8" t="s">
        <v>913</v>
      </c>
      <c r="F155" s="8" t="s">
        <v>914</v>
      </c>
      <c r="G155" s="8" t="s">
        <v>914</v>
      </c>
      <c r="H155" s="8">
        <v>2019</v>
      </c>
      <c r="I155" s="8">
        <v>0</v>
      </c>
      <c r="J155" s="8">
        <v>0</v>
      </c>
      <c r="K155" s="8">
        <v>0</v>
      </c>
      <c r="L155" s="8">
        <v>0</v>
      </c>
      <c r="M155" s="8">
        <v>1</v>
      </c>
      <c r="N155" s="8">
        <v>0</v>
      </c>
      <c r="O155" s="8">
        <v>0</v>
      </c>
      <c r="P155" s="8">
        <v>0</v>
      </c>
      <c r="Q155" s="8">
        <v>0</v>
      </c>
      <c r="R155" s="8">
        <v>0</v>
      </c>
      <c r="S155" s="8">
        <v>0</v>
      </c>
      <c r="T155" s="8">
        <v>0</v>
      </c>
      <c r="U155" s="8">
        <f t="shared" si="15"/>
        <v>1</v>
      </c>
      <c r="Z155" s="8">
        <v>3</v>
      </c>
      <c r="AA155" s="8" t="s">
        <v>915</v>
      </c>
      <c r="AB155" s="8" t="s">
        <v>916</v>
      </c>
      <c r="AC155" s="8" t="s">
        <v>917</v>
      </c>
      <c r="AD155" s="8" t="s">
        <v>918</v>
      </c>
      <c r="AE155" s="8">
        <v>0</v>
      </c>
      <c r="AF155" s="8" t="s">
        <v>41</v>
      </c>
      <c r="AG155" s="8">
        <v>0</v>
      </c>
      <c r="AH155" s="8" t="s">
        <v>41</v>
      </c>
      <c r="AI155" s="8">
        <v>29</v>
      </c>
    </row>
    <row r="156" spans="1:35" ht="15.75" customHeight="1" x14ac:dyDescent="0.3">
      <c r="A156" s="3">
        <v>276</v>
      </c>
      <c r="B156" s="7">
        <v>0</v>
      </c>
      <c r="C156" s="10"/>
      <c r="D156" s="8">
        <v>1</v>
      </c>
      <c r="E156" s="8" t="s">
        <v>34</v>
      </c>
      <c r="F156" s="8" t="s">
        <v>113</v>
      </c>
      <c r="G156" s="8" t="s">
        <v>919</v>
      </c>
      <c r="H156" s="8">
        <v>2020</v>
      </c>
      <c r="I156" s="8">
        <v>0</v>
      </c>
      <c r="J156" s="8">
        <v>0</v>
      </c>
      <c r="K156" s="8">
        <v>1</v>
      </c>
      <c r="L156" s="8">
        <v>0</v>
      </c>
      <c r="M156" s="8">
        <v>0</v>
      </c>
      <c r="N156" s="8">
        <v>0</v>
      </c>
      <c r="O156" s="8">
        <v>0</v>
      </c>
      <c r="P156" s="8">
        <v>0</v>
      </c>
      <c r="Q156" s="8">
        <v>0</v>
      </c>
      <c r="R156" s="8">
        <v>0</v>
      </c>
      <c r="S156" s="8">
        <v>0</v>
      </c>
      <c r="T156" s="8">
        <v>0</v>
      </c>
      <c r="U156" s="8">
        <v>1</v>
      </c>
      <c r="Z156" s="8">
        <v>7</v>
      </c>
      <c r="AA156" s="8" t="s">
        <v>920</v>
      </c>
      <c r="AB156" s="8" t="s">
        <v>287</v>
      </c>
      <c r="AC156" s="8" t="s">
        <v>921</v>
      </c>
      <c r="AD156" s="8" t="s">
        <v>922</v>
      </c>
      <c r="AE156" s="8">
        <v>2</v>
      </c>
      <c r="AF156" s="8" t="s">
        <v>923</v>
      </c>
      <c r="AG156" s="8">
        <v>0</v>
      </c>
      <c r="AH156" s="8" t="s">
        <v>41</v>
      </c>
      <c r="AI156" s="8">
        <v>500</v>
      </c>
    </row>
    <row r="157" spans="1:35" ht="15.75" customHeight="1" x14ac:dyDescent="0.3">
      <c r="A157" s="3">
        <v>277</v>
      </c>
      <c r="B157" s="7">
        <v>0</v>
      </c>
      <c r="C157" s="10"/>
      <c r="D157" s="8">
        <v>1</v>
      </c>
      <c r="E157" s="8" t="s">
        <v>42</v>
      </c>
      <c r="F157" s="8" t="s">
        <v>120</v>
      </c>
      <c r="G157" s="8" t="s">
        <v>924</v>
      </c>
      <c r="H157" s="8">
        <v>2021</v>
      </c>
      <c r="I157" s="8">
        <v>1</v>
      </c>
      <c r="J157" s="8">
        <v>0</v>
      </c>
      <c r="K157" s="8">
        <v>0</v>
      </c>
      <c r="L157" s="8">
        <v>1</v>
      </c>
      <c r="M157" s="8">
        <v>0</v>
      </c>
      <c r="N157" s="8">
        <v>0</v>
      </c>
      <c r="O157" s="8">
        <v>0</v>
      </c>
      <c r="P157" s="8">
        <v>0</v>
      </c>
      <c r="Q157" s="8">
        <v>0</v>
      </c>
      <c r="R157" s="8">
        <v>0</v>
      </c>
      <c r="S157" s="8">
        <v>0</v>
      </c>
      <c r="T157" s="8">
        <v>0</v>
      </c>
      <c r="U157" s="8">
        <v>2</v>
      </c>
      <c r="Z157" s="8">
        <v>7</v>
      </c>
      <c r="AA157" s="8" t="s">
        <v>925</v>
      </c>
      <c r="AB157" s="8" t="s">
        <v>926</v>
      </c>
      <c r="AC157" s="8" t="s">
        <v>927</v>
      </c>
      <c r="AD157" s="8" t="s">
        <v>928</v>
      </c>
      <c r="AE157" s="8">
        <v>1</v>
      </c>
      <c r="AF157" s="8" t="s">
        <v>929</v>
      </c>
      <c r="AG157" s="8">
        <v>0</v>
      </c>
      <c r="AH157" s="8" t="s">
        <v>41</v>
      </c>
      <c r="AI157" s="8">
        <v>236</v>
      </c>
    </row>
    <row r="158" spans="1:35" ht="15.75" customHeight="1" x14ac:dyDescent="0.3">
      <c r="A158" s="3">
        <v>279</v>
      </c>
      <c r="B158" s="7">
        <v>1</v>
      </c>
      <c r="C158" s="7"/>
      <c r="D158" s="8">
        <v>0</v>
      </c>
      <c r="E158" s="8" t="s">
        <v>34</v>
      </c>
      <c r="F158" s="8" t="s">
        <v>74</v>
      </c>
      <c r="G158" s="8" t="s">
        <v>44</v>
      </c>
      <c r="H158" s="8">
        <v>2019</v>
      </c>
      <c r="I158" s="8">
        <v>0</v>
      </c>
      <c r="J158" s="8">
        <v>0</v>
      </c>
      <c r="K158" s="8">
        <v>1</v>
      </c>
      <c r="L158" s="8">
        <v>0</v>
      </c>
      <c r="M158" s="8">
        <v>0</v>
      </c>
      <c r="N158" s="8">
        <v>0</v>
      </c>
      <c r="O158" s="8">
        <v>0</v>
      </c>
      <c r="P158" s="8">
        <v>0</v>
      </c>
      <c r="Q158" s="8">
        <v>0</v>
      </c>
      <c r="R158" s="8">
        <v>0</v>
      </c>
      <c r="S158" s="8">
        <v>0</v>
      </c>
      <c r="T158" s="8">
        <v>0</v>
      </c>
      <c r="U158" s="8">
        <f t="shared" ref="U158:U160" si="16">SUM(I158:T158)</f>
        <v>1</v>
      </c>
      <c r="Z158" s="8">
        <v>3</v>
      </c>
      <c r="AA158" s="8" t="s">
        <v>653</v>
      </c>
      <c r="AB158" s="8" t="s">
        <v>930</v>
      </c>
      <c r="AC158" s="8" t="s">
        <v>931</v>
      </c>
      <c r="AD158" s="8" t="s">
        <v>932</v>
      </c>
      <c r="AE158" s="8">
        <v>0</v>
      </c>
      <c r="AF158" s="8" t="s">
        <v>41</v>
      </c>
      <c r="AG158" s="8">
        <v>0</v>
      </c>
      <c r="AH158" s="8" t="s">
        <v>41</v>
      </c>
      <c r="AI158" s="8">
        <v>53</v>
      </c>
    </row>
    <row r="159" spans="1:35" ht="15.75" customHeight="1" x14ac:dyDescent="0.3">
      <c r="A159" s="3">
        <v>281</v>
      </c>
      <c r="B159" s="7">
        <v>1</v>
      </c>
      <c r="C159" s="7"/>
      <c r="D159" s="8">
        <v>0</v>
      </c>
      <c r="E159" s="8" t="s">
        <v>34</v>
      </c>
      <c r="F159" s="8" t="s">
        <v>933</v>
      </c>
      <c r="G159" s="8" t="s">
        <v>933</v>
      </c>
      <c r="H159" s="8">
        <v>2019</v>
      </c>
      <c r="I159" s="8">
        <v>0</v>
      </c>
      <c r="J159" s="8">
        <v>0</v>
      </c>
      <c r="K159" s="8">
        <v>0</v>
      </c>
      <c r="L159" s="8">
        <v>0</v>
      </c>
      <c r="M159" s="8">
        <v>0</v>
      </c>
      <c r="N159" s="8">
        <v>0</v>
      </c>
      <c r="O159" s="8">
        <v>0</v>
      </c>
      <c r="P159" s="8">
        <v>0</v>
      </c>
      <c r="Q159" s="8">
        <v>0</v>
      </c>
      <c r="R159" s="8">
        <v>1</v>
      </c>
      <c r="S159" s="8">
        <v>0</v>
      </c>
      <c r="T159" s="8">
        <v>0</v>
      </c>
      <c r="U159" s="8">
        <f t="shared" si="16"/>
        <v>1</v>
      </c>
      <c r="Z159" s="8">
        <v>7</v>
      </c>
      <c r="AA159" s="8" t="s">
        <v>934</v>
      </c>
      <c r="AB159" s="8" t="s">
        <v>935</v>
      </c>
      <c r="AC159" s="8" t="s">
        <v>936</v>
      </c>
      <c r="AD159" s="8" t="s">
        <v>937</v>
      </c>
      <c r="AE159" s="8">
        <v>2</v>
      </c>
      <c r="AF159" s="8" t="s">
        <v>938</v>
      </c>
      <c r="AG159" s="8">
        <v>0</v>
      </c>
      <c r="AH159" s="8" t="s">
        <v>41</v>
      </c>
      <c r="AI159" s="8">
        <v>253</v>
      </c>
    </row>
    <row r="160" spans="1:35" ht="15.75" customHeight="1" x14ac:dyDescent="0.3">
      <c r="A160" s="3">
        <v>282</v>
      </c>
      <c r="B160" s="7">
        <v>0</v>
      </c>
      <c r="C160" s="7"/>
      <c r="D160" s="8">
        <v>0</v>
      </c>
      <c r="E160" s="8" t="s">
        <v>34</v>
      </c>
      <c r="F160" s="8" t="s">
        <v>939</v>
      </c>
      <c r="G160" s="8" t="s">
        <v>940</v>
      </c>
      <c r="H160" s="8">
        <v>2020</v>
      </c>
      <c r="I160" s="8">
        <v>0</v>
      </c>
      <c r="J160" s="8">
        <v>0</v>
      </c>
      <c r="K160" s="8">
        <v>0</v>
      </c>
      <c r="L160" s="8">
        <v>0</v>
      </c>
      <c r="M160" s="8">
        <v>1</v>
      </c>
      <c r="N160" s="8">
        <v>0</v>
      </c>
      <c r="O160" s="8">
        <v>0</v>
      </c>
      <c r="P160" s="8">
        <v>0</v>
      </c>
      <c r="Q160" s="8">
        <v>0</v>
      </c>
      <c r="R160" s="8">
        <v>0</v>
      </c>
      <c r="S160" s="8">
        <v>0</v>
      </c>
      <c r="T160" s="8">
        <v>0</v>
      </c>
      <c r="U160" s="8">
        <f t="shared" si="16"/>
        <v>1</v>
      </c>
      <c r="Z160" s="8">
        <v>4</v>
      </c>
      <c r="AA160" s="8" t="s">
        <v>941</v>
      </c>
      <c r="AB160" s="8" t="s">
        <v>942</v>
      </c>
      <c r="AC160" s="8" t="s">
        <v>943</v>
      </c>
      <c r="AD160" s="8" t="s">
        <v>944</v>
      </c>
      <c r="AE160" s="8">
        <v>0</v>
      </c>
      <c r="AF160" s="8" t="s">
        <v>41</v>
      </c>
      <c r="AG160" s="8">
        <v>0</v>
      </c>
      <c r="AH160" s="8" t="s">
        <v>41</v>
      </c>
      <c r="AI160" s="8">
        <v>21</v>
      </c>
    </row>
    <row r="161" spans="1:35" ht="15.75" customHeight="1" x14ac:dyDescent="0.3">
      <c r="A161" s="3">
        <v>285</v>
      </c>
      <c r="B161" s="7">
        <v>1</v>
      </c>
      <c r="C161" s="10"/>
      <c r="D161" s="8">
        <v>1</v>
      </c>
      <c r="E161" s="8" t="s">
        <v>34</v>
      </c>
      <c r="F161" s="8" t="s">
        <v>945</v>
      </c>
      <c r="G161" s="8" t="s">
        <v>946</v>
      </c>
      <c r="H161" s="8">
        <v>2021</v>
      </c>
      <c r="I161" s="8">
        <v>0</v>
      </c>
      <c r="J161" s="8">
        <v>0</v>
      </c>
      <c r="K161" s="8">
        <v>0</v>
      </c>
      <c r="L161" s="8">
        <v>0</v>
      </c>
      <c r="M161" s="8">
        <v>0</v>
      </c>
      <c r="N161" s="8">
        <v>1</v>
      </c>
      <c r="O161" s="8">
        <v>0</v>
      </c>
      <c r="P161" s="8">
        <v>0</v>
      </c>
      <c r="Q161" s="8">
        <v>0</v>
      </c>
      <c r="R161" s="8">
        <v>0</v>
      </c>
      <c r="S161" s="8">
        <v>0</v>
      </c>
      <c r="T161" s="8">
        <v>0</v>
      </c>
      <c r="U161" s="8">
        <v>1</v>
      </c>
      <c r="Z161" s="8">
        <v>4</v>
      </c>
      <c r="AA161" s="8" t="s">
        <v>947</v>
      </c>
      <c r="AB161" s="8" t="s">
        <v>948</v>
      </c>
      <c r="AC161" s="8" t="s">
        <v>949</v>
      </c>
      <c r="AD161" s="8" t="s">
        <v>950</v>
      </c>
      <c r="AE161" s="8">
        <v>0</v>
      </c>
      <c r="AF161" s="8" t="s">
        <v>41</v>
      </c>
      <c r="AG161" s="8">
        <v>0</v>
      </c>
      <c r="AH161" s="8" t="s">
        <v>41</v>
      </c>
      <c r="AI161" s="8">
        <v>2</v>
      </c>
    </row>
    <row r="162" spans="1:35" ht="15.75" customHeight="1" x14ac:dyDescent="0.3">
      <c r="A162" s="3">
        <v>287</v>
      </c>
      <c r="B162" s="7">
        <v>0</v>
      </c>
      <c r="C162" s="7"/>
      <c r="D162" s="8">
        <v>0</v>
      </c>
      <c r="E162" s="8" t="s">
        <v>34</v>
      </c>
      <c r="F162" s="8" t="s">
        <v>35</v>
      </c>
      <c r="G162" s="8" t="s">
        <v>952</v>
      </c>
      <c r="H162" s="8">
        <v>2019</v>
      </c>
      <c r="I162" s="8">
        <v>0</v>
      </c>
      <c r="J162" s="8">
        <v>0</v>
      </c>
      <c r="K162" s="8">
        <v>1</v>
      </c>
      <c r="L162" s="8">
        <v>0</v>
      </c>
      <c r="M162" s="8">
        <v>0</v>
      </c>
      <c r="N162" s="8">
        <v>0</v>
      </c>
      <c r="O162" s="8">
        <v>1</v>
      </c>
      <c r="P162" s="8">
        <v>0</v>
      </c>
      <c r="Q162" s="8">
        <v>0</v>
      </c>
      <c r="R162" s="8">
        <v>0</v>
      </c>
      <c r="S162" s="8">
        <v>0</v>
      </c>
      <c r="T162" s="8">
        <v>0</v>
      </c>
      <c r="U162" s="8">
        <f t="shared" ref="U162:U163" si="17">SUM(I162:T162)</f>
        <v>2</v>
      </c>
      <c r="Z162" s="8">
        <v>4</v>
      </c>
      <c r="AA162" s="8" t="s">
        <v>286</v>
      </c>
      <c r="AB162" s="8" t="s">
        <v>953</v>
      </c>
      <c r="AC162" s="8" t="s">
        <v>954</v>
      </c>
      <c r="AD162" s="8" t="s">
        <v>955</v>
      </c>
      <c r="AE162" s="8">
        <v>0</v>
      </c>
      <c r="AF162" s="8" t="s">
        <v>41</v>
      </c>
      <c r="AG162" s="8">
        <v>0</v>
      </c>
      <c r="AH162" s="8" t="s">
        <v>41</v>
      </c>
      <c r="AI162" s="8">
        <v>193</v>
      </c>
    </row>
    <row r="163" spans="1:35" ht="15.75" customHeight="1" x14ac:dyDescent="0.3">
      <c r="A163" s="3">
        <v>288</v>
      </c>
      <c r="B163" s="7">
        <v>0</v>
      </c>
      <c r="C163" s="7"/>
      <c r="D163" s="8">
        <v>0</v>
      </c>
      <c r="E163" s="8" t="s">
        <v>34</v>
      </c>
      <c r="F163" s="8" t="s">
        <v>206</v>
      </c>
      <c r="G163" s="8" t="s">
        <v>115</v>
      </c>
      <c r="H163" s="8">
        <v>2021</v>
      </c>
      <c r="I163" s="8">
        <v>0</v>
      </c>
      <c r="J163" s="8">
        <v>1</v>
      </c>
      <c r="K163" s="8">
        <v>0</v>
      </c>
      <c r="L163" s="8">
        <v>0</v>
      </c>
      <c r="M163" s="8">
        <v>0</v>
      </c>
      <c r="N163" s="8">
        <v>0</v>
      </c>
      <c r="O163" s="8">
        <v>0</v>
      </c>
      <c r="P163" s="8">
        <v>0</v>
      </c>
      <c r="Q163" s="8">
        <v>0</v>
      </c>
      <c r="R163" s="8">
        <v>0</v>
      </c>
      <c r="S163" s="8">
        <v>0</v>
      </c>
      <c r="T163" s="8">
        <v>0</v>
      </c>
      <c r="U163" s="8">
        <f t="shared" si="17"/>
        <v>1</v>
      </c>
      <c r="Z163" s="8">
        <v>3</v>
      </c>
      <c r="AA163" s="8" t="s">
        <v>286</v>
      </c>
      <c r="AB163" s="8" t="s">
        <v>171</v>
      </c>
      <c r="AC163" s="8" t="s">
        <v>956</v>
      </c>
      <c r="AD163" s="8" t="s">
        <v>957</v>
      </c>
      <c r="AE163" s="8">
        <v>0</v>
      </c>
      <c r="AF163" s="8" t="s">
        <v>41</v>
      </c>
      <c r="AG163" s="8">
        <v>0</v>
      </c>
      <c r="AH163" s="8" t="s">
        <v>41</v>
      </c>
      <c r="AI163" s="8">
        <v>9</v>
      </c>
    </row>
    <row r="164" spans="1:35" ht="15.75" customHeight="1" x14ac:dyDescent="0.3">
      <c r="A164" s="3">
        <v>289</v>
      </c>
      <c r="B164" s="7">
        <v>0</v>
      </c>
      <c r="C164" s="10"/>
      <c r="D164" s="8">
        <v>1</v>
      </c>
      <c r="E164" s="8" t="s">
        <v>34</v>
      </c>
      <c r="F164" s="8" t="s">
        <v>120</v>
      </c>
      <c r="G164" s="8" t="s">
        <v>958</v>
      </c>
      <c r="H164" s="8">
        <v>2020</v>
      </c>
      <c r="I164" s="8">
        <v>0</v>
      </c>
      <c r="J164" s="8">
        <v>0</v>
      </c>
      <c r="K164" s="8">
        <v>0</v>
      </c>
      <c r="L164" s="8">
        <v>0</v>
      </c>
      <c r="M164" s="8">
        <v>0</v>
      </c>
      <c r="N164" s="8">
        <v>0</v>
      </c>
      <c r="O164" s="8">
        <v>0</v>
      </c>
      <c r="P164" s="8">
        <v>0</v>
      </c>
      <c r="Q164" s="8">
        <v>0</v>
      </c>
      <c r="R164" s="8">
        <v>0</v>
      </c>
      <c r="S164" s="8">
        <v>0</v>
      </c>
      <c r="T164" s="8">
        <v>1</v>
      </c>
      <c r="U164" s="8">
        <v>1</v>
      </c>
      <c r="Z164" s="8">
        <v>1</v>
      </c>
      <c r="AA164" s="8" t="s">
        <v>959</v>
      </c>
      <c r="AB164" s="8" t="s">
        <v>960</v>
      </c>
      <c r="AC164" s="8" t="s">
        <v>961</v>
      </c>
      <c r="AD164" s="8" t="s">
        <v>962</v>
      </c>
      <c r="AE164" s="8">
        <v>0</v>
      </c>
      <c r="AF164" s="8" t="s">
        <v>41</v>
      </c>
      <c r="AG164" s="8">
        <v>1</v>
      </c>
      <c r="AH164" s="8" t="s">
        <v>963</v>
      </c>
      <c r="AI164" s="8">
        <v>31</v>
      </c>
    </row>
    <row r="165" spans="1:35" ht="15.75" customHeight="1" x14ac:dyDescent="0.3">
      <c r="A165" s="3">
        <v>291</v>
      </c>
      <c r="B165" s="7">
        <v>0</v>
      </c>
      <c r="C165" s="7">
        <v>0</v>
      </c>
      <c r="D165" s="8">
        <v>1</v>
      </c>
      <c r="E165" s="8" t="s">
        <v>34</v>
      </c>
      <c r="F165" s="8" t="s">
        <v>113</v>
      </c>
      <c r="G165" s="8" t="s">
        <v>325</v>
      </c>
      <c r="H165" s="8">
        <v>2020</v>
      </c>
      <c r="I165" s="8">
        <v>0</v>
      </c>
      <c r="J165" s="8">
        <v>1</v>
      </c>
      <c r="K165" s="8">
        <v>0</v>
      </c>
      <c r="L165" s="8">
        <v>0</v>
      </c>
      <c r="M165" s="8">
        <v>0</v>
      </c>
      <c r="N165" s="8">
        <v>0</v>
      </c>
      <c r="O165" s="8">
        <v>0</v>
      </c>
      <c r="P165" s="8">
        <v>0</v>
      </c>
      <c r="Q165" s="8">
        <v>0</v>
      </c>
      <c r="R165" s="8">
        <v>0</v>
      </c>
      <c r="S165" s="8">
        <v>0</v>
      </c>
      <c r="T165" s="8">
        <v>0</v>
      </c>
      <c r="U165" s="8">
        <v>1</v>
      </c>
      <c r="V165" s="8" t="s">
        <v>82</v>
      </c>
      <c r="W165" s="8" t="s">
        <v>964</v>
      </c>
      <c r="X165" s="8" t="s">
        <v>153</v>
      </c>
      <c r="Y165" s="8">
        <v>2018</v>
      </c>
      <c r="Z165" s="8">
        <v>6</v>
      </c>
      <c r="AA165" s="8" t="s">
        <v>965</v>
      </c>
      <c r="AB165" s="8" t="s">
        <v>131</v>
      </c>
      <c r="AC165" s="8" t="s">
        <v>966</v>
      </c>
      <c r="AD165" s="8" t="s">
        <v>967</v>
      </c>
      <c r="AE165" s="8">
        <v>0</v>
      </c>
      <c r="AF165" s="8" t="s">
        <v>41</v>
      </c>
      <c r="AG165" s="8">
        <v>0</v>
      </c>
      <c r="AH165" s="8" t="s">
        <v>41</v>
      </c>
      <c r="AI165" s="8">
        <v>123</v>
      </c>
    </row>
    <row r="166" spans="1:35" ht="15.75" customHeight="1" x14ac:dyDescent="0.3">
      <c r="A166" s="3">
        <v>296</v>
      </c>
      <c r="B166" s="7">
        <v>0</v>
      </c>
      <c r="C166" s="7"/>
      <c r="D166" s="8">
        <v>0</v>
      </c>
      <c r="E166" s="8" t="s">
        <v>253</v>
      </c>
      <c r="F166" s="8" t="s">
        <v>206</v>
      </c>
      <c r="G166" s="8" t="s">
        <v>129</v>
      </c>
      <c r="H166" s="8">
        <v>2020</v>
      </c>
      <c r="I166" s="8">
        <v>0</v>
      </c>
      <c r="J166" s="8">
        <v>1</v>
      </c>
      <c r="K166" s="8">
        <v>0</v>
      </c>
      <c r="L166" s="8">
        <v>0</v>
      </c>
      <c r="M166" s="8">
        <v>0</v>
      </c>
      <c r="N166" s="8">
        <v>0</v>
      </c>
      <c r="O166" s="8">
        <v>0</v>
      </c>
      <c r="P166" s="8">
        <v>0</v>
      </c>
      <c r="Q166" s="8">
        <v>0</v>
      </c>
      <c r="R166" s="8">
        <v>0</v>
      </c>
      <c r="S166" s="8">
        <v>0</v>
      </c>
      <c r="T166" s="8">
        <v>0</v>
      </c>
      <c r="U166" s="8">
        <f t="shared" ref="U166:U167" si="18">SUM(I166:T166)</f>
        <v>1</v>
      </c>
      <c r="Z166" s="8">
        <v>4</v>
      </c>
      <c r="AA166" s="8" t="s">
        <v>968</v>
      </c>
      <c r="AB166" s="8" t="s">
        <v>969</v>
      </c>
      <c r="AC166" s="8" t="s">
        <v>970</v>
      </c>
      <c r="AD166" s="8" t="s">
        <v>971</v>
      </c>
      <c r="AE166" s="8">
        <v>5</v>
      </c>
      <c r="AF166" s="8" t="s">
        <v>972</v>
      </c>
      <c r="AG166" s="8">
        <v>0</v>
      </c>
      <c r="AH166" s="8" t="s">
        <v>41</v>
      </c>
      <c r="AI166" s="8">
        <v>5</v>
      </c>
    </row>
    <row r="167" spans="1:35" ht="15.75" customHeight="1" x14ac:dyDescent="0.3">
      <c r="A167" s="3">
        <v>297</v>
      </c>
      <c r="B167" s="7">
        <v>1</v>
      </c>
      <c r="C167" s="7"/>
      <c r="D167" s="8">
        <v>0</v>
      </c>
      <c r="E167" s="8" t="s">
        <v>34</v>
      </c>
      <c r="F167" s="8" t="s">
        <v>66</v>
      </c>
      <c r="G167" s="8" t="s">
        <v>367</v>
      </c>
      <c r="H167" s="8">
        <v>2019</v>
      </c>
      <c r="I167" s="8">
        <v>0</v>
      </c>
      <c r="J167" s="8">
        <v>1</v>
      </c>
      <c r="K167" s="8">
        <v>0</v>
      </c>
      <c r="L167" s="8">
        <v>0</v>
      </c>
      <c r="M167" s="8">
        <v>0</v>
      </c>
      <c r="N167" s="8">
        <v>0</v>
      </c>
      <c r="O167" s="8">
        <v>0</v>
      </c>
      <c r="P167" s="8">
        <v>0</v>
      </c>
      <c r="Q167" s="8">
        <v>0</v>
      </c>
      <c r="R167" s="8">
        <v>0</v>
      </c>
      <c r="S167" s="8">
        <v>0</v>
      </c>
      <c r="T167" s="8">
        <v>0</v>
      </c>
      <c r="U167" s="8">
        <f t="shared" si="18"/>
        <v>1</v>
      </c>
      <c r="Z167" s="8">
        <v>5</v>
      </c>
      <c r="AA167" s="8" t="s">
        <v>973</v>
      </c>
      <c r="AB167" s="8" t="s">
        <v>974</v>
      </c>
      <c r="AC167" s="8" t="s">
        <v>975</v>
      </c>
      <c r="AD167" s="8" t="s">
        <v>976</v>
      </c>
      <c r="AE167" s="8">
        <v>0</v>
      </c>
      <c r="AF167" s="8" t="s">
        <v>41</v>
      </c>
      <c r="AG167" s="8">
        <v>0</v>
      </c>
      <c r="AH167" s="8" t="s">
        <v>41</v>
      </c>
      <c r="AI167" s="8">
        <v>11</v>
      </c>
    </row>
    <row r="168" spans="1:35" ht="15.75" customHeight="1" x14ac:dyDescent="0.3">
      <c r="A168" s="3">
        <v>299</v>
      </c>
      <c r="B168" s="7">
        <v>1</v>
      </c>
      <c r="C168" s="7">
        <v>1</v>
      </c>
      <c r="D168" s="8">
        <v>1</v>
      </c>
      <c r="E168" s="8" t="s">
        <v>34</v>
      </c>
      <c r="F168" s="8" t="s">
        <v>120</v>
      </c>
      <c r="G168" s="8" t="s">
        <v>977</v>
      </c>
      <c r="H168" s="8">
        <v>2021</v>
      </c>
      <c r="I168" s="8">
        <v>0</v>
      </c>
      <c r="J168" s="8">
        <v>0</v>
      </c>
      <c r="K168" s="8">
        <v>0</v>
      </c>
      <c r="L168" s="8">
        <v>0</v>
      </c>
      <c r="M168" s="8">
        <v>0</v>
      </c>
      <c r="N168" s="8">
        <v>1</v>
      </c>
      <c r="O168" s="8">
        <v>0</v>
      </c>
      <c r="P168" s="8">
        <v>0</v>
      </c>
      <c r="Q168" s="8">
        <v>0</v>
      </c>
      <c r="R168" s="8">
        <v>0</v>
      </c>
      <c r="S168" s="8">
        <v>0</v>
      </c>
      <c r="T168" s="8">
        <v>0</v>
      </c>
      <c r="U168" s="8">
        <v>1</v>
      </c>
      <c r="V168" s="8" t="s">
        <v>979</v>
      </c>
      <c r="W168" s="8" t="s">
        <v>804</v>
      </c>
      <c r="X168" s="8" t="s">
        <v>978</v>
      </c>
      <c r="Y168" s="8">
        <v>2017</v>
      </c>
      <c r="Z168" s="8">
        <v>5</v>
      </c>
      <c r="AA168" s="8" t="s">
        <v>980</v>
      </c>
      <c r="AB168" s="8" t="s">
        <v>981</v>
      </c>
      <c r="AC168" s="8" t="s">
        <v>982</v>
      </c>
      <c r="AD168" s="8" t="s">
        <v>983</v>
      </c>
      <c r="AE168" s="8">
        <v>0</v>
      </c>
      <c r="AF168" s="8" t="s">
        <v>41</v>
      </c>
      <c r="AG168" s="8">
        <v>0</v>
      </c>
      <c r="AH168" s="8" t="s">
        <v>41</v>
      </c>
      <c r="AI168" s="8">
        <v>500</v>
      </c>
    </row>
    <row r="169" spans="1:35" ht="15.75" customHeight="1" x14ac:dyDescent="0.3">
      <c r="A169" s="3">
        <v>303</v>
      </c>
      <c r="B169" s="7">
        <v>0</v>
      </c>
      <c r="C169" s="7"/>
      <c r="D169" s="8">
        <v>0</v>
      </c>
      <c r="E169" s="8" t="s">
        <v>82</v>
      </c>
      <c r="F169" s="8" t="s">
        <v>66</v>
      </c>
      <c r="G169" s="8" t="s">
        <v>44</v>
      </c>
      <c r="H169" s="8">
        <v>2019</v>
      </c>
      <c r="I169" s="8">
        <v>0</v>
      </c>
      <c r="J169" s="8">
        <v>0</v>
      </c>
      <c r="K169" s="8">
        <v>1</v>
      </c>
      <c r="L169" s="8">
        <v>0</v>
      </c>
      <c r="M169" s="8">
        <v>0</v>
      </c>
      <c r="N169" s="8">
        <v>0</v>
      </c>
      <c r="O169" s="8">
        <v>0</v>
      </c>
      <c r="P169" s="8">
        <v>0</v>
      </c>
      <c r="Q169" s="8">
        <v>0</v>
      </c>
      <c r="R169" s="8">
        <v>0</v>
      </c>
      <c r="S169" s="8">
        <v>0</v>
      </c>
      <c r="T169" s="8">
        <v>0</v>
      </c>
      <c r="U169" s="8">
        <f>SUM(I169:T169)</f>
        <v>1</v>
      </c>
      <c r="Z169" s="8">
        <v>5</v>
      </c>
      <c r="AA169" s="8" t="s">
        <v>435</v>
      </c>
      <c r="AB169" s="8" t="s">
        <v>984</v>
      </c>
      <c r="AC169" s="8" t="s">
        <v>985</v>
      </c>
      <c r="AD169" s="8" t="s">
        <v>986</v>
      </c>
      <c r="AE169" s="8">
        <v>4</v>
      </c>
      <c r="AF169" s="8" t="s">
        <v>987</v>
      </c>
      <c r="AG169" s="8">
        <v>0</v>
      </c>
      <c r="AH169" s="8" t="s">
        <v>41</v>
      </c>
      <c r="AI169" s="8">
        <v>500</v>
      </c>
    </row>
    <row r="170" spans="1:35" ht="15.75" customHeight="1" x14ac:dyDescent="0.3">
      <c r="A170" s="3">
        <v>304</v>
      </c>
      <c r="B170" s="7">
        <v>0</v>
      </c>
      <c r="C170" s="10"/>
      <c r="D170" s="8">
        <v>1</v>
      </c>
      <c r="E170" s="8" t="s">
        <v>34</v>
      </c>
      <c r="F170" s="8" t="s">
        <v>181</v>
      </c>
      <c r="G170" s="8" t="s">
        <v>988</v>
      </c>
      <c r="H170" s="8">
        <v>2021</v>
      </c>
      <c r="I170" s="8">
        <v>0</v>
      </c>
      <c r="J170" s="8">
        <v>0</v>
      </c>
      <c r="K170" s="8">
        <v>0</v>
      </c>
      <c r="L170" s="8">
        <v>0</v>
      </c>
      <c r="M170" s="8">
        <v>0</v>
      </c>
      <c r="N170" s="8">
        <v>0</v>
      </c>
      <c r="O170" s="8">
        <v>0</v>
      </c>
      <c r="P170" s="8">
        <v>1</v>
      </c>
      <c r="Q170" s="8">
        <v>0</v>
      </c>
      <c r="R170" s="8">
        <v>0</v>
      </c>
      <c r="S170" s="8">
        <v>0</v>
      </c>
      <c r="T170" s="8">
        <v>0</v>
      </c>
      <c r="U170" s="8">
        <v>1</v>
      </c>
      <c r="Z170" s="8">
        <v>6</v>
      </c>
      <c r="AA170" s="8" t="s">
        <v>989</v>
      </c>
      <c r="AB170" s="8" t="s">
        <v>990</v>
      </c>
      <c r="AC170" s="8" t="s">
        <v>991</v>
      </c>
      <c r="AD170" s="8" t="s">
        <v>992</v>
      </c>
      <c r="AE170" s="8">
        <v>0</v>
      </c>
      <c r="AF170" s="8" t="s">
        <v>41</v>
      </c>
      <c r="AG170" s="8">
        <v>1</v>
      </c>
      <c r="AH170" s="8" t="s">
        <v>993</v>
      </c>
      <c r="AI170" s="8">
        <v>18</v>
      </c>
    </row>
    <row r="171" spans="1:35" ht="15.75" customHeight="1" x14ac:dyDescent="0.3">
      <c r="A171" s="3">
        <v>305</v>
      </c>
      <c r="B171" s="7">
        <v>0</v>
      </c>
      <c r="C171" s="7"/>
      <c r="D171" s="8">
        <v>0</v>
      </c>
      <c r="E171" s="8" t="s">
        <v>34</v>
      </c>
      <c r="F171" s="8" t="s">
        <v>354</v>
      </c>
      <c r="G171" s="8" t="s">
        <v>325</v>
      </c>
      <c r="H171" s="8">
        <v>2020</v>
      </c>
      <c r="I171" s="8">
        <v>0</v>
      </c>
      <c r="J171" s="8">
        <v>1</v>
      </c>
      <c r="K171" s="8">
        <v>0</v>
      </c>
      <c r="L171" s="8">
        <v>0</v>
      </c>
      <c r="M171" s="8">
        <v>0</v>
      </c>
      <c r="N171" s="8">
        <v>0</v>
      </c>
      <c r="O171" s="8">
        <v>0</v>
      </c>
      <c r="P171" s="8">
        <v>0</v>
      </c>
      <c r="Q171" s="8">
        <v>0</v>
      </c>
      <c r="R171" s="8">
        <v>0</v>
      </c>
      <c r="S171" s="8">
        <v>0</v>
      </c>
      <c r="T171" s="8">
        <v>0</v>
      </c>
      <c r="U171" s="8">
        <f>SUM(I171:T171)</f>
        <v>1</v>
      </c>
      <c r="Z171" s="8">
        <v>4</v>
      </c>
      <c r="AA171" s="8" t="s">
        <v>994</v>
      </c>
      <c r="AB171" s="8" t="s">
        <v>995</v>
      </c>
      <c r="AC171" s="8" t="s">
        <v>996</v>
      </c>
      <c r="AD171" s="8" t="s">
        <v>997</v>
      </c>
      <c r="AE171" s="8">
        <v>0</v>
      </c>
      <c r="AF171" s="8" t="s">
        <v>41</v>
      </c>
      <c r="AG171" s="8">
        <v>0</v>
      </c>
      <c r="AH171" s="8" t="s">
        <v>41</v>
      </c>
      <c r="AI171" s="8">
        <v>77</v>
      </c>
    </row>
    <row r="172" spans="1:35" ht="15.75" customHeight="1" x14ac:dyDescent="0.3">
      <c r="A172" s="3">
        <v>310</v>
      </c>
      <c r="B172" s="7">
        <v>0</v>
      </c>
      <c r="C172" s="10"/>
      <c r="D172" s="8">
        <v>1</v>
      </c>
      <c r="E172" s="8" t="s">
        <v>34</v>
      </c>
      <c r="F172" s="8" t="s">
        <v>120</v>
      </c>
      <c r="G172" s="8" t="s">
        <v>998</v>
      </c>
      <c r="H172" s="8">
        <v>2021</v>
      </c>
      <c r="I172" s="8">
        <v>1</v>
      </c>
      <c r="J172" s="8">
        <v>0</v>
      </c>
      <c r="K172" s="8">
        <v>0</v>
      </c>
      <c r="L172" s="8">
        <v>0</v>
      </c>
      <c r="M172" s="8">
        <v>0</v>
      </c>
      <c r="N172" s="8">
        <v>0</v>
      </c>
      <c r="O172" s="8">
        <v>0</v>
      </c>
      <c r="P172" s="8">
        <v>0</v>
      </c>
      <c r="Q172" s="8">
        <v>0</v>
      </c>
      <c r="R172" s="8">
        <v>0</v>
      </c>
      <c r="S172" s="8">
        <v>0</v>
      </c>
      <c r="T172" s="8">
        <v>0</v>
      </c>
      <c r="U172" s="8">
        <v>1</v>
      </c>
      <c r="Z172" s="8">
        <v>4</v>
      </c>
      <c r="AA172" s="8" t="s">
        <v>999</v>
      </c>
      <c r="AB172" s="8" t="s">
        <v>1000</v>
      </c>
      <c r="AC172" s="8" t="s">
        <v>1001</v>
      </c>
      <c r="AD172" s="8" t="s">
        <v>1002</v>
      </c>
      <c r="AE172" s="8">
        <v>7</v>
      </c>
      <c r="AF172" s="8" t="s">
        <v>1003</v>
      </c>
      <c r="AG172" s="8">
        <v>2</v>
      </c>
      <c r="AH172" s="8" t="s">
        <v>1004</v>
      </c>
      <c r="AI172" s="8">
        <v>313</v>
      </c>
    </row>
    <row r="173" spans="1:35" ht="15.75" customHeight="1" x14ac:dyDescent="0.3">
      <c r="A173" s="3">
        <v>313</v>
      </c>
      <c r="B173" s="7">
        <v>0</v>
      </c>
      <c r="C173" s="7"/>
      <c r="D173" s="8">
        <v>0</v>
      </c>
      <c r="E173" s="8" t="s">
        <v>34</v>
      </c>
      <c r="F173" s="8" t="s">
        <v>206</v>
      </c>
      <c r="G173" s="8" t="s">
        <v>1005</v>
      </c>
      <c r="H173" s="8">
        <v>2021</v>
      </c>
      <c r="I173" s="8">
        <v>0</v>
      </c>
      <c r="J173" s="8">
        <v>1</v>
      </c>
      <c r="K173" s="8">
        <v>0</v>
      </c>
      <c r="L173" s="8">
        <v>0</v>
      </c>
      <c r="M173" s="8">
        <v>0</v>
      </c>
      <c r="N173" s="8">
        <v>0</v>
      </c>
      <c r="O173" s="8">
        <v>0</v>
      </c>
      <c r="P173" s="8">
        <v>0</v>
      </c>
      <c r="Q173" s="8">
        <v>0</v>
      </c>
      <c r="R173" s="8">
        <v>0</v>
      </c>
      <c r="S173" s="8">
        <v>0</v>
      </c>
      <c r="T173" s="8">
        <v>0</v>
      </c>
      <c r="U173" s="8">
        <f>SUM(I173:T173)</f>
        <v>1</v>
      </c>
      <c r="Z173" s="8">
        <v>5</v>
      </c>
      <c r="AA173" s="8" t="s">
        <v>435</v>
      </c>
      <c r="AB173" s="8" t="s">
        <v>711</v>
      </c>
      <c r="AC173" s="8" t="s">
        <v>1006</v>
      </c>
      <c r="AD173" s="8" t="s">
        <v>1007</v>
      </c>
      <c r="AE173" s="8">
        <v>0</v>
      </c>
      <c r="AF173" s="8" t="s">
        <v>41</v>
      </c>
      <c r="AG173" s="8">
        <v>1</v>
      </c>
      <c r="AH173" s="8" t="s">
        <v>1008</v>
      </c>
      <c r="AI173" s="8">
        <v>500</v>
      </c>
    </row>
    <row r="174" spans="1:35" ht="15.75" customHeight="1" x14ac:dyDescent="0.3">
      <c r="A174" s="3">
        <v>314</v>
      </c>
      <c r="B174" s="7">
        <v>0</v>
      </c>
      <c r="C174" s="7">
        <v>1</v>
      </c>
      <c r="D174" s="8">
        <v>1</v>
      </c>
      <c r="E174" s="8" t="s">
        <v>34</v>
      </c>
      <c r="F174" s="8" t="s">
        <v>113</v>
      </c>
      <c r="G174" s="8" t="s">
        <v>1009</v>
      </c>
      <c r="H174" s="8">
        <v>2019</v>
      </c>
      <c r="I174" s="8">
        <v>0</v>
      </c>
      <c r="J174" s="8">
        <v>0</v>
      </c>
      <c r="K174" s="8">
        <v>0</v>
      </c>
      <c r="L174" s="8">
        <v>0</v>
      </c>
      <c r="M174" s="8">
        <v>0</v>
      </c>
      <c r="N174" s="8">
        <v>0</v>
      </c>
      <c r="O174" s="8">
        <v>0</v>
      </c>
      <c r="P174" s="8">
        <v>0</v>
      </c>
      <c r="Q174" s="8">
        <v>1</v>
      </c>
      <c r="R174" s="8">
        <v>0</v>
      </c>
      <c r="S174" s="8">
        <v>0</v>
      </c>
      <c r="T174" s="8">
        <v>0</v>
      </c>
      <c r="U174" s="8">
        <v>1</v>
      </c>
      <c r="V174" s="8" t="s">
        <v>1010</v>
      </c>
      <c r="W174" s="8" t="s">
        <v>66</v>
      </c>
      <c r="X174" s="8" t="s">
        <v>169</v>
      </c>
      <c r="Y174" s="8">
        <v>2012</v>
      </c>
      <c r="Z174" s="8">
        <v>3</v>
      </c>
      <c r="AA174" s="8" t="s">
        <v>1011</v>
      </c>
      <c r="AB174" s="8" t="s">
        <v>1012</v>
      </c>
      <c r="AC174" s="8" t="s">
        <v>1013</v>
      </c>
      <c r="AD174" s="8" t="s">
        <v>1014</v>
      </c>
      <c r="AE174" s="8">
        <v>0</v>
      </c>
      <c r="AF174" s="8" t="s">
        <v>41</v>
      </c>
      <c r="AG174" s="8">
        <v>2</v>
      </c>
      <c r="AH174" s="8" t="s">
        <v>1015</v>
      </c>
      <c r="AI174" s="8">
        <v>88</v>
      </c>
    </row>
    <row r="175" spans="1:35" ht="15.75" customHeight="1" x14ac:dyDescent="0.3">
      <c r="A175" s="3">
        <v>316</v>
      </c>
      <c r="B175" s="7">
        <v>0</v>
      </c>
      <c r="C175" s="10"/>
      <c r="D175" s="8">
        <v>1</v>
      </c>
      <c r="E175" s="8" t="s">
        <v>34</v>
      </c>
      <c r="F175" s="8" t="s">
        <v>120</v>
      </c>
      <c r="G175" s="8" t="s">
        <v>499</v>
      </c>
      <c r="H175" s="8">
        <v>2020</v>
      </c>
      <c r="I175" s="8">
        <v>0</v>
      </c>
      <c r="J175" s="8">
        <v>0</v>
      </c>
      <c r="K175" s="8">
        <v>0</v>
      </c>
      <c r="L175" s="8">
        <v>0</v>
      </c>
      <c r="M175" s="8">
        <v>0</v>
      </c>
      <c r="N175" s="8">
        <v>1</v>
      </c>
      <c r="O175" s="8">
        <v>0</v>
      </c>
      <c r="P175" s="8">
        <v>0</v>
      </c>
      <c r="Q175" s="8">
        <v>0</v>
      </c>
      <c r="R175" s="8">
        <v>0</v>
      </c>
      <c r="S175" s="8">
        <v>0</v>
      </c>
      <c r="T175" s="8">
        <v>0</v>
      </c>
      <c r="U175" s="8">
        <v>1</v>
      </c>
      <c r="Z175" s="8">
        <v>4</v>
      </c>
      <c r="AA175" s="8" t="s">
        <v>1016</v>
      </c>
      <c r="AB175" s="8" t="s">
        <v>1017</v>
      </c>
      <c r="AC175" s="8" t="s">
        <v>1018</v>
      </c>
      <c r="AD175" s="8" t="s">
        <v>1019</v>
      </c>
      <c r="AE175" s="8">
        <v>0</v>
      </c>
      <c r="AF175" s="8" t="s">
        <v>41</v>
      </c>
      <c r="AG175" s="8">
        <v>0</v>
      </c>
      <c r="AH175" s="8" t="s">
        <v>41</v>
      </c>
      <c r="AI175" s="8">
        <v>18</v>
      </c>
    </row>
    <row r="176" spans="1:35" ht="15.75" customHeight="1" x14ac:dyDescent="0.3">
      <c r="A176" s="3">
        <v>317</v>
      </c>
      <c r="B176" s="7">
        <v>0</v>
      </c>
      <c r="C176" s="10"/>
      <c r="D176" s="8">
        <v>1</v>
      </c>
      <c r="E176" s="8" t="s">
        <v>34</v>
      </c>
      <c r="F176" s="8" t="s">
        <v>113</v>
      </c>
      <c r="G176" s="8" t="s">
        <v>44</v>
      </c>
      <c r="H176" s="8">
        <v>2020</v>
      </c>
      <c r="I176" s="8">
        <v>0</v>
      </c>
      <c r="J176" s="8">
        <v>0</v>
      </c>
      <c r="K176" s="8">
        <v>1</v>
      </c>
      <c r="L176" s="8">
        <v>0</v>
      </c>
      <c r="M176" s="8">
        <v>0</v>
      </c>
      <c r="N176" s="8">
        <v>0</v>
      </c>
      <c r="O176" s="8">
        <v>0</v>
      </c>
      <c r="P176" s="8">
        <v>0</v>
      </c>
      <c r="Q176" s="8">
        <v>0</v>
      </c>
      <c r="R176" s="8">
        <v>0</v>
      </c>
      <c r="S176" s="8">
        <v>0</v>
      </c>
      <c r="T176" s="8">
        <v>0</v>
      </c>
      <c r="U176" s="8">
        <v>1</v>
      </c>
      <c r="Z176" s="8">
        <v>3</v>
      </c>
      <c r="AA176" s="8" t="s">
        <v>1020</v>
      </c>
      <c r="AB176" s="8" t="s">
        <v>1021</v>
      </c>
      <c r="AC176" s="8" t="s">
        <v>1022</v>
      </c>
      <c r="AD176" s="8" t="s">
        <v>1023</v>
      </c>
      <c r="AE176" s="8">
        <v>0</v>
      </c>
      <c r="AF176" s="8" t="s">
        <v>41</v>
      </c>
      <c r="AG176" s="8">
        <v>0</v>
      </c>
      <c r="AH176" s="8" t="s">
        <v>41</v>
      </c>
      <c r="AI176" s="8">
        <v>102</v>
      </c>
    </row>
    <row r="177" spans="1:35" ht="15.75" customHeight="1" x14ac:dyDescent="0.3">
      <c r="A177" s="3">
        <v>321</v>
      </c>
      <c r="B177" s="7">
        <v>0</v>
      </c>
      <c r="C177" s="10"/>
      <c r="D177" s="8">
        <v>1</v>
      </c>
      <c r="E177" s="8" t="s">
        <v>34</v>
      </c>
      <c r="F177" s="8" t="s">
        <v>604</v>
      </c>
      <c r="G177" s="8" t="s">
        <v>1025</v>
      </c>
      <c r="H177" s="8">
        <v>2020</v>
      </c>
      <c r="I177" s="8">
        <v>1</v>
      </c>
      <c r="J177" s="8">
        <v>0</v>
      </c>
      <c r="K177" s="8">
        <v>0</v>
      </c>
      <c r="L177" s="8">
        <v>0</v>
      </c>
      <c r="M177" s="8">
        <v>0</v>
      </c>
      <c r="N177" s="8">
        <v>0</v>
      </c>
      <c r="O177" s="8">
        <v>0</v>
      </c>
      <c r="P177" s="8">
        <v>0</v>
      </c>
      <c r="Q177" s="8">
        <v>0</v>
      </c>
      <c r="R177" s="8">
        <v>0</v>
      </c>
      <c r="S177" s="8">
        <v>0</v>
      </c>
      <c r="T177" s="8">
        <v>0</v>
      </c>
      <c r="U177" s="8">
        <v>1</v>
      </c>
      <c r="Z177" s="8">
        <v>4</v>
      </c>
      <c r="AA177" s="8" t="s">
        <v>1026</v>
      </c>
      <c r="AB177" s="8" t="s">
        <v>1027</v>
      </c>
      <c r="AC177" s="8" t="s">
        <v>1028</v>
      </c>
      <c r="AD177" s="8" t="s">
        <v>1029</v>
      </c>
      <c r="AE177" s="8">
        <v>5</v>
      </c>
      <c r="AF177" s="8" t="s">
        <v>1030</v>
      </c>
      <c r="AG177" s="8">
        <v>0</v>
      </c>
      <c r="AH177" s="8" t="s">
        <v>41</v>
      </c>
      <c r="AI177" s="8">
        <v>500</v>
      </c>
    </row>
    <row r="178" spans="1:35" ht="15.75" customHeight="1" x14ac:dyDescent="0.3">
      <c r="A178" s="3">
        <v>322</v>
      </c>
      <c r="B178" s="7">
        <v>0</v>
      </c>
      <c r="C178" s="7"/>
      <c r="D178" s="8">
        <v>0</v>
      </c>
      <c r="E178" s="8" t="s">
        <v>34</v>
      </c>
      <c r="F178" s="8" t="s">
        <v>206</v>
      </c>
      <c r="G178" s="8" t="s">
        <v>1031</v>
      </c>
      <c r="H178" s="8">
        <v>2021</v>
      </c>
      <c r="I178" s="8">
        <v>1</v>
      </c>
      <c r="J178" s="8">
        <v>1</v>
      </c>
      <c r="K178" s="8">
        <v>0</v>
      </c>
      <c r="L178" s="8">
        <v>1</v>
      </c>
      <c r="M178" s="8">
        <v>0</v>
      </c>
      <c r="N178" s="8">
        <v>0</v>
      </c>
      <c r="O178" s="8">
        <v>0</v>
      </c>
      <c r="P178" s="8">
        <v>0</v>
      </c>
      <c r="Q178" s="8">
        <v>0</v>
      </c>
      <c r="R178" s="8">
        <v>0</v>
      </c>
      <c r="S178" s="8">
        <v>0</v>
      </c>
      <c r="T178" s="8">
        <v>0</v>
      </c>
      <c r="U178" s="8">
        <f t="shared" ref="U178:U186" si="19">SUM(I178:T178)</f>
        <v>3</v>
      </c>
      <c r="Z178" s="8">
        <v>4</v>
      </c>
      <c r="AA178" s="8" t="s">
        <v>1032</v>
      </c>
      <c r="AB178" s="8" t="s">
        <v>1033</v>
      </c>
      <c r="AC178" s="8" t="s">
        <v>1034</v>
      </c>
      <c r="AD178" s="8" t="s">
        <v>1035</v>
      </c>
      <c r="AE178" s="8">
        <v>0</v>
      </c>
      <c r="AF178" s="8" t="s">
        <v>41</v>
      </c>
      <c r="AG178" s="8">
        <v>0</v>
      </c>
      <c r="AH178" s="8" t="s">
        <v>41</v>
      </c>
      <c r="AI178" s="8">
        <v>69</v>
      </c>
    </row>
    <row r="179" spans="1:35" ht="15.75" customHeight="1" x14ac:dyDescent="0.3">
      <c r="A179" s="3">
        <v>323</v>
      </c>
      <c r="B179" s="7">
        <v>0</v>
      </c>
      <c r="C179" s="7"/>
      <c r="D179" s="8">
        <v>0</v>
      </c>
      <c r="E179" s="8" t="s">
        <v>65</v>
      </c>
      <c r="F179" s="8" t="s">
        <v>206</v>
      </c>
      <c r="G179" s="8" t="s">
        <v>206</v>
      </c>
      <c r="H179" s="8">
        <v>2020</v>
      </c>
      <c r="I179" s="8">
        <v>1</v>
      </c>
      <c r="J179" s="8">
        <v>0</v>
      </c>
      <c r="K179" s="8">
        <v>0</v>
      </c>
      <c r="L179" s="8">
        <v>0</v>
      </c>
      <c r="M179" s="8">
        <v>0</v>
      </c>
      <c r="N179" s="8">
        <v>0</v>
      </c>
      <c r="O179" s="8">
        <v>0</v>
      </c>
      <c r="P179" s="8">
        <v>0</v>
      </c>
      <c r="Q179" s="8">
        <v>0</v>
      </c>
      <c r="R179" s="8">
        <v>0</v>
      </c>
      <c r="S179" s="8">
        <v>0</v>
      </c>
      <c r="T179" s="8">
        <v>0</v>
      </c>
      <c r="U179" s="8">
        <f t="shared" si="19"/>
        <v>1</v>
      </c>
      <c r="Z179" s="8">
        <v>8</v>
      </c>
      <c r="AA179" s="8" t="s">
        <v>443</v>
      </c>
      <c r="AB179" s="8" t="s">
        <v>1036</v>
      </c>
      <c r="AC179" s="8" t="s">
        <v>1037</v>
      </c>
      <c r="AD179" s="8" t="s">
        <v>1038</v>
      </c>
      <c r="AE179" s="8">
        <v>0</v>
      </c>
      <c r="AF179" s="8" t="s">
        <v>41</v>
      </c>
      <c r="AG179" s="8">
        <v>0</v>
      </c>
      <c r="AH179" s="8" t="s">
        <v>41</v>
      </c>
      <c r="AI179" s="8">
        <v>500</v>
      </c>
    </row>
    <row r="180" spans="1:35" ht="15.75" customHeight="1" x14ac:dyDescent="0.3">
      <c r="A180" s="3">
        <v>324</v>
      </c>
      <c r="B180" s="7">
        <v>0</v>
      </c>
      <c r="C180" s="7"/>
      <c r="D180" s="8">
        <v>0</v>
      </c>
      <c r="E180" s="8" t="s">
        <v>65</v>
      </c>
      <c r="F180" s="8" t="s">
        <v>354</v>
      </c>
      <c r="G180" s="8" t="s">
        <v>1039</v>
      </c>
      <c r="H180" s="8">
        <v>2019</v>
      </c>
      <c r="I180" s="8">
        <v>1</v>
      </c>
      <c r="J180" s="8">
        <v>0</v>
      </c>
      <c r="K180" s="8">
        <v>1</v>
      </c>
      <c r="L180" s="8">
        <v>0</v>
      </c>
      <c r="M180" s="8">
        <v>0</v>
      </c>
      <c r="N180" s="8">
        <v>0</v>
      </c>
      <c r="O180" s="8">
        <v>0</v>
      </c>
      <c r="P180" s="8">
        <v>0</v>
      </c>
      <c r="Q180" s="8">
        <v>0</v>
      </c>
      <c r="R180" s="8">
        <v>0</v>
      </c>
      <c r="S180" s="8">
        <v>0</v>
      </c>
      <c r="T180" s="8">
        <v>0</v>
      </c>
      <c r="U180" s="8">
        <f t="shared" si="19"/>
        <v>2</v>
      </c>
      <c r="Z180" s="8">
        <v>4</v>
      </c>
      <c r="AA180" s="8" t="s">
        <v>286</v>
      </c>
      <c r="AB180" s="8" t="s">
        <v>1040</v>
      </c>
      <c r="AC180" s="8" t="s">
        <v>1041</v>
      </c>
      <c r="AD180" s="8" t="s">
        <v>1042</v>
      </c>
      <c r="AE180" s="8">
        <v>2</v>
      </c>
      <c r="AF180" s="8" t="s">
        <v>1043</v>
      </c>
      <c r="AG180" s="8">
        <v>0</v>
      </c>
      <c r="AH180" s="8" t="s">
        <v>41</v>
      </c>
      <c r="AI180" s="8">
        <v>283</v>
      </c>
    </row>
    <row r="181" spans="1:35" ht="15.75" customHeight="1" x14ac:dyDescent="0.3">
      <c r="A181" s="3">
        <v>326</v>
      </c>
      <c r="B181" s="7">
        <v>0</v>
      </c>
      <c r="C181" s="7"/>
      <c r="D181" s="8">
        <v>0</v>
      </c>
      <c r="E181" s="8" t="s">
        <v>65</v>
      </c>
      <c r="F181" s="8" t="s">
        <v>1044</v>
      </c>
      <c r="G181" s="8" t="s">
        <v>1045</v>
      </c>
      <c r="H181" s="8">
        <v>2021</v>
      </c>
      <c r="I181" s="8">
        <v>1</v>
      </c>
      <c r="J181" s="8">
        <v>0</v>
      </c>
      <c r="K181" s="8">
        <v>0</v>
      </c>
      <c r="L181" s="8">
        <v>0</v>
      </c>
      <c r="M181" s="8">
        <v>0</v>
      </c>
      <c r="N181" s="8">
        <v>0</v>
      </c>
      <c r="O181" s="8">
        <v>0</v>
      </c>
      <c r="P181" s="8">
        <v>0</v>
      </c>
      <c r="Q181" s="8">
        <v>0</v>
      </c>
      <c r="R181" s="8">
        <v>0</v>
      </c>
      <c r="S181" s="8">
        <v>0</v>
      </c>
      <c r="T181" s="8">
        <v>0</v>
      </c>
      <c r="U181" s="8">
        <f t="shared" si="19"/>
        <v>1</v>
      </c>
      <c r="Z181" s="8">
        <v>6</v>
      </c>
      <c r="AA181" s="8" t="s">
        <v>1046</v>
      </c>
      <c r="AB181" s="8" t="s">
        <v>276</v>
      </c>
      <c r="AC181" s="8" t="s">
        <v>1047</v>
      </c>
      <c r="AD181" s="8" t="s">
        <v>1048</v>
      </c>
      <c r="AE181" s="8">
        <v>1</v>
      </c>
      <c r="AF181" s="8" t="s">
        <v>1049</v>
      </c>
      <c r="AG181" s="8">
        <v>0</v>
      </c>
      <c r="AH181" s="8" t="s">
        <v>41</v>
      </c>
      <c r="AI181" s="8">
        <v>256</v>
      </c>
    </row>
    <row r="182" spans="1:35" ht="15.75" customHeight="1" x14ac:dyDescent="0.3">
      <c r="A182" s="3">
        <v>329</v>
      </c>
      <c r="B182" s="7">
        <v>1</v>
      </c>
      <c r="C182" s="7"/>
      <c r="D182" s="8">
        <v>0</v>
      </c>
      <c r="E182" s="8" t="s">
        <v>34</v>
      </c>
      <c r="F182" s="8" t="s">
        <v>254</v>
      </c>
      <c r="G182" s="8" t="s">
        <v>1050</v>
      </c>
      <c r="H182" s="8">
        <v>2020</v>
      </c>
      <c r="I182" s="8">
        <v>0</v>
      </c>
      <c r="J182" s="8">
        <v>1</v>
      </c>
      <c r="K182" s="8">
        <v>0</v>
      </c>
      <c r="L182" s="8">
        <v>0</v>
      </c>
      <c r="M182" s="8">
        <v>1</v>
      </c>
      <c r="N182" s="8">
        <v>0</v>
      </c>
      <c r="O182" s="8">
        <v>0</v>
      </c>
      <c r="P182" s="8">
        <v>0</v>
      </c>
      <c r="Q182" s="8">
        <v>0</v>
      </c>
      <c r="R182" s="8">
        <v>0</v>
      </c>
      <c r="S182" s="8">
        <v>0</v>
      </c>
      <c r="T182" s="8">
        <v>0</v>
      </c>
      <c r="U182" s="8">
        <f t="shared" si="19"/>
        <v>2</v>
      </c>
      <c r="Z182" s="8">
        <v>1</v>
      </c>
      <c r="AA182" s="8" t="s">
        <v>1051</v>
      </c>
      <c r="AB182" s="8" t="s">
        <v>1052</v>
      </c>
      <c r="AC182" s="8" t="s">
        <v>1053</v>
      </c>
      <c r="AD182" s="8" t="s">
        <v>1054</v>
      </c>
      <c r="AE182" s="8">
        <v>0</v>
      </c>
      <c r="AF182" s="8" t="s">
        <v>41</v>
      </c>
      <c r="AG182" s="8">
        <v>0</v>
      </c>
      <c r="AH182" s="8" t="s">
        <v>41</v>
      </c>
      <c r="AI182" s="8">
        <v>54</v>
      </c>
    </row>
    <row r="183" spans="1:35" ht="15.75" customHeight="1" x14ac:dyDescent="0.3">
      <c r="A183" s="3">
        <v>330</v>
      </c>
      <c r="B183" s="7">
        <v>0</v>
      </c>
      <c r="C183" s="7"/>
      <c r="D183" s="8">
        <v>0</v>
      </c>
      <c r="E183" s="8" t="s">
        <v>34</v>
      </c>
      <c r="F183" s="8" t="s">
        <v>206</v>
      </c>
      <c r="G183" s="8" t="s">
        <v>1055</v>
      </c>
      <c r="H183" s="8">
        <v>2021</v>
      </c>
      <c r="I183" s="8">
        <v>1</v>
      </c>
      <c r="J183" s="8">
        <v>0</v>
      </c>
      <c r="K183" s="8">
        <v>0</v>
      </c>
      <c r="L183" s="8">
        <v>0</v>
      </c>
      <c r="M183" s="8">
        <v>0</v>
      </c>
      <c r="N183" s="8">
        <v>0</v>
      </c>
      <c r="O183" s="8">
        <v>0</v>
      </c>
      <c r="P183" s="8">
        <v>0</v>
      </c>
      <c r="Q183" s="8">
        <v>0</v>
      </c>
      <c r="R183" s="8">
        <v>0</v>
      </c>
      <c r="S183" s="8">
        <v>0</v>
      </c>
      <c r="T183" s="8">
        <v>0</v>
      </c>
      <c r="U183" s="8">
        <f t="shared" si="19"/>
        <v>1</v>
      </c>
      <c r="Z183" s="8">
        <v>7</v>
      </c>
      <c r="AA183" s="8" t="s">
        <v>108</v>
      </c>
      <c r="AB183" s="8" t="s">
        <v>292</v>
      </c>
      <c r="AC183" s="8" t="s">
        <v>1056</v>
      </c>
      <c r="AD183" s="8" t="s">
        <v>1057</v>
      </c>
      <c r="AE183" s="8">
        <v>1</v>
      </c>
      <c r="AF183" s="8" t="s">
        <v>1058</v>
      </c>
      <c r="AG183" s="8">
        <v>2</v>
      </c>
      <c r="AH183" s="8" t="s">
        <v>1059</v>
      </c>
      <c r="AI183" s="8">
        <v>111</v>
      </c>
    </row>
    <row r="184" spans="1:35" ht="15.75" customHeight="1" x14ac:dyDescent="0.3">
      <c r="A184" s="3">
        <v>331</v>
      </c>
      <c r="B184" s="7">
        <v>1</v>
      </c>
      <c r="C184" s="7"/>
      <c r="D184" s="8">
        <v>0</v>
      </c>
      <c r="E184" s="8" t="s">
        <v>34</v>
      </c>
      <c r="F184" s="8" t="s">
        <v>1060</v>
      </c>
      <c r="G184" s="8" t="s">
        <v>44</v>
      </c>
      <c r="H184" s="8">
        <v>2020</v>
      </c>
      <c r="I184" s="8">
        <v>0</v>
      </c>
      <c r="J184" s="8">
        <v>0</v>
      </c>
      <c r="K184" s="8">
        <v>1</v>
      </c>
      <c r="L184" s="8">
        <v>0</v>
      </c>
      <c r="M184" s="8">
        <v>0</v>
      </c>
      <c r="N184" s="8">
        <v>0</v>
      </c>
      <c r="O184" s="8">
        <v>0</v>
      </c>
      <c r="P184" s="8">
        <v>0</v>
      </c>
      <c r="Q184" s="8">
        <v>0</v>
      </c>
      <c r="R184" s="8">
        <v>0</v>
      </c>
      <c r="S184" s="8">
        <v>0</v>
      </c>
      <c r="T184" s="8">
        <v>0</v>
      </c>
      <c r="U184" s="8">
        <f t="shared" si="19"/>
        <v>1</v>
      </c>
      <c r="Z184" s="8">
        <v>8</v>
      </c>
      <c r="AA184" s="8" t="s">
        <v>286</v>
      </c>
      <c r="AB184" s="8" t="s">
        <v>287</v>
      </c>
      <c r="AC184" s="8" t="s">
        <v>1061</v>
      </c>
      <c r="AD184" s="8" t="s">
        <v>1062</v>
      </c>
      <c r="AE184" s="8">
        <v>3</v>
      </c>
      <c r="AF184" s="8" t="s">
        <v>1063</v>
      </c>
      <c r="AG184" s="8">
        <v>0</v>
      </c>
      <c r="AH184" s="8" t="s">
        <v>41</v>
      </c>
      <c r="AI184" s="8">
        <v>262</v>
      </c>
    </row>
    <row r="185" spans="1:35" ht="15.75" customHeight="1" x14ac:dyDescent="0.3">
      <c r="A185" s="3">
        <v>333</v>
      </c>
      <c r="B185" s="7">
        <v>0</v>
      </c>
      <c r="C185" s="7"/>
      <c r="D185" s="8">
        <v>0</v>
      </c>
      <c r="E185" s="8" t="s">
        <v>34</v>
      </c>
      <c r="F185" s="8" t="s">
        <v>317</v>
      </c>
      <c r="G185" s="8" t="s">
        <v>1064</v>
      </c>
      <c r="H185" s="8">
        <v>2020</v>
      </c>
      <c r="I185" s="8">
        <v>1</v>
      </c>
      <c r="J185" s="8">
        <v>0</v>
      </c>
      <c r="K185" s="8">
        <v>1</v>
      </c>
      <c r="L185" s="8">
        <v>0</v>
      </c>
      <c r="M185" s="8">
        <v>0</v>
      </c>
      <c r="N185" s="8">
        <v>0</v>
      </c>
      <c r="O185" s="8">
        <v>0</v>
      </c>
      <c r="P185" s="8">
        <v>0</v>
      </c>
      <c r="Q185" s="8">
        <v>0</v>
      </c>
      <c r="R185" s="8">
        <v>0</v>
      </c>
      <c r="S185" s="8">
        <v>0</v>
      </c>
      <c r="T185" s="8">
        <v>0</v>
      </c>
      <c r="U185" s="8">
        <f t="shared" si="19"/>
        <v>2</v>
      </c>
      <c r="Z185" s="8">
        <v>5</v>
      </c>
      <c r="AA185" s="8" t="s">
        <v>124</v>
      </c>
      <c r="AB185" s="8" t="s">
        <v>1065</v>
      </c>
      <c r="AC185" s="8" t="s">
        <v>1066</v>
      </c>
      <c r="AD185" s="8" t="s">
        <v>1067</v>
      </c>
      <c r="AE185" s="8">
        <v>1</v>
      </c>
      <c r="AF185" s="8" t="s">
        <v>1068</v>
      </c>
      <c r="AG185" s="8">
        <v>1</v>
      </c>
      <c r="AH185" s="8" t="s">
        <v>1069</v>
      </c>
      <c r="AI185" s="8">
        <v>500</v>
      </c>
    </row>
    <row r="186" spans="1:35" ht="15.75" customHeight="1" x14ac:dyDescent="0.3">
      <c r="A186" s="3">
        <v>334</v>
      </c>
      <c r="B186" s="7">
        <v>0</v>
      </c>
      <c r="C186" s="7"/>
      <c r="D186" s="8">
        <v>0</v>
      </c>
      <c r="E186" s="8" t="s">
        <v>223</v>
      </c>
      <c r="F186" s="8" t="s">
        <v>206</v>
      </c>
      <c r="G186" s="8" t="s">
        <v>524</v>
      </c>
      <c r="H186" s="8">
        <v>2019</v>
      </c>
      <c r="I186" s="8">
        <v>1</v>
      </c>
      <c r="J186" s="8">
        <v>0</v>
      </c>
      <c r="K186" s="8">
        <v>0</v>
      </c>
      <c r="L186" s="8">
        <v>0</v>
      </c>
      <c r="M186" s="8">
        <v>0</v>
      </c>
      <c r="N186" s="8">
        <v>0</v>
      </c>
      <c r="O186" s="8">
        <v>0</v>
      </c>
      <c r="P186" s="8">
        <v>0</v>
      </c>
      <c r="Q186" s="8">
        <v>0</v>
      </c>
      <c r="R186" s="8">
        <v>0</v>
      </c>
      <c r="S186" s="8">
        <v>0</v>
      </c>
      <c r="T186" s="8">
        <v>0</v>
      </c>
      <c r="U186" s="8">
        <f t="shared" si="19"/>
        <v>1</v>
      </c>
      <c r="Z186" s="8">
        <v>4</v>
      </c>
      <c r="AA186" s="8" t="s">
        <v>1070</v>
      </c>
      <c r="AB186" s="8" t="s">
        <v>1071</v>
      </c>
      <c r="AC186" s="8" t="s">
        <v>1072</v>
      </c>
      <c r="AD186" s="8" t="s">
        <v>1073</v>
      </c>
      <c r="AE186" s="8">
        <v>0</v>
      </c>
      <c r="AF186" s="8" t="s">
        <v>41</v>
      </c>
      <c r="AG186" s="8">
        <v>0</v>
      </c>
      <c r="AH186" s="8" t="s">
        <v>41</v>
      </c>
      <c r="AI186" s="8">
        <v>56</v>
      </c>
    </row>
    <row r="187" spans="1:35" ht="15.75" customHeight="1" x14ac:dyDescent="0.3">
      <c r="A187" s="3">
        <v>336</v>
      </c>
      <c r="B187" s="7">
        <v>0</v>
      </c>
      <c r="C187" s="10"/>
      <c r="D187" s="8">
        <v>1</v>
      </c>
      <c r="E187" s="8" t="s">
        <v>34</v>
      </c>
      <c r="F187" s="8" t="s">
        <v>1074</v>
      </c>
      <c r="G187" s="8" t="s">
        <v>1074</v>
      </c>
      <c r="H187" s="8">
        <v>2019</v>
      </c>
      <c r="I187" s="8">
        <v>0</v>
      </c>
      <c r="J187" s="8">
        <v>0</v>
      </c>
      <c r="K187" s="8">
        <v>0</v>
      </c>
      <c r="L187" s="8">
        <v>0</v>
      </c>
      <c r="M187" s="8">
        <v>0</v>
      </c>
      <c r="N187" s="8">
        <v>0</v>
      </c>
      <c r="O187" s="8">
        <v>0</v>
      </c>
      <c r="P187" s="8">
        <v>0</v>
      </c>
      <c r="Q187" s="8">
        <v>0</v>
      </c>
      <c r="R187" s="8">
        <v>0</v>
      </c>
      <c r="S187" s="8">
        <v>0</v>
      </c>
      <c r="T187" s="8">
        <v>1</v>
      </c>
      <c r="U187" s="8">
        <v>1</v>
      </c>
      <c r="Z187" s="8">
        <v>12</v>
      </c>
      <c r="AA187" s="8" t="s">
        <v>1075</v>
      </c>
      <c r="AB187" s="8" t="s">
        <v>104</v>
      </c>
      <c r="AC187" s="8" t="s">
        <v>1076</v>
      </c>
      <c r="AD187" s="8" t="s">
        <v>1077</v>
      </c>
      <c r="AE187" s="8">
        <v>4</v>
      </c>
      <c r="AF187" s="8" t="s">
        <v>1078</v>
      </c>
      <c r="AG187" s="8">
        <v>3</v>
      </c>
      <c r="AH187" s="8" t="s">
        <v>1079</v>
      </c>
      <c r="AI187" s="8">
        <v>500</v>
      </c>
    </row>
    <row r="188" spans="1:35" ht="15.75" customHeight="1" x14ac:dyDescent="0.3">
      <c r="A188" s="3">
        <v>338</v>
      </c>
      <c r="B188" s="7">
        <v>1</v>
      </c>
      <c r="C188" s="7"/>
      <c r="D188" s="8">
        <v>0</v>
      </c>
      <c r="E188" s="8" t="s">
        <v>34</v>
      </c>
      <c r="F188" s="8" t="s">
        <v>58</v>
      </c>
      <c r="G188" s="8" t="s">
        <v>1080</v>
      </c>
      <c r="H188" s="8">
        <v>2021</v>
      </c>
      <c r="I188" s="8">
        <v>0</v>
      </c>
      <c r="J188" s="8">
        <v>0</v>
      </c>
      <c r="K188" s="8">
        <v>0</v>
      </c>
      <c r="L188" s="8">
        <v>0</v>
      </c>
      <c r="M188" s="8">
        <v>0</v>
      </c>
      <c r="N188" s="8">
        <v>0</v>
      </c>
      <c r="O188" s="8">
        <v>0</v>
      </c>
      <c r="P188" s="8">
        <v>0</v>
      </c>
      <c r="Q188" s="8">
        <v>0</v>
      </c>
      <c r="R188" s="8">
        <v>1</v>
      </c>
      <c r="S188" s="8">
        <v>0</v>
      </c>
      <c r="T188" s="8">
        <v>0</v>
      </c>
      <c r="U188" s="8">
        <f t="shared" ref="U188:U189" si="20">SUM(I188:T188)</f>
        <v>1</v>
      </c>
      <c r="Z188" s="8">
        <v>3</v>
      </c>
      <c r="AA188" s="8" t="s">
        <v>1081</v>
      </c>
      <c r="AB188" s="8" t="s">
        <v>1082</v>
      </c>
      <c r="AC188" s="8" t="s">
        <v>1083</v>
      </c>
      <c r="AD188" s="8" t="s">
        <v>1084</v>
      </c>
      <c r="AE188" s="8">
        <v>2</v>
      </c>
      <c r="AF188" s="8" t="s">
        <v>1085</v>
      </c>
      <c r="AG188" s="8">
        <v>0</v>
      </c>
      <c r="AH188" s="8" t="s">
        <v>41</v>
      </c>
      <c r="AI188" s="8">
        <v>55</v>
      </c>
    </row>
    <row r="189" spans="1:35" ht="15.75" customHeight="1" x14ac:dyDescent="0.3">
      <c r="A189" s="3">
        <v>340</v>
      </c>
      <c r="B189" s="7">
        <v>0</v>
      </c>
      <c r="C189" s="7"/>
      <c r="D189" s="8">
        <v>0</v>
      </c>
      <c r="E189" s="8" t="s">
        <v>82</v>
      </c>
      <c r="F189" s="8" t="s">
        <v>66</v>
      </c>
      <c r="G189" s="8" t="s">
        <v>1086</v>
      </c>
      <c r="H189" s="8">
        <v>2019</v>
      </c>
      <c r="I189" s="8">
        <v>0</v>
      </c>
      <c r="J189" s="8">
        <v>0</v>
      </c>
      <c r="K189" s="8">
        <v>0</v>
      </c>
      <c r="L189" s="8">
        <v>0</v>
      </c>
      <c r="M189" s="8">
        <v>1</v>
      </c>
      <c r="N189" s="8">
        <v>0</v>
      </c>
      <c r="O189" s="8">
        <v>0</v>
      </c>
      <c r="P189" s="8">
        <v>0</v>
      </c>
      <c r="Q189" s="8">
        <v>0</v>
      </c>
      <c r="R189" s="8">
        <v>0</v>
      </c>
      <c r="S189" s="8">
        <v>0</v>
      </c>
      <c r="T189" s="8">
        <v>0</v>
      </c>
      <c r="U189" s="8">
        <f t="shared" si="20"/>
        <v>1</v>
      </c>
      <c r="Z189" s="8">
        <v>6</v>
      </c>
      <c r="AA189" s="8" t="s">
        <v>286</v>
      </c>
      <c r="AB189" s="8" t="s">
        <v>708</v>
      </c>
      <c r="AC189" s="8" t="s">
        <v>1087</v>
      </c>
      <c r="AD189" s="8" t="s">
        <v>1088</v>
      </c>
      <c r="AE189" s="8">
        <v>0</v>
      </c>
      <c r="AF189" s="8" t="s">
        <v>41</v>
      </c>
      <c r="AG189" s="8">
        <v>0</v>
      </c>
      <c r="AH189" s="8" t="s">
        <v>41</v>
      </c>
      <c r="AI189" s="8">
        <v>500</v>
      </c>
    </row>
    <row r="190" spans="1:35" ht="15.75" customHeight="1" x14ac:dyDescent="0.3">
      <c r="A190" s="3">
        <v>342</v>
      </c>
      <c r="B190" s="7">
        <v>0</v>
      </c>
      <c r="C190" s="10"/>
      <c r="D190" s="8">
        <v>1</v>
      </c>
      <c r="E190" s="8" t="s">
        <v>34</v>
      </c>
      <c r="F190" s="8" t="s">
        <v>120</v>
      </c>
      <c r="G190" s="8" t="s">
        <v>153</v>
      </c>
      <c r="H190" s="8">
        <v>2019</v>
      </c>
      <c r="I190" s="8">
        <v>0</v>
      </c>
      <c r="J190" s="8">
        <v>1</v>
      </c>
      <c r="K190" s="8">
        <v>0</v>
      </c>
      <c r="L190" s="8">
        <v>0</v>
      </c>
      <c r="M190" s="8">
        <v>0</v>
      </c>
      <c r="N190" s="8">
        <v>0</v>
      </c>
      <c r="O190" s="8">
        <v>0</v>
      </c>
      <c r="P190" s="8">
        <v>0</v>
      </c>
      <c r="Q190" s="8">
        <v>0</v>
      </c>
      <c r="R190" s="8">
        <v>0</v>
      </c>
      <c r="S190" s="8">
        <v>0</v>
      </c>
      <c r="T190" s="8">
        <v>0</v>
      </c>
      <c r="U190" s="8">
        <v>1</v>
      </c>
      <c r="Z190" s="8">
        <v>3</v>
      </c>
      <c r="AA190" s="8" t="s">
        <v>1089</v>
      </c>
      <c r="AB190" s="8" t="s">
        <v>1090</v>
      </c>
      <c r="AC190" s="8" t="s">
        <v>1091</v>
      </c>
      <c r="AD190" s="8" t="s">
        <v>1092</v>
      </c>
      <c r="AE190" s="8">
        <v>7</v>
      </c>
      <c r="AF190" s="8" t="s">
        <v>1093</v>
      </c>
      <c r="AG190" s="8">
        <v>1</v>
      </c>
      <c r="AH190" s="8" t="s">
        <v>1094</v>
      </c>
      <c r="AI190" s="8">
        <v>500</v>
      </c>
    </row>
    <row r="191" spans="1:35" ht="15.75" customHeight="1" x14ac:dyDescent="0.3">
      <c r="A191" s="3">
        <v>343</v>
      </c>
      <c r="B191" s="7">
        <v>1</v>
      </c>
      <c r="C191" s="7"/>
      <c r="D191" s="8">
        <v>0</v>
      </c>
      <c r="E191" s="8" t="s">
        <v>34</v>
      </c>
      <c r="F191" s="8" t="s">
        <v>1095</v>
      </c>
      <c r="G191" s="8" t="s">
        <v>1096</v>
      </c>
      <c r="H191" s="8">
        <v>2020</v>
      </c>
      <c r="I191" s="8">
        <v>0</v>
      </c>
      <c r="J191" s="8">
        <v>0</v>
      </c>
      <c r="K191" s="8">
        <v>0</v>
      </c>
      <c r="L191" s="8">
        <v>0</v>
      </c>
      <c r="M191" s="8">
        <v>1</v>
      </c>
      <c r="N191" s="8">
        <v>0</v>
      </c>
      <c r="O191" s="8">
        <v>0</v>
      </c>
      <c r="P191" s="8">
        <v>0</v>
      </c>
      <c r="Q191" s="8">
        <v>0</v>
      </c>
      <c r="R191" s="8">
        <v>0</v>
      </c>
      <c r="S191" s="8">
        <v>0</v>
      </c>
      <c r="T191" s="8">
        <v>0</v>
      </c>
      <c r="U191" s="8">
        <f t="shared" ref="U191:U192" si="21">SUM(I191:T191)</f>
        <v>1</v>
      </c>
      <c r="Z191" s="8">
        <v>3</v>
      </c>
      <c r="AA191" s="8" t="s">
        <v>1097</v>
      </c>
      <c r="AB191" s="8" t="s">
        <v>1098</v>
      </c>
      <c r="AC191" s="8" t="s">
        <v>1099</v>
      </c>
      <c r="AD191" s="8" t="s">
        <v>1100</v>
      </c>
      <c r="AE191" s="8">
        <v>1</v>
      </c>
      <c r="AF191" s="8" t="s">
        <v>1101</v>
      </c>
      <c r="AG191" s="8">
        <v>1</v>
      </c>
      <c r="AH191" s="8" t="s">
        <v>1102</v>
      </c>
      <c r="AI191" s="8">
        <v>2</v>
      </c>
    </row>
    <row r="192" spans="1:35" ht="15.75" customHeight="1" x14ac:dyDescent="0.3">
      <c r="A192" s="3">
        <v>345</v>
      </c>
      <c r="B192" s="7">
        <v>0</v>
      </c>
      <c r="C192" s="7"/>
      <c r="D192" s="8">
        <v>0</v>
      </c>
      <c r="E192" s="8" t="s">
        <v>34</v>
      </c>
      <c r="F192" s="8" t="s">
        <v>1103</v>
      </c>
      <c r="G192" s="8" t="s">
        <v>1104</v>
      </c>
      <c r="H192" s="8">
        <v>2019</v>
      </c>
      <c r="I192" s="8">
        <v>0</v>
      </c>
      <c r="J192" s="8">
        <v>0</v>
      </c>
      <c r="K192" s="8">
        <v>0</v>
      </c>
      <c r="L192" s="8">
        <v>0</v>
      </c>
      <c r="M192" s="8">
        <v>0</v>
      </c>
      <c r="N192" s="8">
        <v>0</v>
      </c>
      <c r="O192" s="8">
        <v>0</v>
      </c>
      <c r="P192" s="8">
        <v>1</v>
      </c>
      <c r="Q192" s="8">
        <v>0</v>
      </c>
      <c r="R192" s="8">
        <v>0</v>
      </c>
      <c r="S192" s="8">
        <v>0</v>
      </c>
      <c r="T192" s="8">
        <v>0</v>
      </c>
      <c r="U192" s="8">
        <f t="shared" si="21"/>
        <v>1</v>
      </c>
      <c r="Z192" s="8">
        <v>1</v>
      </c>
      <c r="AA192" s="8" t="s">
        <v>1105</v>
      </c>
      <c r="AB192" s="8" t="s">
        <v>1106</v>
      </c>
      <c r="AC192" s="8" t="s">
        <v>1107</v>
      </c>
      <c r="AD192" s="8" t="s">
        <v>1108</v>
      </c>
      <c r="AE192" s="8">
        <v>0</v>
      </c>
      <c r="AF192" s="8" t="s">
        <v>41</v>
      </c>
      <c r="AG192" s="8">
        <v>0</v>
      </c>
      <c r="AH192" s="8" t="s">
        <v>41</v>
      </c>
      <c r="AI192" s="8">
        <v>500</v>
      </c>
    </row>
    <row r="193" spans="1:35" ht="15.75" customHeight="1" x14ac:dyDescent="0.3">
      <c r="A193" s="3">
        <v>346</v>
      </c>
      <c r="B193" s="7">
        <v>0</v>
      </c>
      <c r="C193" s="7">
        <v>1</v>
      </c>
      <c r="D193" s="8">
        <v>1</v>
      </c>
      <c r="E193" s="8" t="s">
        <v>82</v>
      </c>
      <c r="F193" s="8" t="s">
        <v>1109</v>
      </c>
      <c r="G193" s="8" t="s">
        <v>615</v>
      </c>
      <c r="H193" s="8">
        <v>2020</v>
      </c>
      <c r="I193" s="8">
        <v>1</v>
      </c>
      <c r="J193" s="8">
        <v>0</v>
      </c>
      <c r="K193" s="8">
        <v>0</v>
      </c>
      <c r="L193" s="8">
        <v>1</v>
      </c>
      <c r="M193" s="8">
        <v>0</v>
      </c>
      <c r="N193" s="8">
        <v>0</v>
      </c>
      <c r="O193" s="8">
        <v>0</v>
      </c>
      <c r="P193" s="8">
        <v>0</v>
      </c>
      <c r="Q193" s="8">
        <v>0</v>
      </c>
      <c r="R193" s="8">
        <v>0</v>
      </c>
      <c r="S193" s="8">
        <v>0</v>
      </c>
      <c r="T193" s="8">
        <v>0</v>
      </c>
      <c r="U193" s="8">
        <v>2</v>
      </c>
      <c r="V193" s="8" t="s">
        <v>34</v>
      </c>
      <c r="W193" s="8" t="s">
        <v>234</v>
      </c>
      <c r="X193" s="8" t="s">
        <v>431</v>
      </c>
      <c r="Y193" s="8">
        <v>2006</v>
      </c>
      <c r="Z193" s="8">
        <v>3</v>
      </c>
      <c r="AA193" s="8" t="s">
        <v>1110</v>
      </c>
      <c r="AB193" s="8" t="s">
        <v>1111</v>
      </c>
      <c r="AC193" s="8" t="s">
        <v>1112</v>
      </c>
      <c r="AD193" s="8" t="s">
        <v>1113</v>
      </c>
      <c r="AE193" s="8">
        <v>1</v>
      </c>
      <c r="AF193" s="8" t="s">
        <v>1114</v>
      </c>
      <c r="AG193" s="8">
        <v>0</v>
      </c>
      <c r="AH193" s="8" t="s">
        <v>41</v>
      </c>
      <c r="AI193" s="8">
        <v>500</v>
      </c>
    </row>
    <row r="194" spans="1:35" ht="15.75" customHeight="1" x14ac:dyDescent="0.3">
      <c r="A194" s="3">
        <v>347</v>
      </c>
      <c r="B194" s="7">
        <v>1</v>
      </c>
      <c r="C194" s="7"/>
      <c r="D194" s="8">
        <v>0</v>
      </c>
      <c r="E194" s="8" t="s">
        <v>253</v>
      </c>
      <c r="F194" s="8" t="s">
        <v>206</v>
      </c>
      <c r="G194" s="8" t="s">
        <v>114</v>
      </c>
      <c r="H194" s="8">
        <v>2020</v>
      </c>
      <c r="I194" s="8">
        <v>1</v>
      </c>
      <c r="J194" s="8">
        <v>0</v>
      </c>
      <c r="K194" s="8">
        <v>0</v>
      </c>
      <c r="L194" s="8">
        <v>0</v>
      </c>
      <c r="M194" s="8">
        <v>0</v>
      </c>
      <c r="N194" s="8">
        <v>0</v>
      </c>
      <c r="O194" s="8">
        <v>0</v>
      </c>
      <c r="P194" s="8">
        <v>0</v>
      </c>
      <c r="Q194" s="8">
        <v>0</v>
      </c>
      <c r="R194" s="8">
        <v>0</v>
      </c>
      <c r="S194" s="8">
        <v>0</v>
      </c>
      <c r="T194" s="8">
        <v>0</v>
      </c>
      <c r="U194" s="8">
        <f>SUM(I194:T194)</f>
        <v>1</v>
      </c>
      <c r="Z194" s="8">
        <v>2</v>
      </c>
      <c r="AA194" s="8" t="s">
        <v>1115</v>
      </c>
      <c r="AB194" s="8" t="s">
        <v>292</v>
      </c>
      <c r="AC194" s="8" t="s">
        <v>1116</v>
      </c>
      <c r="AD194" s="8" t="s">
        <v>1117</v>
      </c>
      <c r="AE194" s="8">
        <v>0</v>
      </c>
      <c r="AF194" s="8" t="s">
        <v>41</v>
      </c>
      <c r="AG194" s="8">
        <v>0</v>
      </c>
      <c r="AH194" s="8" t="s">
        <v>41</v>
      </c>
      <c r="AI194" s="8">
        <v>141</v>
      </c>
    </row>
    <row r="195" spans="1:35" ht="15.75" customHeight="1" x14ac:dyDescent="0.3">
      <c r="A195" s="3">
        <v>348</v>
      </c>
      <c r="B195" s="7">
        <v>0</v>
      </c>
      <c r="C195" s="10"/>
      <c r="D195" s="8">
        <v>1</v>
      </c>
      <c r="E195" s="8" t="s">
        <v>82</v>
      </c>
      <c r="F195" s="8" t="s">
        <v>72</v>
      </c>
      <c r="G195" s="8" t="s">
        <v>1118</v>
      </c>
      <c r="H195" s="8">
        <v>2019</v>
      </c>
      <c r="I195" s="8">
        <v>0</v>
      </c>
      <c r="J195" s="8">
        <v>0</v>
      </c>
      <c r="K195" s="8">
        <v>0</v>
      </c>
      <c r="L195" s="8">
        <v>0</v>
      </c>
      <c r="M195" s="8">
        <v>0</v>
      </c>
      <c r="N195" s="8">
        <v>0</v>
      </c>
      <c r="O195" s="8">
        <v>0</v>
      </c>
      <c r="P195" s="8">
        <v>0</v>
      </c>
      <c r="Q195" s="8">
        <v>0</v>
      </c>
      <c r="R195" s="8">
        <v>1</v>
      </c>
      <c r="S195" s="8">
        <v>0</v>
      </c>
      <c r="T195" s="8">
        <v>0</v>
      </c>
      <c r="U195" s="8">
        <v>1</v>
      </c>
      <c r="Z195" s="8">
        <v>1</v>
      </c>
      <c r="AA195" s="8" t="s">
        <v>1119</v>
      </c>
      <c r="AB195" s="8" t="s">
        <v>1120</v>
      </c>
      <c r="AC195" s="8" t="s">
        <v>1121</v>
      </c>
      <c r="AD195" s="8" t="s">
        <v>1122</v>
      </c>
      <c r="AE195" s="8">
        <v>0</v>
      </c>
      <c r="AF195" s="8" t="s">
        <v>41</v>
      </c>
      <c r="AG195" s="8">
        <v>0</v>
      </c>
      <c r="AH195" s="8" t="s">
        <v>41</v>
      </c>
      <c r="AI195" s="8">
        <v>45</v>
      </c>
    </row>
    <row r="196" spans="1:35" ht="15.75" customHeight="1" x14ac:dyDescent="0.3">
      <c r="A196" s="3">
        <v>352</v>
      </c>
      <c r="B196" s="7">
        <v>0</v>
      </c>
      <c r="C196" s="7"/>
      <c r="D196" s="8">
        <v>0</v>
      </c>
      <c r="E196" s="8" t="s">
        <v>34</v>
      </c>
      <c r="F196" s="8" t="s">
        <v>206</v>
      </c>
      <c r="G196" s="8" t="s">
        <v>115</v>
      </c>
      <c r="H196" s="8">
        <v>2021</v>
      </c>
      <c r="I196" s="8">
        <v>0</v>
      </c>
      <c r="J196" s="8">
        <v>1</v>
      </c>
      <c r="K196" s="8">
        <v>0</v>
      </c>
      <c r="L196" s="8">
        <v>0</v>
      </c>
      <c r="M196" s="8">
        <v>0</v>
      </c>
      <c r="N196" s="8">
        <v>0</v>
      </c>
      <c r="O196" s="8">
        <v>0</v>
      </c>
      <c r="P196" s="8">
        <v>0</v>
      </c>
      <c r="Q196" s="8">
        <v>0</v>
      </c>
      <c r="R196" s="8">
        <v>0</v>
      </c>
      <c r="S196" s="8">
        <v>0</v>
      </c>
      <c r="T196" s="8">
        <v>0</v>
      </c>
      <c r="U196" s="8">
        <f>SUM(I196:T196)</f>
        <v>1</v>
      </c>
      <c r="Z196" s="8">
        <v>7</v>
      </c>
      <c r="AA196" s="8" t="s">
        <v>1123</v>
      </c>
      <c r="AB196" s="8" t="s">
        <v>1124</v>
      </c>
      <c r="AC196" s="8" t="s">
        <v>1125</v>
      </c>
      <c r="AD196" s="8" t="s">
        <v>1126</v>
      </c>
      <c r="AE196" s="8">
        <v>0</v>
      </c>
      <c r="AF196" s="8" t="s">
        <v>41</v>
      </c>
      <c r="AG196" s="8">
        <v>0</v>
      </c>
      <c r="AH196" s="8" t="s">
        <v>41</v>
      </c>
      <c r="AI196" s="8">
        <v>39</v>
      </c>
    </row>
    <row r="197" spans="1:35" ht="15.75" customHeight="1" x14ac:dyDescent="0.3">
      <c r="A197" s="3">
        <v>353</v>
      </c>
      <c r="B197" s="7">
        <v>0</v>
      </c>
      <c r="C197" s="10"/>
      <c r="D197" s="8">
        <v>1</v>
      </c>
      <c r="E197" s="8" t="s">
        <v>65</v>
      </c>
      <c r="F197" s="8" t="s">
        <v>120</v>
      </c>
      <c r="G197" s="8" t="s">
        <v>838</v>
      </c>
      <c r="H197" s="8">
        <v>2021</v>
      </c>
      <c r="I197" s="8">
        <v>0</v>
      </c>
      <c r="J197" s="8">
        <v>1</v>
      </c>
      <c r="K197" s="8">
        <v>0</v>
      </c>
      <c r="L197" s="8">
        <v>0</v>
      </c>
      <c r="M197" s="8">
        <v>0</v>
      </c>
      <c r="N197" s="8">
        <v>0</v>
      </c>
      <c r="O197" s="8">
        <v>0</v>
      </c>
      <c r="P197" s="8">
        <v>0</v>
      </c>
      <c r="Q197" s="8">
        <v>0</v>
      </c>
      <c r="R197" s="8">
        <v>0</v>
      </c>
      <c r="S197" s="8">
        <v>0</v>
      </c>
      <c r="T197" s="8">
        <v>0</v>
      </c>
      <c r="U197" s="8">
        <v>1</v>
      </c>
      <c r="Z197" s="8">
        <v>6</v>
      </c>
      <c r="AA197" s="8" t="s">
        <v>539</v>
      </c>
      <c r="AB197" s="8" t="s">
        <v>1127</v>
      </c>
      <c r="AC197" s="8" t="s">
        <v>1128</v>
      </c>
      <c r="AD197" s="8" t="s">
        <v>1129</v>
      </c>
      <c r="AE197" s="8">
        <v>1</v>
      </c>
      <c r="AF197" s="8" t="s">
        <v>1130</v>
      </c>
      <c r="AG197" s="8">
        <v>0</v>
      </c>
      <c r="AH197" s="8" t="s">
        <v>41</v>
      </c>
      <c r="AI197" s="8">
        <v>192</v>
      </c>
    </row>
    <row r="198" spans="1:35" ht="15.75" customHeight="1" x14ac:dyDescent="0.3">
      <c r="A198" s="3">
        <v>354</v>
      </c>
      <c r="B198" s="7">
        <v>0</v>
      </c>
      <c r="C198" s="7"/>
      <c r="D198" s="8">
        <v>0</v>
      </c>
      <c r="E198" s="8" t="s">
        <v>34</v>
      </c>
      <c r="F198" s="8" t="s">
        <v>206</v>
      </c>
      <c r="G198" s="8" t="s">
        <v>114</v>
      </c>
      <c r="H198" s="8">
        <v>2020</v>
      </c>
      <c r="I198" s="8">
        <v>1</v>
      </c>
      <c r="J198" s="8">
        <v>0</v>
      </c>
      <c r="K198" s="8">
        <v>0</v>
      </c>
      <c r="L198" s="8">
        <v>0</v>
      </c>
      <c r="M198" s="8">
        <v>0</v>
      </c>
      <c r="N198" s="8">
        <v>0</v>
      </c>
      <c r="O198" s="8">
        <v>0</v>
      </c>
      <c r="P198" s="8">
        <v>0</v>
      </c>
      <c r="Q198" s="8">
        <v>0</v>
      </c>
      <c r="R198" s="8">
        <v>0</v>
      </c>
      <c r="S198" s="8">
        <v>0</v>
      </c>
      <c r="T198" s="8">
        <v>0</v>
      </c>
      <c r="U198" s="8">
        <f t="shared" ref="U198:U200" si="22">SUM(I198:T198)</f>
        <v>1</v>
      </c>
      <c r="Z198" s="8">
        <v>4</v>
      </c>
      <c r="AA198" s="8" t="s">
        <v>1131</v>
      </c>
      <c r="AB198" s="8" t="s">
        <v>198</v>
      </c>
      <c r="AC198" s="8" t="s">
        <v>1132</v>
      </c>
      <c r="AD198" s="8" t="s">
        <v>1133</v>
      </c>
      <c r="AE198" s="8">
        <v>1</v>
      </c>
      <c r="AF198" s="8" t="s">
        <v>1134</v>
      </c>
      <c r="AG198" s="8">
        <v>0</v>
      </c>
      <c r="AH198" s="8" t="s">
        <v>41</v>
      </c>
      <c r="AI198" s="8">
        <v>65</v>
      </c>
    </row>
    <row r="199" spans="1:35" ht="15.75" customHeight="1" x14ac:dyDescent="0.3">
      <c r="A199" s="3">
        <v>355</v>
      </c>
      <c r="B199" s="7">
        <v>1</v>
      </c>
      <c r="C199" s="7"/>
      <c r="D199" s="8">
        <v>0</v>
      </c>
      <c r="E199" s="8" t="s">
        <v>42</v>
      </c>
      <c r="F199" s="8" t="s">
        <v>66</v>
      </c>
      <c r="G199" s="8" t="s">
        <v>838</v>
      </c>
      <c r="H199" s="8">
        <v>2020</v>
      </c>
      <c r="I199" s="8">
        <v>0</v>
      </c>
      <c r="J199" s="8">
        <v>1</v>
      </c>
      <c r="K199" s="8">
        <v>0</v>
      </c>
      <c r="L199" s="8">
        <v>0</v>
      </c>
      <c r="M199" s="8">
        <v>0</v>
      </c>
      <c r="N199" s="8">
        <v>0</v>
      </c>
      <c r="O199" s="8">
        <v>0</v>
      </c>
      <c r="P199" s="8">
        <v>0</v>
      </c>
      <c r="Q199" s="8">
        <v>0</v>
      </c>
      <c r="R199" s="8">
        <v>0</v>
      </c>
      <c r="S199" s="8">
        <v>0</v>
      </c>
      <c r="T199" s="8">
        <v>0</v>
      </c>
      <c r="U199" s="8">
        <f t="shared" si="22"/>
        <v>1</v>
      </c>
      <c r="Z199" s="8">
        <v>2</v>
      </c>
      <c r="AA199" s="8" t="s">
        <v>1135</v>
      </c>
      <c r="AB199" s="8" t="s">
        <v>1136</v>
      </c>
      <c r="AC199" s="8" t="s">
        <v>1137</v>
      </c>
      <c r="AD199" s="8" t="s">
        <v>1138</v>
      </c>
      <c r="AE199" s="8">
        <v>0</v>
      </c>
      <c r="AF199" s="8" t="s">
        <v>41</v>
      </c>
      <c r="AG199" s="8">
        <v>0</v>
      </c>
      <c r="AH199" s="8" t="s">
        <v>41</v>
      </c>
      <c r="AI199" s="8">
        <v>183</v>
      </c>
    </row>
    <row r="200" spans="1:35" ht="15.75" customHeight="1" x14ac:dyDescent="0.3">
      <c r="A200" s="3">
        <v>358</v>
      </c>
      <c r="B200" s="7">
        <v>1</v>
      </c>
      <c r="C200" s="7"/>
      <c r="D200" s="8">
        <v>0</v>
      </c>
      <c r="E200" s="8" t="s">
        <v>34</v>
      </c>
      <c r="F200" s="8" t="s">
        <v>254</v>
      </c>
      <c r="G200" s="8" t="s">
        <v>254</v>
      </c>
      <c r="H200" s="8">
        <v>2020</v>
      </c>
      <c r="I200" s="8">
        <v>0</v>
      </c>
      <c r="J200" s="8">
        <v>0</v>
      </c>
      <c r="K200" s="8">
        <v>0</v>
      </c>
      <c r="L200" s="8">
        <v>0</v>
      </c>
      <c r="M200" s="8">
        <v>1</v>
      </c>
      <c r="N200" s="8">
        <v>0</v>
      </c>
      <c r="O200" s="8">
        <v>0</v>
      </c>
      <c r="P200" s="8">
        <v>0</v>
      </c>
      <c r="Q200" s="8">
        <v>0</v>
      </c>
      <c r="R200" s="8">
        <v>0</v>
      </c>
      <c r="S200" s="8">
        <v>0</v>
      </c>
      <c r="T200" s="8">
        <v>0</v>
      </c>
      <c r="U200" s="8">
        <f t="shared" si="22"/>
        <v>1</v>
      </c>
      <c r="Z200" s="8">
        <v>5</v>
      </c>
      <c r="AA200" s="8" t="s">
        <v>1139</v>
      </c>
      <c r="AB200" s="8" t="s">
        <v>734</v>
      </c>
      <c r="AC200" s="8" t="s">
        <v>1140</v>
      </c>
      <c r="AD200" s="8" t="s">
        <v>1141</v>
      </c>
      <c r="AE200" s="8">
        <v>1</v>
      </c>
      <c r="AF200" s="8" t="s">
        <v>1142</v>
      </c>
      <c r="AG200" s="8">
        <v>1</v>
      </c>
      <c r="AH200" s="8" t="s">
        <v>1143</v>
      </c>
      <c r="AI200" s="8">
        <v>470</v>
      </c>
    </row>
    <row r="201" spans="1:35" ht="15.75" customHeight="1" x14ac:dyDescent="0.3">
      <c r="A201" s="3">
        <v>360</v>
      </c>
      <c r="B201" s="7">
        <v>0</v>
      </c>
      <c r="C201" s="10"/>
      <c r="D201" s="8">
        <v>1</v>
      </c>
      <c r="E201" s="8" t="s">
        <v>34</v>
      </c>
      <c r="F201" s="8" t="s">
        <v>1109</v>
      </c>
      <c r="G201" s="8" t="s">
        <v>615</v>
      </c>
      <c r="H201" s="8">
        <v>2019</v>
      </c>
      <c r="I201" s="8">
        <v>1</v>
      </c>
      <c r="J201" s="8">
        <v>0</v>
      </c>
      <c r="K201" s="8">
        <v>0</v>
      </c>
      <c r="L201" s="8">
        <v>1</v>
      </c>
      <c r="M201" s="8">
        <v>0</v>
      </c>
      <c r="N201" s="8">
        <v>0</v>
      </c>
      <c r="O201" s="8">
        <v>0</v>
      </c>
      <c r="P201" s="8">
        <v>0</v>
      </c>
      <c r="Q201" s="8">
        <v>0</v>
      </c>
      <c r="R201" s="8">
        <v>0</v>
      </c>
      <c r="S201" s="8">
        <v>0</v>
      </c>
      <c r="T201" s="8">
        <v>0</v>
      </c>
      <c r="U201" s="8">
        <v>2</v>
      </c>
      <c r="Z201" s="8">
        <v>5</v>
      </c>
      <c r="AA201" s="8" t="s">
        <v>1144</v>
      </c>
      <c r="AB201" s="8" t="s">
        <v>1145</v>
      </c>
      <c r="AC201" s="8" t="s">
        <v>1146</v>
      </c>
      <c r="AD201" s="8" t="s">
        <v>1147</v>
      </c>
      <c r="AE201" s="8">
        <v>0</v>
      </c>
      <c r="AF201" s="8" t="s">
        <v>41</v>
      </c>
      <c r="AG201" s="8">
        <v>0</v>
      </c>
      <c r="AH201" s="8" t="s">
        <v>41</v>
      </c>
      <c r="AI201" s="8">
        <v>242</v>
      </c>
    </row>
    <row r="202" spans="1:35" ht="15.75" customHeight="1" x14ac:dyDescent="0.3">
      <c r="A202" s="3">
        <v>361</v>
      </c>
      <c r="B202" s="7">
        <v>0</v>
      </c>
      <c r="C202" s="7"/>
      <c r="D202" s="8">
        <v>0</v>
      </c>
      <c r="E202" s="8" t="s">
        <v>82</v>
      </c>
      <c r="F202" s="8" t="s">
        <v>206</v>
      </c>
      <c r="G202" s="8" t="s">
        <v>1148</v>
      </c>
      <c r="H202" s="8">
        <v>2019</v>
      </c>
      <c r="I202" s="8">
        <v>0</v>
      </c>
      <c r="J202" s="8">
        <v>1</v>
      </c>
      <c r="K202" s="8">
        <v>1</v>
      </c>
      <c r="L202" s="8">
        <v>0</v>
      </c>
      <c r="M202" s="8">
        <v>0</v>
      </c>
      <c r="N202" s="8">
        <v>0</v>
      </c>
      <c r="O202" s="8">
        <v>0</v>
      </c>
      <c r="P202" s="8">
        <v>0</v>
      </c>
      <c r="Q202" s="8">
        <v>0</v>
      </c>
      <c r="R202" s="8">
        <v>0</v>
      </c>
      <c r="S202" s="8">
        <v>0</v>
      </c>
      <c r="T202" s="8">
        <v>0</v>
      </c>
      <c r="U202" s="8">
        <f t="shared" ref="U202:U206" si="23">SUM(I202:T202)</f>
        <v>2</v>
      </c>
      <c r="Z202" s="8">
        <v>4</v>
      </c>
      <c r="AA202" s="8" t="s">
        <v>108</v>
      </c>
      <c r="AB202" s="8" t="s">
        <v>292</v>
      </c>
      <c r="AC202" s="8" t="s">
        <v>1149</v>
      </c>
      <c r="AD202" s="8" t="s">
        <v>1150</v>
      </c>
      <c r="AE202" s="8">
        <v>1</v>
      </c>
      <c r="AF202" s="8" t="s">
        <v>1151</v>
      </c>
      <c r="AG202" s="8">
        <v>0</v>
      </c>
      <c r="AH202" s="8" t="s">
        <v>41</v>
      </c>
      <c r="AI202" s="8">
        <v>500</v>
      </c>
    </row>
    <row r="203" spans="1:35" ht="15.75" customHeight="1" x14ac:dyDescent="0.3">
      <c r="A203" s="3">
        <v>362</v>
      </c>
      <c r="B203" s="7">
        <v>1</v>
      </c>
      <c r="C203" s="7"/>
      <c r="D203" s="8">
        <v>0</v>
      </c>
      <c r="E203" s="8" t="s">
        <v>34</v>
      </c>
      <c r="F203" s="8" t="s">
        <v>74</v>
      </c>
      <c r="G203" s="8" t="s">
        <v>1152</v>
      </c>
      <c r="H203" s="8">
        <v>2021</v>
      </c>
      <c r="I203" s="8">
        <v>0</v>
      </c>
      <c r="J203" s="8">
        <v>0</v>
      </c>
      <c r="K203" s="8">
        <v>0</v>
      </c>
      <c r="L203" s="8">
        <v>0</v>
      </c>
      <c r="M203" s="8">
        <v>0</v>
      </c>
      <c r="N203" s="8">
        <v>0</v>
      </c>
      <c r="O203" s="8">
        <v>0</v>
      </c>
      <c r="P203" s="8">
        <v>0</v>
      </c>
      <c r="Q203" s="8">
        <v>0</v>
      </c>
      <c r="R203" s="8">
        <v>1</v>
      </c>
      <c r="S203" s="8">
        <v>0</v>
      </c>
      <c r="T203" s="8">
        <v>0</v>
      </c>
      <c r="U203" s="8">
        <f t="shared" si="23"/>
        <v>1</v>
      </c>
      <c r="Z203" s="8">
        <v>3</v>
      </c>
      <c r="AA203" s="8" t="s">
        <v>1153</v>
      </c>
      <c r="AB203" s="8" t="s">
        <v>1154</v>
      </c>
      <c r="AC203" s="8" t="s">
        <v>1155</v>
      </c>
      <c r="AD203" s="8" t="s">
        <v>1156</v>
      </c>
      <c r="AE203" s="8">
        <v>1</v>
      </c>
      <c r="AF203" s="8" t="s">
        <v>1157</v>
      </c>
      <c r="AG203" s="8">
        <v>6</v>
      </c>
      <c r="AH203" s="8" t="s">
        <v>1158</v>
      </c>
      <c r="AI203" s="8">
        <v>50</v>
      </c>
    </row>
    <row r="204" spans="1:35" ht="15.75" customHeight="1" x14ac:dyDescent="0.3">
      <c r="A204" s="3">
        <v>363</v>
      </c>
      <c r="B204" s="7">
        <v>0</v>
      </c>
      <c r="C204" s="7"/>
      <c r="D204" s="8">
        <v>0</v>
      </c>
      <c r="E204" s="8" t="s">
        <v>42</v>
      </c>
      <c r="F204" s="8" t="s">
        <v>66</v>
      </c>
      <c r="G204" s="8" t="s">
        <v>833</v>
      </c>
      <c r="H204" s="8">
        <v>2021</v>
      </c>
      <c r="I204" s="8">
        <v>0</v>
      </c>
      <c r="J204" s="8">
        <v>0</v>
      </c>
      <c r="K204" s="8">
        <v>1</v>
      </c>
      <c r="L204" s="8">
        <v>0</v>
      </c>
      <c r="M204" s="8">
        <v>0</v>
      </c>
      <c r="N204" s="8">
        <v>0</v>
      </c>
      <c r="O204" s="8">
        <v>0</v>
      </c>
      <c r="P204" s="8">
        <v>0</v>
      </c>
      <c r="Q204" s="8">
        <v>0</v>
      </c>
      <c r="R204" s="8">
        <v>0</v>
      </c>
      <c r="S204" s="8">
        <v>0</v>
      </c>
      <c r="T204" s="8">
        <v>0</v>
      </c>
      <c r="U204" s="8">
        <f t="shared" si="23"/>
        <v>1</v>
      </c>
      <c r="Z204" s="8">
        <v>4</v>
      </c>
      <c r="AA204" s="8" t="s">
        <v>286</v>
      </c>
      <c r="AB204" s="8" t="s">
        <v>1159</v>
      </c>
      <c r="AC204" s="8" t="s">
        <v>1160</v>
      </c>
      <c r="AD204" s="8" t="s">
        <v>1161</v>
      </c>
      <c r="AE204" s="8">
        <v>0</v>
      </c>
      <c r="AF204" s="8" t="s">
        <v>41</v>
      </c>
      <c r="AG204" s="8">
        <v>0</v>
      </c>
      <c r="AH204" s="8" t="s">
        <v>41</v>
      </c>
      <c r="AI204" s="8">
        <v>130</v>
      </c>
    </row>
    <row r="205" spans="1:35" ht="15.75" customHeight="1" x14ac:dyDescent="0.3">
      <c r="A205" s="3">
        <v>364</v>
      </c>
      <c r="B205" s="7">
        <v>0</v>
      </c>
      <c r="C205" s="7"/>
      <c r="D205" s="8">
        <v>0</v>
      </c>
      <c r="E205" s="8" t="s">
        <v>82</v>
      </c>
      <c r="F205" s="8" t="s">
        <v>234</v>
      </c>
      <c r="G205" s="8" t="s">
        <v>1055</v>
      </c>
      <c r="H205" s="8">
        <v>2020</v>
      </c>
      <c r="I205" s="8">
        <v>1</v>
      </c>
      <c r="J205" s="8">
        <v>0</v>
      </c>
      <c r="K205" s="8">
        <v>0</v>
      </c>
      <c r="L205" s="8">
        <v>0</v>
      </c>
      <c r="M205" s="8">
        <v>0</v>
      </c>
      <c r="N205" s="8">
        <v>0</v>
      </c>
      <c r="O205" s="8">
        <v>0</v>
      </c>
      <c r="P205" s="8">
        <v>0</v>
      </c>
      <c r="Q205" s="8">
        <v>0</v>
      </c>
      <c r="R205" s="8">
        <v>0</v>
      </c>
      <c r="S205" s="8">
        <v>0</v>
      </c>
      <c r="T205" s="8">
        <v>0</v>
      </c>
      <c r="U205" s="8">
        <f t="shared" si="23"/>
        <v>1</v>
      </c>
      <c r="Z205" s="8">
        <v>2</v>
      </c>
      <c r="AA205" s="8" t="s">
        <v>1162</v>
      </c>
      <c r="AB205" s="8" t="s">
        <v>131</v>
      </c>
      <c r="AC205" s="8" t="s">
        <v>1163</v>
      </c>
      <c r="AD205" s="8" t="s">
        <v>1164</v>
      </c>
      <c r="AE205" s="8">
        <v>0</v>
      </c>
      <c r="AF205" s="8" t="s">
        <v>41</v>
      </c>
      <c r="AG205" s="8">
        <v>0</v>
      </c>
      <c r="AH205" s="8" t="s">
        <v>41</v>
      </c>
      <c r="AI205" s="8">
        <v>500</v>
      </c>
    </row>
    <row r="206" spans="1:35" ht="15.75" customHeight="1" x14ac:dyDescent="0.3">
      <c r="A206" s="3">
        <v>366</v>
      </c>
      <c r="B206" s="7">
        <v>1</v>
      </c>
      <c r="C206" s="7"/>
      <c r="D206" s="8">
        <v>0</v>
      </c>
      <c r="E206" s="8" t="s">
        <v>42</v>
      </c>
      <c r="F206" s="8" t="s">
        <v>74</v>
      </c>
      <c r="G206" s="8" t="s">
        <v>1165</v>
      </c>
      <c r="H206" s="8">
        <v>2021</v>
      </c>
      <c r="I206" s="8">
        <v>0</v>
      </c>
      <c r="J206" s="8">
        <v>0</v>
      </c>
      <c r="K206" s="8">
        <v>1</v>
      </c>
      <c r="L206" s="8">
        <v>0</v>
      </c>
      <c r="M206" s="8">
        <v>0</v>
      </c>
      <c r="N206" s="8">
        <v>0</v>
      </c>
      <c r="O206" s="8">
        <v>0</v>
      </c>
      <c r="P206" s="8">
        <v>0</v>
      </c>
      <c r="Q206" s="8">
        <v>0</v>
      </c>
      <c r="R206" s="8">
        <v>0</v>
      </c>
      <c r="S206" s="8">
        <v>0</v>
      </c>
      <c r="T206" s="8">
        <v>0</v>
      </c>
      <c r="U206" s="8">
        <f t="shared" si="23"/>
        <v>1</v>
      </c>
      <c r="Z206" s="8">
        <v>6</v>
      </c>
      <c r="AA206" s="8" t="s">
        <v>915</v>
      </c>
      <c r="AB206" s="8" t="s">
        <v>916</v>
      </c>
      <c r="AC206" s="8" t="s">
        <v>1166</v>
      </c>
      <c r="AD206" s="8" t="s">
        <v>1167</v>
      </c>
      <c r="AE206" s="8">
        <v>0</v>
      </c>
      <c r="AF206" s="8" t="s">
        <v>41</v>
      </c>
      <c r="AG206" s="8">
        <v>0</v>
      </c>
      <c r="AH206" s="8" t="s">
        <v>41</v>
      </c>
      <c r="AI206" s="8">
        <v>73</v>
      </c>
    </row>
    <row r="207" spans="1:35" ht="15.75" customHeight="1" x14ac:dyDescent="0.3">
      <c r="A207" s="3">
        <v>367</v>
      </c>
      <c r="B207" s="7">
        <v>0</v>
      </c>
      <c r="C207" s="10"/>
      <c r="D207" s="8">
        <v>1</v>
      </c>
      <c r="E207" s="8" t="s">
        <v>34</v>
      </c>
      <c r="F207" s="8" t="s">
        <v>604</v>
      </c>
      <c r="G207" s="8" t="s">
        <v>637</v>
      </c>
      <c r="H207" s="8">
        <v>2019</v>
      </c>
      <c r="I207" s="8">
        <v>1</v>
      </c>
      <c r="J207" s="8">
        <v>0</v>
      </c>
      <c r="K207" s="8">
        <v>0</v>
      </c>
      <c r="L207" s="8">
        <v>0</v>
      </c>
      <c r="M207" s="8">
        <v>0</v>
      </c>
      <c r="N207" s="8">
        <v>0</v>
      </c>
      <c r="O207" s="8">
        <v>0</v>
      </c>
      <c r="P207" s="8">
        <v>0</v>
      </c>
      <c r="Q207" s="8">
        <v>0</v>
      </c>
      <c r="R207" s="8">
        <v>0</v>
      </c>
      <c r="S207" s="8">
        <v>0</v>
      </c>
      <c r="T207" s="8">
        <v>0</v>
      </c>
      <c r="U207" s="8">
        <v>1</v>
      </c>
      <c r="Z207" s="8">
        <v>4</v>
      </c>
      <c r="AA207" s="8" t="s">
        <v>968</v>
      </c>
      <c r="AB207" s="8" t="s">
        <v>1168</v>
      </c>
      <c r="AC207" s="8" t="s">
        <v>1169</v>
      </c>
      <c r="AD207" s="8" t="s">
        <v>1170</v>
      </c>
      <c r="AE207" s="8">
        <v>1</v>
      </c>
      <c r="AF207" s="8" t="s">
        <v>1171</v>
      </c>
      <c r="AG207" s="8">
        <v>0</v>
      </c>
      <c r="AH207" s="8" t="s">
        <v>41</v>
      </c>
      <c r="AI207" s="8">
        <v>84</v>
      </c>
    </row>
    <row r="208" spans="1:35" ht="15.75" customHeight="1" x14ac:dyDescent="0.3">
      <c r="A208" s="3">
        <v>371</v>
      </c>
      <c r="B208" s="7">
        <v>0</v>
      </c>
      <c r="C208" s="7">
        <v>1</v>
      </c>
      <c r="D208" s="8">
        <v>1</v>
      </c>
      <c r="E208" s="8" t="s">
        <v>42</v>
      </c>
      <c r="F208" s="8" t="s">
        <v>113</v>
      </c>
      <c r="G208" s="8" t="s">
        <v>192</v>
      </c>
      <c r="H208" s="8">
        <v>2021</v>
      </c>
      <c r="I208" s="8">
        <v>0</v>
      </c>
      <c r="J208" s="8">
        <v>0</v>
      </c>
      <c r="K208" s="8">
        <v>1</v>
      </c>
      <c r="L208" s="8">
        <v>0</v>
      </c>
      <c r="M208" s="8">
        <v>0</v>
      </c>
      <c r="N208" s="8">
        <v>0</v>
      </c>
      <c r="O208" s="8">
        <v>0</v>
      </c>
      <c r="P208" s="8">
        <v>0</v>
      </c>
      <c r="Q208" s="8">
        <v>0</v>
      </c>
      <c r="R208" s="8">
        <v>0</v>
      </c>
      <c r="S208" s="8">
        <v>0</v>
      </c>
      <c r="T208" s="8">
        <v>0</v>
      </c>
      <c r="U208" s="8">
        <v>1</v>
      </c>
      <c r="V208" s="8" t="s">
        <v>223</v>
      </c>
      <c r="W208" s="8" t="s">
        <v>1172</v>
      </c>
      <c r="X208" s="8" t="s">
        <v>1173</v>
      </c>
      <c r="Y208" s="8">
        <v>2019</v>
      </c>
      <c r="Z208" s="8">
        <v>4</v>
      </c>
      <c r="AA208" s="8" t="s">
        <v>1174</v>
      </c>
      <c r="AB208" s="8" t="s">
        <v>1175</v>
      </c>
      <c r="AC208" s="8" t="s">
        <v>1176</v>
      </c>
      <c r="AD208" s="8" t="s">
        <v>1177</v>
      </c>
      <c r="AE208" s="8">
        <v>0</v>
      </c>
      <c r="AF208" s="8" t="s">
        <v>41</v>
      </c>
      <c r="AG208" s="8">
        <v>0</v>
      </c>
      <c r="AH208" s="8" t="s">
        <v>41</v>
      </c>
      <c r="AI208" s="8">
        <v>107</v>
      </c>
    </row>
    <row r="209" spans="1:35" ht="15.75" customHeight="1" x14ac:dyDescent="0.3">
      <c r="A209" s="3">
        <v>372</v>
      </c>
      <c r="B209" s="7">
        <v>1</v>
      </c>
      <c r="C209" s="7"/>
      <c r="D209" s="8">
        <v>0</v>
      </c>
      <c r="E209" s="8" t="s">
        <v>34</v>
      </c>
      <c r="F209" s="8" t="s">
        <v>1178</v>
      </c>
      <c r="G209" s="8" t="s">
        <v>1179</v>
      </c>
      <c r="H209" s="8">
        <v>2019</v>
      </c>
      <c r="I209" s="8">
        <v>0</v>
      </c>
      <c r="J209" s="8">
        <v>0</v>
      </c>
      <c r="K209" s="8">
        <v>0</v>
      </c>
      <c r="L209" s="8">
        <v>0</v>
      </c>
      <c r="M209" s="8">
        <v>1</v>
      </c>
      <c r="N209" s="8">
        <v>1</v>
      </c>
      <c r="O209" s="8">
        <v>0</v>
      </c>
      <c r="P209" s="8">
        <v>0</v>
      </c>
      <c r="Q209" s="8">
        <v>0</v>
      </c>
      <c r="R209" s="8">
        <v>0</v>
      </c>
      <c r="S209" s="8">
        <v>0</v>
      </c>
      <c r="T209" s="8">
        <v>0</v>
      </c>
      <c r="U209" s="8">
        <f>SUM(I209:T209)</f>
        <v>2</v>
      </c>
      <c r="Z209" s="8">
        <v>11</v>
      </c>
      <c r="AA209" s="8" t="s">
        <v>1180</v>
      </c>
      <c r="AB209" s="8" t="s">
        <v>1181</v>
      </c>
      <c r="AC209" s="8" t="s">
        <v>1182</v>
      </c>
      <c r="AD209" s="8" t="s">
        <v>1183</v>
      </c>
      <c r="AE209" s="8">
        <v>1</v>
      </c>
      <c r="AF209" s="8" t="s">
        <v>1184</v>
      </c>
      <c r="AG209" s="8">
        <v>3</v>
      </c>
      <c r="AH209" s="8" t="s">
        <v>1185</v>
      </c>
      <c r="AI209" s="8">
        <v>346</v>
      </c>
    </row>
    <row r="210" spans="1:35" ht="15.75" customHeight="1" x14ac:dyDescent="0.3">
      <c r="A210" s="3">
        <v>375</v>
      </c>
      <c r="B210" s="7">
        <v>0</v>
      </c>
      <c r="C210" s="10"/>
      <c r="D210" s="8">
        <v>1</v>
      </c>
      <c r="E210" s="8" t="s">
        <v>34</v>
      </c>
      <c r="F210" s="8" t="s">
        <v>120</v>
      </c>
      <c r="G210" s="8" t="s">
        <v>1186</v>
      </c>
      <c r="H210" s="8">
        <v>2021</v>
      </c>
      <c r="I210" s="8">
        <v>1</v>
      </c>
      <c r="J210" s="8">
        <v>0</v>
      </c>
      <c r="K210" s="8">
        <v>0</v>
      </c>
      <c r="L210" s="8">
        <v>1</v>
      </c>
      <c r="M210" s="8">
        <v>0</v>
      </c>
      <c r="N210" s="8">
        <v>0</v>
      </c>
      <c r="O210" s="8">
        <v>0</v>
      </c>
      <c r="P210" s="8">
        <v>0</v>
      </c>
      <c r="Q210" s="8">
        <v>0</v>
      </c>
      <c r="R210" s="8">
        <v>0</v>
      </c>
      <c r="S210" s="8">
        <v>0</v>
      </c>
      <c r="T210" s="8">
        <v>0</v>
      </c>
      <c r="U210" s="8">
        <v>2</v>
      </c>
      <c r="Z210" s="8">
        <v>5</v>
      </c>
      <c r="AA210" s="8" t="s">
        <v>1187</v>
      </c>
      <c r="AB210" s="8" t="s">
        <v>1188</v>
      </c>
      <c r="AC210" s="8" t="s">
        <v>1189</v>
      </c>
      <c r="AD210" s="8" t="s">
        <v>1190</v>
      </c>
      <c r="AE210" s="8">
        <v>4</v>
      </c>
      <c r="AF210" s="8" t="s">
        <v>1191</v>
      </c>
      <c r="AG210" s="8">
        <v>0</v>
      </c>
      <c r="AH210" s="8" t="s">
        <v>41</v>
      </c>
      <c r="AI210" s="8">
        <v>90</v>
      </c>
    </row>
    <row r="211" spans="1:35" ht="15.75" customHeight="1" x14ac:dyDescent="0.3">
      <c r="A211" s="3">
        <v>377</v>
      </c>
      <c r="B211" s="7">
        <v>0</v>
      </c>
      <c r="C211" s="7"/>
      <c r="D211" s="8">
        <v>0</v>
      </c>
      <c r="E211" s="8" t="s">
        <v>34</v>
      </c>
      <c r="F211" s="8" t="s">
        <v>1192</v>
      </c>
      <c r="G211" s="8" t="s">
        <v>1192</v>
      </c>
      <c r="H211" s="8">
        <v>2021</v>
      </c>
      <c r="I211" s="8">
        <v>0</v>
      </c>
      <c r="J211" s="8">
        <v>0</v>
      </c>
      <c r="K211" s="8">
        <v>0</v>
      </c>
      <c r="L211" s="8">
        <v>1</v>
      </c>
      <c r="M211" s="8">
        <v>0</v>
      </c>
      <c r="N211" s="8">
        <v>0</v>
      </c>
      <c r="O211" s="8">
        <v>0</v>
      </c>
      <c r="P211" s="8">
        <v>0</v>
      </c>
      <c r="Q211" s="8">
        <v>0</v>
      </c>
      <c r="R211" s="8">
        <v>0</v>
      </c>
      <c r="S211" s="8">
        <v>0</v>
      </c>
      <c r="T211" s="8">
        <v>0</v>
      </c>
      <c r="U211" s="8">
        <f t="shared" ref="U211:U216" si="24">SUM(I211:T211)</f>
        <v>1</v>
      </c>
      <c r="Z211" s="8">
        <v>5</v>
      </c>
      <c r="AA211" s="8" t="s">
        <v>1193</v>
      </c>
      <c r="AB211" s="8" t="s">
        <v>1194</v>
      </c>
      <c r="AC211" s="8" t="s">
        <v>1195</v>
      </c>
      <c r="AD211" s="8" t="s">
        <v>1196</v>
      </c>
      <c r="AE211" s="8">
        <v>0</v>
      </c>
      <c r="AF211" s="8" t="s">
        <v>41</v>
      </c>
      <c r="AG211" s="8">
        <v>2</v>
      </c>
      <c r="AH211" s="8" t="s">
        <v>1197</v>
      </c>
      <c r="AI211" s="8">
        <v>332</v>
      </c>
    </row>
    <row r="212" spans="1:35" ht="15.75" customHeight="1" x14ac:dyDescent="0.3">
      <c r="A212" s="3">
        <v>379</v>
      </c>
      <c r="B212" s="7">
        <v>0</v>
      </c>
      <c r="C212" s="7"/>
      <c r="D212" s="8">
        <v>0</v>
      </c>
      <c r="E212" s="8" t="s">
        <v>34</v>
      </c>
      <c r="F212" s="8" t="s">
        <v>58</v>
      </c>
      <c r="G212" s="8" t="s">
        <v>44</v>
      </c>
      <c r="H212" s="8">
        <v>2020</v>
      </c>
      <c r="I212" s="8">
        <v>0</v>
      </c>
      <c r="J212" s="8">
        <v>0</v>
      </c>
      <c r="K212" s="8">
        <v>1</v>
      </c>
      <c r="L212" s="8">
        <v>0</v>
      </c>
      <c r="M212" s="8">
        <v>0</v>
      </c>
      <c r="N212" s="8">
        <v>0</v>
      </c>
      <c r="O212" s="8">
        <v>0</v>
      </c>
      <c r="P212" s="8">
        <v>0</v>
      </c>
      <c r="Q212" s="8">
        <v>0</v>
      </c>
      <c r="R212" s="8">
        <v>0</v>
      </c>
      <c r="S212" s="8">
        <v>0</v>
      </c>
      <c r="T212" s="8">
        <v>0</v>
      </c>
      <c r="U212" s="8">
        <f t="shared" si="24"/>
        <v>1</v>
      </c>
      <c r="Z212" s="8">
        <v>5</v>
      </c>
      <c r="AA212" s="8" t="s">
        <v>1198</v>
      </c>
      <c r="AB212" s="8" t="s">
        <v>1199</v>
      </c>
      <c r="AC212" s="8" t="s">
        <v>1200</v>
      </c>
      <c r="AD212" s="8" t="s">
        <v>1201</v>
      </c>
      <c r="AE212" s="8">
        <v>0</v>
      </c>
      <c r="AF212" s="8" t="s">
        <v>41</v>
      </c>
      <c r="AG212" s="8">
        <v>0</v>
      </c>
      <c r="AH212" s="8" t="s">
        <v>41</v>
      </c>
      <c r="AI212" s="8">
        <v>231</v>
      </c>
    </row>
    <row r="213" spans="1:35" ht="15.75" customHeight="1" x14ac:dyDescent="0.3">
      <c r="A213" s="3">
        <v>381</v>
      </c>
      <c r="B213" s="7">
        <v>0</v>
      </c>
      <c r="C213" s="7"/>
      <c r="D213" s="8">
        <v>0</v>
      </c>
      <c r="E213" s="8" t="s">
        <v>65</v>
      </c>
      <c r="F213" s="8" t="s">
        <v>74</v>
      </c>
      <c r="G213" s="8" t="s">
        <v>44</v>
      </c>
      <c r="H213" s="8">
        <v>2019</v>
      </c>
      <c r="I213" s="8">
        <v>0</v>
      </c>
      <c r="J213" s="8">
        <v>0</v>
      </c>
      <c r="K213" s="8">
        <v>1</v>
      </c>
      <c r="L213" s="8">
        <v>0</v>
      </c>
      <c r="M213" s="8">
        <v>0</v>
      </c>
      <c r="N213" s="8">
        <v>0</v>
      </c>
      <c r="O213" s="8">
        <v>0</v>
      </c>
      <c r="P213" s="8">
        <v>0</v>
      </c>
      <c r="Q213" s="8">
        <v>0</v>
      </c>
      <c r="R213" s="8">
        <v>0</v>
      </c>
      <c r="S213" s="8">
        <v>0</v>
      </c>
      <c r="T213" s="8">
        <v>0</v>
      </c>
      <c r="U213" s="8">
        <f t="shared" si="24"/>
        <v>1</v>
      </c>
      <c r="Z213" s="8">
        <v>2</v>
      </c>
      <c r="AA213" s="8" t="s">
        <v>1202</v>
      </c>
      <c r="AB213" s="8" t="s">
        <v>1203</v>
      </c>
      <c r="AC213" s="8" t="s">
        <v>1204</v>
      </c>
      <c r="AD213" s="8" t="s">
        <v>1205</v>
      </c>
      <c r="AE213" s="8">
        <v>0</v>
      </c>
      <c r="AF213" s="8" t="s">
        <v>41</v>
      </c>
      <c r="AG213" s="8">
        <v>0</v>
      </c>
      <c r="AH213" s="8" t="s">
        <v>41</v>
      </c>
      <c r="AI213" s="8">
        <v>71</v>
      </c>
    </row>
    <row r="214" spans="1:35" ht="15.75" customHeight="1" x14ac:dyDescent="0.3">
      <c r="A214" s="3">
        <v>382</v>
      </c>
      <c r="B214" s="7">
        <v>0</v>
      </c>
      <c r="C214" s="7"/>
      <c r="D214" s="8">
        <v>0</v>
      </c>
      <c r="E214" s="8" t="s">
        <v>34</v>
      </c>
      <c r="F214" s="8" t="s">
        <v>1206</v>
      </c>
      <c r="G214" s="8" t="s">
        <v>1207</v>
      </c>
      <c r="H214" s="8">
        <v>2020</v>
      </c>
      <c r="I214" s="8">
        <v>0</v>
      </c>
      <c r="J214" s="8">
        <v>1</v>
      </c>
      <c r="K214" s="8">
        <v>0</v>
      </c>
      <c r="L214" s="8">
        <v>0</v>
      </c>
      <c r="M214" s="8">
        <v>0</v>
      </c>
      <c r="N214" s="8">
        <v>0</v>
      </c>
      <c r="O214" s="8">
        <v>0</v>
      </c>
      <c r="P214" s="8">
        <v>0</v>
      </c>
      <c r="Q214" s="8">
        <v>0</v>
      </c>
      <c r="R214" s="8">
        <v>0</v>
      </c>
      <c r="S214" s="8">
        <v>0</v>
      </c>
      <c r="T214" s="8">
        <v>0</v>
      </c>
      <c r="U214" s="8">
        <f t="shared" si="24"/>
        <v>1</v>
      </c>
      <c r="Z214" s="8">
        <v>4</v>
      </c>
      <c r="AA214" s="8" t="s">
        <v>1208</v>
      </c>
      <c r="AB214" s="8" t="s">
        <v>349</v>
      </c>
      <c r="AC214" s="8" t="s">
        <v>1209</v>
      </c>
      <c r="AD214" s="8" t="s">
        <v>1210</v>
      </c>
      <c r="AE214" s="8">
        <v>1</v>
      </c>
      <c r="AF214" s="8" t="s">
        <v>749</v>
      </c>
      <c r="AG214" s="8">
        <v>0</v>
      </c>
      <c r="AH214" s="8" t="s">
        <v>41</v>
      </c>
      <c r="AI214" s="8">
        <v>298</v>
      </c>
    </row>
    <row r="215" spans="1:35" ht="15.75" customHeight="1" x14ac:dyDescent="0.3">
      <c r="A215" s="3">
        <v>383</v>
      </c>
      <c r="B215" s="7">
        <v>0</v>
      </c>
      <c r="C215" s="7"/>
      <c r="D215" s="8">
        <v>0</v>
      </c>
      <c r="E215" s="8" t="s">
        <v>82</v>
      </c>
      <c r="F215" s="8" t="s">
        <v>206</v>
      </c>
      <c r="G215" s="8" t="s">
        <v>367</v>
      </c>
      <c r="H215" s="8">
        <v>2021</v>
      </c>
      <c r="I215" s="8">
        <v>0</v>
      </c>
      <c r="J215" s="8">
        <v>1</v>
      </c>
      <c r="K215" s="8">
        <v>0</v>
      </c>
      <c r="L215" s="8">
        <v>0</v>
      </c>
      <c r="M215" s="8">
        <v>0</v>
      </c>
      <c r="N215" s="8">
        <v>0</v>
      </c>
      <c r="O215" s="8">
        <v>0</v>
      </c>
      <c r="P215" s="8">
        <v>0</v>
      </c>
      <c r="Q215" s="8">
        <v>0</v>
      </c>
      <c r="R215" s="8">
        <v>0</v>
      </c>
      <c r="S215" s="8">
        <v>0</v>
      </c>
      <c r="T215" s="8">
        <v>0</v>
      </c>
      <c r="U215" s="8">
        <f t="shared" si="24"/>
        <v>1</v>
      </c>
      <c r="Z215" s="8">
        <v>5</v>
      </c>
      <c r="AA215" s="8" t="s">
        <v>884</v>
      </c>
      <c r="AB215" s="8" t="s">
        <v>573</v>
      </c>
      <c r="AC215" s="8" t="s">
        <v>1211</v>
      </c>
      <c r="AD215" s="8" t="s">
        <v>1212</v>
      </c>
      <c r="AE215" s="8">
        <v>2</v>
      </c>
      <c r="AF215" s="8" t="s">
        <v>1213</v>
      </c>
      <c r="AG215" s="8">
        <v>1</v>
      </c>
      <c r="AH215" s="8" t="s">
        <v>1214</v>
      </c>
      <c r="AI215" s="8">
        <v>41</v>
      </c>
    </row>
    <row r="216" spans="1:35" ht="15.75" customHeight="1" x14ac:dyDescent="0.3">
      <c r="A216" s="3">
        <v>384</v>
      </c>
      <c r="B216" s="7">
        <v>0</v>
      </c>
      <c r="C216" s="7"/>
      <c r="D216" s="8">
        <v>0</v>
      </c>
      <c r="E216" s="8" t="s">
        <v>34</v>
      </c>
      <c r="F216" s="8" t="s">
        <v>1215</v>
      </c>
      <c r="G216" s="8" t="s">
        <v>1216</v>
      </c>
      <c r="H216" s="8">
        <v>2019</v>
      </c>
      <c r="I216" s="8">
        <v>1</v>
      </c>
      <c r="J216" s="8">
        <v>0</v>
      </c>
      <c r="K216" s="8">
        <v>0</v>
      </c>
      <c r="L216" s="8">
        <v>0</v>
      </c>
      <c r="M216" s="8">
        <v>0</v>
      </c>
      <c r="N216" s="8">
        <v>1</v>
      </c>
      <c r="O216" s="8">
        <v>0</v>
      </c>
      <c r="P216" s="8">
        <v>0</v>
      </c>
      <c r="Q216" s="8">
        <v>1</v>
      </c>
      <c r="R216" s="8">
        <v>0</v>
      </c>
      <c r="S216" s="8">
        <v>0</v>
      </c>
      <c r="T216" s="8">
        <v>0</v>
      </c>
      <c r="U216" s="8">
        <f t="shared" si="24"/>
        <v>3</v>
      </c>
      <c r="Z216" s="8">
        <v>6</v>
      </c>
      <c r="AA216" s="8" t="s">
        <v>1217</v>
      </c>
      <c r="AB216" s="8" t="s">
        <v>1218</v>
      </c>
      <c r="AC216" s="8" t="s">
        <v>1219</v>
      </c>
      <c r="AD216" s="8" t="s">
        <v>1220</v>
      </c>
      <c r="AE216" s="8">
        <v>0</v>
      </c>
      <c r="AF216" s="8" t="s">
        <v>41</v>
      </c>
      <c r="AG216" s="8">
        <v>0</v>
      </c>
      <c r="AH216" s="8" t="s">
        <v>41</v>
      </c>
      <c r="AI216" s="8">
        <v>500</v>
      </c>
    </row>
    <row r="217" spans="1:35" ht="15.75" customHeight="1" x14ac:dyDescent="0.3">
      <c r="A217" s="3">
        <v>385</v>
      </c>
      <c r="B217" s="7">
        <v>0</v>
      </c>
      <c r="C217" s="10"/>
      <c r="D217" s="8">
        <v>1</v>
      </c>
      <c r="E217" s="8" t="s">
        <v>34</v>
      </c>
      <c r="F217" s="8" t="s">
        <v>95</v>
      </c>
      <c r="G217" s="8" t="s">
        <v>1221</v>
      </c>
      <c r="H217" s="8">
        <v>2021</v>
      </c>
      <c r="I217" s="8">
        <v>0</v>
      </c>
      <c r="J217" s="8">
        <v>0</v>
      </c>
      <c r="K217" s="8">
        <v>0</v>
      </c>
      <c r="L217" s="8">
        <v>0</v>
      </c>
      <c r="M217" s="8">
        <v>0</v>
      </c>
      <c r="N217" s="8">
        <v>1</v>
      </c>
      <c r="O217" s="8">
        <v>0</v>
      </c>
      <c r="P217" s="8">
        <v>0</v>
      </c>
      <c r="Q217" s="8">
        <v>0</v>
      </c>
      <c r="R217" s="8">
        <v>0</v>
      </c>
      <c r="S217" s="8">
        <v>0</v>
      </c>
      <c r="T217" s="8">
        <v>0</v>
      </c>
      <c r="U217" s="8">
        <v>1</v>
      </c>
      <c r="Z217" s="8">
        <v>9</v>
      </c>
      <c r="AA217" s="8" t="s">
        <v>1222</v>
      </c>
      <c r="AB217" s="8" t="s">
        <v>1223</v>
      </c>
      <c r="AC217" s="8" t="s">
        <v>1224</v>
      </c>
      <c r="AD217" s="8" t="s">
        <v>1225</v>
      </c>
      <c r="AE217" s="8">
        <v>0</v>
      </c>
      <c r="AF217" s="8" t="s">
        <v>41</v>
      </c>
      <c r="AG217" s="8">
        <v>1</v>
      </c>
      <c r="AH217" s="8" t="s">
        <v>1226</v>
      </c>
      <c r="AI217" s="8">
        <v>500</v>
      </c>
    </row>
    <row r="218" spans="1:35" ht="15.75" customHeight="1" x14ac:dyDescent="0.3">
      <c r="A218" s="3">
        <v>386</v>
      </c>
      <c r="B218" s="7">
        <v>0</v>
      </c>
      <c r="C218" s="7"/>
      <c r="D218" s="8">
        <v>0</v>
      </c>
      <c r="E218" s="8" t="s">
        <v>34</v>
      </c>
      <c r="F218" s="8" t="s">
        <v>1227</v>
      </c>
      <c r="G218" s="8" t="s">
        <v>1228</v>
      </c>
      <c r="H218" s="8">
        <v>2021</v>
      </c>
      <c r="I218" s="8">
        <v>0</v>
      </c>
      <c r="J218" s="8">
        <v>1</v>
      </c>
      <c r="K218" s="8">
        <v>0</v>
      </c>
      <c r="L218" s="8">
        <v>0</v>
      </c>
      <c r="M218" s="8">
        <v>0</v>
      </c>
      <c r="N218" s="8">
        <v>1</v>
      </c>
      <c r="O218" s="8">
        <v>0</v>
      </c>
      <c r="P218" s="8">
        <v>0</v>
      </c>
      <c r="Q218" s="8">
        <v>0</v>
      </c>
      <c r="R218" s="8">
        <v>0</v>
      </c>
      <c r="S218" s="8">
        <v>0</v>
      </c>
      <c r="T218" s="8">
        <v>0</v>
      </c>
      <c r="U218" s="8">
        <f t="shared" ref="U218:U221" si="25">SUM(I218:T218)</f>
        <v>2</v>
      </c>
      <c r="Z218" s="8">
        <v>5</v>
      </c>
      <c r="AA218" s="8" t="s">
        <v>1229</v>
      </c>
      <c r="AB218" s="8" t="s">
        <v>1230</v>
      </c>
      <c r="AC218" s="8" t="s">
        <v>1231</v>
      </c>
      <c r="AD218" s="8" t="s">
        <v>1232</v>
      </c>
      <c r="AE218" s="8">
        <v>0</v>
      </c>
      <c r="AF218" s="8" t="s">
        <v>41</v>
      </c>
      <c r="AG218" s="8">
        <v>1</v>
      </c>
      <c r="AH218" s="8" t="s">
        <v>1233</v>
      </c>
      <c r="AI218" s="8">
        <v>274</v>
      </c>
    </row>
    <row r="219" spans="1:35" ht="15.75" customHeight="1" x14ac:dyDescent="0.3">
      <c r="A219" s="3">
        <v>389</v>
      </c>
      <c r="B219" s="7">
        <v>0</v>
      </c>
      <c r="C219" s="7"/>
      <c r="D219" s="8">
        <v>0</v>
      </c>
      <c r="E219" s="8" t="s">
        <v>42</v>
      </c>
      <c r="F219" s="8" t="s">
        <v>206</v>
      </c>
      <c r="G219" s="8" t="s">
        <v>274</v>
      </c>
      <c r="H219" s="8">
        <v>2021</v>
      </c>
      <c r="I219" s="8">
        <v>1</v>
      </c>
      <c r="J219" s="8">
        <v>0</v>
      </c>
      <c r="K219" s="8">
        <v>0</v>
      </c>
      <c r="L219" s="8">
        <v>0</v>
      </c>
      <c r="M219" s="8">
        <v>0</v>
      </c>
      <c r="N219" s="8">
        <v>0</v>
      </c>
      <c r="O219" s="8">
        <v>0</v>
      </c>
      <c r="P219" s="8">
        <v>0</v>
      </c>
      <c r="Q219" s="8">
        <v>0</v>
      </c>
      <c r="R219" s="8">
        <v>0</v>
      </c>
      <c r="S219" s="8">
        <v>0</v>
      </c>
      <c r="T219" s="8">
        <v>0</v>
      </c>
      <c r="U219" s="8">
        <f t="shared" si="25"/>
        <v>1</v>
      </c>
      <c r="Z219" s="8">
        <v>7</v>
      </c>
      <c r="AA219" s="8" t="s">
        <v>1234</v>
      </c>
      <c r="AB219" s="8" t="s">
        <v>1235</v>
      </c>
      <c r="AC219" s="8" t="s">
        <v>1236</v>
      </c>
      <c r="AD219" s="8" t="s">
        <v>1237</v>
      </c>
      <c r="AE219" s="8">
        <v>0</v>
      </c>
      <c r="AF219" s="8" t="s">
        <v>41</v>
      </c>
      <c r="AG219" s="8">
        <v>0</v>
      </c>
      <c r="AH219" s="8" t="s">
        <v>41</v>
      </c>
      <c r="AI219" s="8">
        <v>161</v>
      </c>
    </row>
    <row r="220" spans="1:35" ht="15.75" customHeight="1" x14ac:dyDescent="0.3">
      <c r="A220" s="3">
        <v>391</v>
      </c>
      <c r="B220" s="7">
        <v>0</v>
      </c>
      <c r="C220" s="7"/>
      <c r="D220" s="8">
        <v>0</v>
      </c>
      <c r="E220" s="8" t="s">
        <v>285</v>
      </c>
      <c r="F220" s="8" t="s">
        <v>206</v>
      </c>
      <c r="G220" s="8" t="s">
        <v>615</v>
      </c>
      <c r="H220" s="8">
        <v>2021</v>
      </c>
      <c r="I220" s="8">
        <v>1</v>
      </c>
      <c r="J220" s="8">
        <v>0</v>
      </c>
      <c r="K220" s="8">
        <v>0</v>
      </c>
      <c r="L220" s="8">
        <v>1</v>
      </c>
      <c r="M220" s="8">
        <v>0</v>
      </c>
      <c r="N220" s="8">
        <v>0</v>
      </c>
      <c r="O220" s="8">
        <v>0</v>
      </c>
      <c r="P220" s="8">
        <v>0</v>
      </c>
      <c r="Q220" s="8">
        <v>0</v>
      </c>
      <c r="R220" s="8">
        <v>0</v>
      </c>
      <c r="S220" s="8">
        <v>0</v>
      </c>
      <c r="T220" s="8">
        <v>0</v>
      </c>
      <c r="U220" s="8">
        <f t="shared" si="25"/>
        <v>2</v>
      </c>
      <c r="Z220" s="8">
        <v>4</v>
      </c>
      <c r="AA220" s="8" t="s">
        <v>1238</v>
      </c>
      <c r="AB220" s="8" t="s">
        <v>711</v>
      </c>
      <c r="AC220" s="8" t="s">
        <v>1239</v>
      </c>
      <c r="AD220" s="8" t="s">
        <v>1240</v>
      </c>
      <c r="AE220" s="8">
        <v>0</v>
      </c>
      <c r="AF220" s="8" t="s">
        <v>41</v>
      </c>
      <c r="AG220" s="8">
        <v>0</v>
      </c>
      <c r="AH220" s="8" t="s">
        <v>41</v>
      </c>
      <c r="AI220" s="8">
        <v>231</v>
      </c>
    </row>
    <row r="221" spans="1:35" ht="15.75" customHeight="1" x14ac:dyDescent="0.3">
      <c r="A221" s="3">
        <v>393</v>
      </c>
      <c r="B221" s="7">
        <v>1</v>
      </c>
      <c r="C221" s="7"/>
      <c r="D221" s="8">
        <v>0</v>
      </c>
      <c r="E221" s="8" t="s">
        <v>34</v>
      </c>
      <c r="F221" s="8" t="s">
        <v>1241</v>
      </c>
      <c r="G221" s="8" t="s">
        <v>1242</v>
      </c>
      <c r="H221" s="8">
        <v>2020</v>
      </c>
      <c r="I221" s="8">
        <v>0</v>
      </c>
      <c r="J221" s="8">
        <v>0</v>
      </c>
      <c r="K221" s="8">
        <v>0</v>
      </c>
      <c r="L221" s="8">
        <v>0</v>
      </c>
      <c r="M221" s="8">
        <v>0</v>
      </c>
      <c r="N221" s="8">
        <v>0</v>
      </c>
      <c r="O221" s="8">
        <v>0</v>
      </c>
      <c r="P221" s="8">
        <v>1</v>
      </c>
      <c r="Q221" s="8">
        <v>0</v>
      </c>
      <c r="R221" s="8">
        <v>0</v>
      </c>
      <c r="S221" s="8">
        <v>0</v>
      </c>
      <c r="T221" s="8">
        <v>0</v>
      </c>
      <c r="U221" s="8">
        <f t="shared" si="25"/>
        <v>1</v>
      </c>
      <c r="Z221" s="8">
        <v>8</v>
      </c>
      <c r="AA221" s="8" t="s">
        <v>1243</v>
      </c>
      <c r="AB221" s="8" t="s">
        <v>1244</v>
      </c>
      <c r="AC221" s="8" t="s">
        <v>1245</v>
      </c>
      <c r="AD221" s="8" t="s">
        <v>1246</v>
      </c>
      <c r="AE221" s="8">
        <v>7</v>
      </c>
      <c r="AF221" s="8" t="s">
        <v>1247</v>
      </c>
      <c r="AG221" s="8">
        <v>4</v>
      </c>
      <c r="AH221" s="8" t="s">
        <v>1248</v>
      </c>
      <c r="AI221" s="8">
        <v>133</v>
      </c>
    </row>
    <row r="222" spans="1:35" ht="15.75" customHeight="1" x14ac:dyDescent="0.3">
      <c r="A222" s="3">
        <v>396</v>
      </c>
      <c r="B222" s="7">
        <v>0</v>
      </c>
      <c r="C222" s="7">
        <v>1</v>
      </c>
      <c r="D222" s="8">
        <v>1</v>
      </c>
      <c r="E222" s="8" t="s">
        <v>82</v>
      </c>
      <c r="F222" s="8" t="s">
        <v>1249</v>
      </c>
      <c r="G222" s="8" t="s">
        <v>1249</v>
      </c>
      <c r="H222" s="8">
        <v>2021</v>
      </c>
      <c r="I222" s="8">
        <v>1</v>
      </c>
      <c r="J222" s="8">
        <v>0</v>
      </c>
      <c r="K222" s="8">
        <v>0</v>
      </c>
      <c r="L222" s="8">
        <v>0</v>
      </c>
      <c r="M222" s="8">
        <v>0</v>
      </c>
      <c r="N222" s="8">
        <v>0</v>
      </c>
      <c r="O222" s="8">
        <v>0</v>
      </c>
      <c r="P222" s="8">
        <v>0</v>
      </c>
      <c r="Q222" s="8">
        <v>0</v>
      </c>
      <c r="R222" s="8">
        <v>0</v>
      </c>
      <c r="S222" s="8">
        <v>0</v>
      </c>
      <c r="T222" s="8">
        <v>0</v>
      </c>
      <c r="U222" s="8">
        <v>1</v>
      </c>
      <c r="V222" s="8" t="s">
        <v>34</v>
      </c>
      <c r="W222" s="8" t="s">
        <v>440</v>
      </c>
      <c r="X222" s="8" t="s">
        <v>1250</v>
      </c>
      <c r="Y222" s="8">
        <v>2019</v>
      </c>
      <c r="Z222" s="8">
        <v>7</v>
      </c>
      <c r="AA222" s="8" t="s">
        <v>1251</v>
      </c>
      <c r="AB222" s="8" t="s">
        <v>1252</v>
      </c>
      <c r="AC222" s="8" t="s">
        <v>1253</v>
      </c>
      <c r="AD222" s="8" t="s">
        <v>1254</v>
      </c>
      <c r="AE222" s="8">
        <v>0</v>
      </c>
      <c r="AF222" s="8" t="s">
        <v>41</v>
      </c>
      <c r="AG222" s="8">
        <v>1</v>
      </c>
      <c r="AH222" s="8" t="s">
        <v>912</v>
      </c>
      <c r="AI222" s="8">
        <v>500</v>
      </c>
    </row>
    <row r="223" spans="1:35" ht="15.75" customHeight="1" x14ac:dyDescent="0.3">
      <c r="A223" s="3">
        <v>400</v>
      </c>
      <c r="B223" s="7">
        <v>0</v>
      </c>
      <c r="C223" s="7"/>
      <c r="D223" s="8">
        <v>0</v>
      </c>
      <c r="E223" s="8" t="s">
        <v>42</v>
      </c>
      <c r="F223" s="8" t="s">
        <v>66</v>
      </c>
      <c r="G223" s="8" t="s">
        <v>115</v>
      </c>
      <c r="H223" s="8">
        <v>2021</v>
      </c>
      <c r="I223" s="8">
        <v>0</v>
      </c>
      <c r="J223" s="8">
        <v>1</v>
      </c>
      <c r="K223" s="8">
        <v>0</v>
      </c>
      <c r="L223" s="8">
        <v>0</v>
      </c>
      <c r="M223" s="8">
        <v>0</v>
      </c>
      <c r="N223" s="8">
        <v>0</v>
      </c>
      <c r="O223" s="8">
        <v>0</v>
      </c>
      <c r="P223" s="8">
        <v>0</v>
      </c>
      <c r="Q223" s="8">
        <v>0</v>
      </c>
      <c r="R223" s="8">
        <v>0</v>
      </c>
      <c r="S223" s="8">
        <v>0</v>
      </c>
      <c r="T223" s="8">
        <v>0</v>
      </c>
      <c r="U223" s="8">
        <f t="shared" ref="U223:U229" si="26">SUM(I223:T223)</f>
        <v>1</v>
      </c>
      <c r="Z223" s="8">
        <v>3</v>
      </c>
      <c r="AA223" s="8" t="s">
        <v>884</v>
      </c>
      <c r="AB223" s="8" t="s">
        <v>1255</v>
      </c>
      <c r="AC223" s="8" t="s">
        <v>1256</v>
      </c>
      <c r="AD223" s="8" t="s">
        <v>1257</v>
      </c>
      <c r="AE223" s="8">
        <v>0</v>
      </c>
      <c r="AF223" s="8" t="s">
        <v>41</v>
      </c>
      <c r="AG223" s="8">
        <v>0</v>
      </c>
      <c r="AH223" s="8" t="s">
        <v>41</v>
      </c>
      <c r="AI223" s="8">
        <v>293</v>
      </c>
    </row>
    <row r="224" spans="1:35" ht="15.75" customHeight="1" x14ac:dyDescent="0.3">
      <c r="A224" s="3">
        <v>402</v>
      </c>
      <c r="B224" s="7">
        <v>0</v>
      </c>
      <c r="C224" s="7"/>
      <c r="D224" s="8">
        <v>0</v>
      </c>
      <c r="E224" s="8" t="s">
        <v>34</v>
      </c>
      <c r="F224" s="8" t="s">
        <v>66</v>
      </c>
      <c r="G224" s="8" t="s">
        <v>1258</v>
      </c>
      <c r="H224" s="8">
        <v>2021</v>
      </c>
      <c r="I224" s="8">
        <v>1</v>
      </c>
      <c r="J224" s="8">
        <v>0</v>
      </c>
      <c r="K224" s="8">
        <v>0</v>
      </c>
      <c r="L224" s="8">
        <v>0</v>
      </c>
      <c r="M224" s="8">
        <v>0</v>
      </c>
      <c r="N224" s="8">
        <v>0</v>
      </c>
      <c r="O224" s="8">
        <v>0</v>
      </c>
      <c r="P224" s="8">
        <v>0</v>
      </c>
      <c r="Q224" s="8">
        <v>0</v>
      </c>
      <c r="R224" s="8">
        <v>0</v>
      </c>
      <c r="S224" s="8">
        <v>0</v>
      </c>
      <c r="T224" s="8">
        <v>0</v>
      </c>
      <c r="U224" s="8">
        <f t="shared" si="26"/>
        <v>1</v>
      </c>
      <c r="Z224" s="8">
        <v>7</v>
      </c>
      <c r="AA224" s="8" t="s">
        <v>1259</v>
      </c>
      <c r="AB224" s="8" t="s">
        <v>520</v>
      </c>
      <c r="AC224" s="8" t="s">
        <v>1260</v>
      </c>
      <c r="AD224" s="8" t="s">
        <v>1261</v>
      </c>
      <c r="AE224" s="8">
        <v>0</v>
      </c>
      <c r="AF224" s="8" t="s">
        <v>41</v>
      </c>
      <c r="AG224" s="8">
        <v>0</v>
      </c>
      <c r="AH224" s="8" t="s">
        <v>41</v>
      </c>
      <c r="AI224" s="8">
        <v>500</v>
      </c>
    </row>
    <row r="225" spans="1:35" ht="15.75" customHeight="1" x14ac:dyDescent="0.3">
      <c r="A225" s="3">
        <v>403</v>
      </c>
      <c r="B225" s="7">
        <v>0</v>
      </c>
      <c r="C225" s="7"/>
      <c r="D225" s="8">
        <v>0</v>
      </c>
      <c r="E225" s="8" t="s">
        <v>34</v>
      </c>
      <c r="F225" s="8" t="s">
        <v>1262</v>
      </c>
      <c r="G225" s="8" t="s">
        <v>1263</v>
      </c>
      <c r="H225" s="8">
        <v>2021</v>
      </c>
      <c r="I225" s="8">
        <v>1</v>
      </c>
      <c r="J225" s="8">
        <v>0</v>
      </c>
      <c r="K225" s="8">
        <v>0</v>
      </c>
      <c r="L225" s="8">
        <v>0</v>
      </c>
      <c r="M225" s="8">
        <v>0</v>
      </c>
      <c r="N225" s="8">
        <v>0</v>
      </c>
      <c r="O225" s="8">
        <v>0</v>
      </c>
      <c r="P225" s="8">
        <v>0</v>
      </c>
      <c r="Q225" s="8">
        <v>0</v>
      </c>
      <c r="R225" s="8">
        <v>0</v>
      </c>
      <c r="S225" s="8">
        <v>0</v>
      </c>
      <c r="T225" s="8">
        <v>0</v>
      </c>
      <c r="U225" s="8">
        <f t="shared" si="26"/>
        <v>1</v>
      </c>
      <c r="Z225" s="8">
        <v>5</v>
      </c>
      <c r="AA225" s="8" t="s">
        <v>1264</v>
      </c>
      <c r="AB225" s="8" t="s">
        <v>394</v>
      </c>
      <c r="AC225" s="8" t="s">
        <v>1265</v>
      </c>
      <c r="AD225" s="8" t="s">
        <v>1266</v>
      </c>
      <c r="AE225" s="8">
        <v>0</v>
      </c>
      <c r="AF225" s="8" t="s">
        <v>41</v>
      </c>
      <c r="AG225" s="8">
        <v>2</v>
      </c>
      <c r="AH225" s="8" t="s">
        <v>1267</v>
      </c>
      <c r="AI225" s="8">
        <v>500</v>
      </c>
    </row>
    <row r="226" spans="1:35" ht="15.75" customHeight="1" x14ac:dyDescent="0.3">
      <c r="A226" s="3">
        <v>404</v>
      </c>
      <c r="B226" s="7">
        <v>0</v>
      </c>
      <c r="C226" s="7"/>
      <c r="D226" s="8">
        <v>0</v>
      </c>
      <c r="E226" s="8" t="s">
        <v>34</v>
      </c>
      <c r="F226" s="8" t="s">
        <v>74</v>
      </c>
      <c r="G226" s="8" t="s">
        <v>44</v>
      </c>
      <c r="H226" s="8">
        <v>2019</v>
      </c>
      <c r="I226" s="8">
        <v>0</v>
      </c>
      <c r="J226" s="8">
        <v>0</v>
      </c>
      <c r="K226" s="8">
        <v>1</v>
      </c>
      <c r="L226" s="8">
        <v>0</v>
      </c>
      <c r="M226" s="8">
        <v>0</v>
      </c>
      <c r="N226" s="8">
        <v>0</v>
      </c>
      <c r="O226" s="8">
        <v>0</v>
      </c>
      <c r="P226" s="8">
        <v>0</v>
      </c>
      <c r="Q226" s="8">
        <v>0</v>
      </c>
      <c r="R226" s="8">
        <v>0</v>
      </c>
      <c r="S226" s="8">
        <v>0</v>
      </c>
      <c r="T226" s="8">
        <v>0</v>
      </c>
      <c r="U226" s="8">
        <f t="shared" si="26"/>
        <v>1</v>
      </c>
      <c r="Z226" s="8">
        <v>5</v>
      </c>
      <c r="AA226" s="8" t="s">
        <v>1268</v>
      </c>
      <c r="AB226" s="8" t="s">
        <v>549</v>
      </c>
      <c r="AC226" s="8" t="s">
        <v>1269</v>
      </c>
      <c r="AD226" s="8" t="s">
        <v>1270</v>
      </c>
      <c r="AE226" s="8">
        <v>0</v>
      </c>
      <c r="AF226" s="8" t="s">
        <v>41</v>
      </c>
      <c r="AG226" s="8">
        <v>0</v>
      </c>
      <c r="AH226" s="8" t="s">
        <v>41</v>
      </c>
      <c r="AI226" s="8">
        <v>221</v>
      </c>
    </row>
    <row r="227" spans="1:35" ht="15.75" customHeight="1" x14ac:dyDescent="0.3">
      <c r="A227" s="3">
        <v>405</v>
      </c>
      <c r="B227" s="7">
        <v>0</v>
      </c>
      <c r="C227" s="7"/>
      <c r="D227" s="8">
        <v>0</v>
      </c>
      <c r="E227" s="8" t="s">
        <v>34</v>
      </c>
      <c r="F227" s="8" t="s">
        <v>206</v>
      </c>
      <c r="G227" s="8" t="s">
        <v>367</v>
      </c>
      <c r="H227" s="8">
        <v>2020</v>
      </c>
      <c r="I227" s="8">
        <v>0</v>
      </c>
      <c r="J227" s="8">
        <v>1</v>
      </c>
      <c r="K227" s="8">
        <v>0</v>
      </c>
      <c r="L227" s="8">
        <v>0</v>
      </c>
      <c r="M227" s="8">
        <v>0</v>
      </c>
      <c r="N227" s="8">
        <v>0</v>
      </c>
      <c r="O227" s="8">
        <v>0</v>
      </c>
      <c r="P227" s="8">
        <v>0</v>
      </c>
      <c r="Q227" s="8">
        <v>0</v>
      </c>
      <c r="R227" s="8">
        <v>0</v>
      </c>
      <c r="S227" s="8">
        <v>0</v>
      </c>
      <c r="T227" s="8">
        <v>0</v>
      </c>
      <c r="U227" s="8">
        <f t="shared" si="26"/>
        <v>1</v>
      </c>
      <c r="Z227" s="8">
        <v>9</v>
      </c>
      <c r="AA227" s="8" t="s">
        <v>368</v>
      </c>
      <c r="AB227" s="8" t="s">
        <v>1271</v>
      </c>
      <c r="AC227" s="8" t="s">
        <v>1272</v>
      </c>
      <c r="AD227" s="8" t="s">
        <v>1273</v>
      </c>
      <c r="AE227" s="8">
        <v>3</v>
      </c>
      <c r="AF227" s="8" t="s">
        <v>1274</v>
      </c>
      <c r="AG227" s="8">
        <v>1</v>
      </c>
      <c r="AH227" s="8" t="s">
        <v>1275</v>
      </c>
      <c r="AI227" s="8">
        <v>500</v>
      </c>
    </row>
    <row r="228" spans="1:35" ht="15.75" customHeight="1" x14ac:dyDescent="0.3">
      <c r="A228" s="3">
        <v>406</v>
      </c>
      <c r="B228" s="7">
        <v>1</v>
      </c>
      <c r="C228" s="7"/>
      <c r="D228" s="8">
        <v>0</v>
      </c>
      <c r="E228" s="8" t="s">
        <v>34</v>
      </c>
      <c r="F228" s="8" t="s">
        <v>1276</v>
      </c>
      <c r="G228" s="8" t="s">
        <v>673</v>
      </c>
      <c r="H228" s="8">
        <v>2019</v>
      </c>
      <c r="I228" s="8">
        <v>0</v>
      </c>
      <c r="J228" s="8">
        <v>0</v>
      </c>
      <c r="K228" s="8">
        <v>0</v>
      </c>
      <c r="L228" s="8">
        <v>0</v>
      </c>
      <c r="M228" s="8">
        <v>0</v>
      </c>
      <c r="N228" s="8">
        <v>0</v>
      </c>
      <c r="O228" s="8">
        <v>0</v>
      </c>
      <c r="P228" s="8">
        <v>0</v>
      </c>
      <c r="Q228" s="8">
        <v>0</v>
      </c>
      <c r="R228" s="8">
        <v>0</v>
      </c>
      <c r="S228" s="8">
        <v>0</v>
      </c>
      <c r="T228" s="8">
        <v>1</v>
      </c>
      <c r="U228" s="8">
        <f t="shared" si="26"/>
        <v>1</v>
      </c>
      <c r="Z228" s="8">
        <v>3</v>
      </c>
      <c r="AA228" s="8" t="s">
        <v>1123</v>
      </c>
      <c r="AB228" s="8" t="s">
        <v>1277</v>
      </c>
      <c r="AC228" s="8" t="s">
        <v>1278</v>
      </c>
      <c r="AD228" s="8" t="s">
        <v>1279</v>
      </c>
      <c r="AE228" s="8">
        <v>0</v>
      </c>
      <c r="AF228" s="8" t="s">
        <v>41</v>
      </c>
      <c r="AG228" s="8">
        <v>0</v>
      </c>
      <c r="AH228" s="8" t="s">
        <v>41</v>
      </c>
      <c r="AI228" s="8">
        <v>63</v>
      </c>
    </row>
    <row r="229" spans="1:35" ht="15.75" customHeight="1" x14ac:dyDescent="0.3">
      <c r="A229" s="3">
        <v>407</v>
      </c>
      <c r="B229" s="7">
        <v>0</v>
      </c>
      <c r="C229" s="7"/>
      <c r="D229" s="8">
        <v>0</v>
      </c>
      <c r="E229" s="8" t="s">
        <v>65</v>
      </c>
      <c r="F229" s="8" t="s">
        <v>1280</v>
      </c>
      <c r="G229" s="8" t="s">
        <v>1281</v>
      </c>
      <c r="H229" s="8">
        <v>2021</v>
      </c>
      <c r="I229" s="8">
        <v>0</v>
      </c>
      <c r="J229" s="8">
        <v>0</v>
      </c>
      <c r="K229" s="8">
        <v>1</v>
      </c>
      <c r="L229" s="8">
        <v>0</v>
      </c>
      <c r="M229" s="8">
        <v>0</v>
      </c>
      <c r="N229" s="8">
        <v>0</v>
      </c>
      <c r="O229" s="8">
        <v>0</v>
      </c>
      <c r="P229" s="8">
        <v>0</v>
      </c>
      <c r="Q229" s="8">
        <v>0</v>
      </c>
      <c r="R229" s="8">
        <v>0</v>
      </c>
      <c r="S229" s="8">
        <v>0</v>
      </c>
      <c r="T229" s="8">
        <v>0</v>
      </c>
      <c r="U229" s="8">
        <f t="shared" si="26"/>
        <v>1</v>
      </c>
      <c r="Z229" s="8">
        <v>5</v>
      </c>
      <c r="AA229" s="8" t="s">
        <v>1282</v>
      </c>
      <c r="AB229" s="8" t="s">
        <v>194</v>
      </c>
      <c r="AC229" s="8" t="s">
        <v>1283</v>
      </c>
      <c r="AD229" s="8" t="s">
        <v>1284</v>
      </c>
      <c r="AE229" s="8">
        <v>0</v>
      </c>
      <c r="AF229" s="8" t="s">
        <v>41</v>
      </c>
      <c r="AG229" s="8">
        <v>0</v>
      </c>
      <c r="AH229" s="8" t="s">
        <v>41</v>
      </c>
      <c r="AI229" s="8">
        <v>11</v>
      </c>
    </row>
    <row r="230" spans="1:35" ht="15.75" customHeight="1" x14ac:dyDescent="0.3">
      <c r="A230" s="3">
        <v>411</v>
      </c>
      <c r="B230" s="7">
        <v>1</v>
      </c>
      <c r="C230" s="7">
        <v>1</v>
      </c>
      <c r="D230" s="8">
        <v>1</v>
      </c>
      <c r="E230" s="8" t="s">
        <v>34</v>
      </c>
      <c r="F230" s="8" t="s">
        <v>95</v>
      </c>
      <c r="G230" s="8" t="s">
        <v>1221</v>
      </c>
      <c r="H230" s="8">
        <v>2020</v>
      </c>
      <c r="I230" s="8">
        <v>0</v>
      </c>
      <c r="J230" s="8">
        <v>0</v>
      </c>
      <c r="K230" s="8">
        <v>0</v>
      </c>
      <c r="L230" s="8">
        <v>0</v>
      </c>
      <c r="M230" s="8">
        <v>0</v>
      </c>
      <c r="N230" s="8">
        <v>1</v>
      </c>
      <c r="O230" s="8">
        <v>0</v>
      </c>
      <c r="P230" s="8">
        <v>0</v>
      </c>
      <c r="Q230" s="8">
        <v>0</v>
      </c>
      <c r="R230" s="8">
        <v>0</v>
      </c>
      <c r="S230" s="8">
        <v>0</v>
      </c>
      <c r="T230" s="8">
        <v>0</v>
      </c>
      <c r="U230" s="8">
        <v>1</v>
      </c>
      <c r="V230" s="8" t="s">
        <v>34</v>
      </c>
      <c r="W230" s="8" t="s">
        <v>1285</v>
      </c>
      <c r="X230" s="8" t="s">
        <v>732</v>
      </c>
      <c r="Y230" s="8">
        <v>2017</v>
      </c>
      <c r="Z230" s="8">
        <v>7</v>
      </c>
      <c r="AA230" s="8" t="s">
        <v>1286</v>
      </c>
      <c r="AB230" s="8" t="s">
        <v>1287</v>
      </c>
      <c r="AC230" s="8" t="s">
        <v>1288</v>
      </c>
      <c r="AD230" s="8" t="s">
        <v>1289</v>
      </c>
      <c r="AE230" s="8">
        <v>0</v>
      </c>
      <c r="AF230" s="8" t="s">
        <v>41</v>
      </c>
      <c r="AG230" s="8">
        <v>0</v>
      </c>
      <c r="AH230" s="8" t="s">
        <v>41</v>
      </c>
      <c r="AI230" s="8">
        <v>59</v>
      </c>
    </row>
    <row r="231" spans="1:35" ht="15.75" customHeight="1" x14ac:dyDescent="0.3">
      <c r="A231" s="3">
        <v>414</v>
      </c>
      <c r="B231" s="7">
        <v>0</v>
      </c>
      <c r="C231" s="7"/>
      <c r="D231" s="8">
        <v>0</v>
      </c>
      <c r="E231" s="8" t="s">
        <v>82</v>
      </c>
      <c r="F231" s="8" t="s">
        <v>66</v>
      </c>
      <c r="G231" s="8" t="s">
        <v>1290</v>
      </c>
      <c r="H231" s="8">
        <v>2020</v>
      </c>
      <c r="I231" s="8">
        <v>1</v>
      </c>
      <c r="J231" s="8">
        <v>0</v>
      </c>
      <c r="K231" s="8">
        <v>0</v>
      </c>
      <c r="L231" s="8">
        <v>0</v>
      </c>
      <c r="M231" s="8">
        <v>0</v>
      </c>
      <c r="N231" s="8">
        <v>0</v>
      </c>
      <c r="O231" s="8">
        <v>0</v>
      </c>
      <c r="P231" s="8">
        <v>0</v>
      </c>
      <c r="Q231" s="8">
        <v>0</v>
      </c>
      <c r="R231" s="8">
        <v>0</v>
      </c>
      <c r="S231" s="8">
        <v>0</v>
      </c>
      <c r="T231" s="8">
        <v>0</v>
      </c>
      <c r="U231" s="8">
        <f t="shared" ref="U231:U238" si="27">SUM(I231:T231)</f>
        <v>1</v>
      </c>
      <c r="Z231" s="8">
        <v>5</v>
      </c>
      <c r="AA231" s="8" t="s">
        <v>1089</v>
      </c>
      <c r="AB231" s="8" t="s">
        <v>77</v>
      </c>
      <c r="AC231" s="8" t="s">
        <v>1291</v>
      </c>
      <c r="AD231" s="8" t="s">
        <v>1292</v>
      </c>
      <c r="AE231" s="8">
        <v>0</v>
      </c>
      <c r="AF231" s="8" t="s">
        <v>41</v>
      </c>
      <c r="AG231" s="8">
        <v>0</v>
      </c>
      <c r="AH231" s="8" t="s">
        <v>41</v>
      </c>
      <c r="AI231" s="8">
        <v>76</v>
      </c>
    </row>
    <row r="232" spans="1:35" ht="15.75" customHeight="1" x14ac:dyDescent="0.3">
      <c r="A232" s="3">
        <v>416</v>
      </c>
      <c r="B232" s="7">
        <v>1</v>
      </c>
      <c r="C232" s="7"/>
      <c r="D232" s="8">
        <v>0</v>
      </c>
      <c r="E232" s="8" t="s">
        <v>65</v>
      </c>
      <c r="F232" s="8" t="s">
        <v>1293</v>
      </c>
      <c r="G232" s="8" t="s">
        <v>1293</v>
      </c>
      <c r="H232" s="8">
        <v>2021</v>
      </c>
      <c r="I232" s="8">
        <v>0</v>
      </c>
      <c r="J232" s="8">
        <v>0</v>
      </c>
      <c r="K232" s="8">
        <v>0</v>
      </c>
      <c r="L232" s="8">
        <v>0</v>
      </c>
      <c r="M232" s="8">
        <v>1</v>
      </c>
      <c r="N232" s="8">
        <v>0</v>
      </c>
      <c r="O232" s="8">
        <v>0</v>
      </c>
      <c r="P232" s="8">
        <v>0</v>
      </c>
      <c r="Q232" s="8">
        <v>0</v>
      </c>
      <c r="R232" s="8">
        <v>0</v>
      </c>
      <c r="S232" s="8">
        <v>0</v>
      </c>
      <c r="T232" s="8">
        <v>0</v>
      </c>
      <c r="U232" s="8">
        <f t="shared" si="27"/>
        <v>1</v>
      </c>
      <c r="Z232" s="8">
        <v>7</v>
      </c>
      <c r="AA232" s="8" t="s">
        <v>1294</v>
      </c>
      <c r="AB232" s="8" t="s">
        <v>1295</v>
      </c>
      <c r="AC232" s="8" t="s">
        <v>1296</v>
      </c>
      <c r="AD232" s="8" t="s">
        <v>1297</v>
      </c>
      <c r="AE232" s="8">
        <v>0</v>
      </c>
      <c r="AF232" s="8" t="s">
        <v>41</v>
      </c>
      <c r="AG232" s="8">
        <v>0</v>
      </c>
      <c r="AH232" s="8" t="s">
        <v>41</v>
      </c>
      <c r="AI232" s="8">
        <v>15</v>
      </c>
    </row>
    <row r="233" spans="1:35" ht="15.75" customHeight="1" x14ac:dyDescent="0.3">
      <c r="A233" s="3">
        <v>418</v>
      </c>
      <c r="B233" s="7">
        <v>1</v>
      </c>
      <c r="C233" s="7"/>
      <c r="D233" s="8">
        <v>0</v>
      </c>
      <c r="E233" s="8" t="s">
        <v>42</v>
      </c>
      <c r="F233" s="8" t="s">
        <v>66</v>
      </c>
      <c r="G233" s="8" t="s">
        <v>1298</v>
      </c>
      <c r="H233" s="8">
        <v>2020</v>
      </c>
      <c r="I233" s="8">
        <v>0</v>
      </c>
      <c r="J233" s="8">
        <v>0</v>
      </c>
      <c r="K233" s="8">
        <v>0</v>
      </c>
      <c r="L233" s="8">
        <v>1</v>
      </c>
      <c r="M233" s="8">
        <v>0</v>
      </c>
      <c r="N233" s="8">
        <v>0</v>
      </c>
      <c r="O233" s="8">
        <v>0</v>
      </c>
      <c r="P233" s="8">
        <v>0</v>
      </c>
      <c r="Q233" s="8">
        <v>0</v>
      </c>
      <c r="R233" s="8">
        <v>0</v>
      </c>
      <c r="S233" s="8">
        <v>0</v>
      </c>
      <c r="T233" s="8">
        <v>0</v>
      </c>
      <c r="U233" s="8">
        <f t="shared" si="27"/>
        <v>1</v>
      </c>
      <c r="Z233" s="8">
        <v>4</v>
      </c>
      <c r="AA233" s="8" t="s">
        <v>154</v>
      </c>
      <c r="AB233" s="8" t="s">
        <v>1299</v>
      </c>
      <c r="AC233" s="8" t="s">
        <v>1300</v>
      </c>
      <c r="AD233" s="8" t="s">
        <v>1301</v>
      </c>
      <c r="AE233" s="8">
        <v>1</v>
      </c>
      <c r="AF233" s="8" t="s">
        <v>1302</v>
      </c>
      <c r="AG233" s="8">
        <v>0</v>
      </c>
      <c r="AH233" s="8" t="s">
        <v>41</v>
      </c>
      <c r="AI233" s="8">
        <v>84</v>
      </c>
    </row>
    <row r="234" spans="1:35" ht="15.75" customHeight="1" x14ac:dyDescent="0.3">
      <c r="A234" s="3">
        <v>426</v>
      </c>
      <c r="B234" s="7">
        <v>0</v>
      </c>
      <c r="C234" s="7"/>
      <c r="D234" s="8">
        <v>0</v>
      </c>
      <c r="E234" s="8" t="s">
        <v>34</v>
      </c>
      <c r="F234" s="8" t="s">
        <v>66</v>
      </c>
      <c r="G234" s="8" t="s">
        <v>274</v>
      </c>
      <c r="H234" s="8">
        <v>2021</v>
      </c>
      <c r="I234" s="8">
        <v>1</v>
      </c>
      <c r="J234" s="8">
        <v>0</v>
      </c>
      <c r="K234" s="8">
        <v>0</v>
      </c>
      <c r="L234" s="8">
        <v>0</v>
      </c>
      <c r="M234" s="8">
        <v>0</v>
      </c>
      <c r="N234" s="8">
        <v>0</v>
      </c>
      <c r="O234" s="8">
        <v>0</v>
      </c>
      <c r="P234" s="8">
        <v>0</v>
      </c>
      <c r="Q234" s="8">
        <v>0</v>
      </c>
      <c r="R234" s="8">
        <v>0</v>
      </c>
      <c r="S234" s="8">
        <v>0</v>
      </c>
      <c r="T234" s="8">
        <v>0</v>
      </c>
      <c r="U234" s="8">
        <f t="shared" si="27"/>
        <v>1</v>
      </c>
      <c r="Z234" s="8">
        <v>4</v>
      </c>
      <c r="AA234" s="8" t="s">
        <v>170</v>
      </c>
      <c r="AB234" s="8" t="s">
        <v>916</v>
      </c>
      <c r="AC234" s="8" t="s">
        <v>1303</v>
      </c>
      <c r="AD234" s="8" t="s">
        <v>1304</v>
      </c>
      <c r="AE234" s="8">
        <v>0</v>
      </c>
      <c r="AF234" s="8" t="s">
        <v>41</v>
      </c>
      <c r="AG234" s="8">
        <v>1</v>
      </c>
      <c r="AH234" s="8" t="s">
        <v>1305</v>
      </c>
      <c r="AI234" s="8">
        <v>435</v>
      </c>
    </row>
    <row r="235" spans="1:35" ht="15.75" customHeight="1" x14ac:dyDescent="0.3">
      <c r="A235" s="3">
        <v>427</v>
      </c>
      <c r="B235" s="7">
        <v>0</v>
      </c>
      <c r="C235" s="7"/>
      <c r="D235" s="8">
        <v>0</v>
      </c>
      <c r="E235" s="8" t="s">
        <v>34</v>
      </c>
      <c r="F235" s="8" t="s">
        <v>1306</v>
      </c>
      <c r="G235" s="8" t="s">
        <v>1306</v>
      </c>
      <c r="H235" s="8">
        <v>2021</v>
      </c>
      <c r="I235" s="8">
        <v>1</v>
      </c>
      <c r="J235" s="8">
        <v>1</v>
      </c>
      <c r="K235" s="8">
        <v>0</v>
      </c>
      <c r="L235" s="8">
        <v>0</v>
      </c>
      <c r="M235" s="8">
        <v>0</v>
      </c>
      <c r="N235" s="8">
        <v>0</v>
      </c>
      <c r="O235" s="8">
        <v>0</v>
      </c>
      <c r="P235" s="8">
        <v>0</v>
      </c>
      <c r="Q235" s="8">
        <v>0</v>
      </c>
      <c r="R235" s="8">
        <v>0</v>
      </c>
      <c r="S235" s="8">
        <v>0</v>
      </c>
      <c r="T235" s="8">
        <v>0</v>
      </c>
      <c r="U235" s="8">
        <f t="shared" si="27"/>
        <v>2</v>
      </c>
      <c r="Z235" s="8">
        <v>5</v>
      </c>
      <c r="AA235" s="8" t="s">
        <v>884</v>
      </c>
      <c r="AB235" s="8" t="s">
        <v>1307</v>
      </c>
      <c r="AC235" s="8" t="s">
        <v>1308</v>
      </c>
      <c r="AD235" s="8" t="s">
        <v>1309</v>
      </c>
      <c r="AE235" s="8">
        <v>0</v>
      </c>
      <c r="AF235" s="8" t="s">
        <v>41</v>
      </c>
      <c r="AG235" s="8">
        <v>0</v>
      </c>
      <c r="AH235" s="8" t="s">
        <v>41</v>
      </c>
      <c r="AI235" s="8">
        <v>354</v>
      </c>
    </row>
    <row r="236" spans="1:35" ht="15.75" customHeight="1" x14ac:dyDescent="0.3">
      <c r="A236" s="3">
        <v>429</v>
      </c>
      <c r="B236" s="7">
        <v>0</v>
      </c>
      <c r="C236" s="7"/>
      <c r="D236" s="8">
        <v>0</v>
      </c>
      <c r="E236" s="8" t="s">
        <v>34</v>
      </c>
      <c r="F236" s="8" t="s">
        <v>1310</v>
      </c>
      <c r="G236" s="8" t="s">
        <v>1311</v>
      </c>
      <c r="H236" s="8">
        <v>2020</v>
      </c>
      <c r="I236" s="8">
        <v>1</v>
      </c>
      <c r="J236" s="8">
        <v>1</v>
      </c>
      <c r="K236" s="8">
        <v>0</v>
      </c>
      <c r="L236" s="8">
        <v>0</v>
      </c>
      <c r="M236" s="8">
        <v>0</v>
      </c>
      <c r="N236" s="8">
        <v>0</v>
      </c>
      <c r="O236" s="8">
        <v>0</v>
      </c>
      <c r="P236" s="8">
        <v>0</v>
      </c>
      <c r="Q236" s="8">
        <v>0</v>
      </c>
      <c r="R236" s="8">
        <v>0</v>
      </c>
      <c r="S236" s="8">
        <v>0</v>
      </c>
      <c r="T236" s="8">
        <v>0</v>
      </c>
      <c r="U236" s="8">
        <f t="shared" si="27"/>
        <v>2</v>
      </c>
      <c r="Z236" s="8">
        <v>6</v>
      </c>
      <c r="AA236" s="8" t="s">
        <v>368</v>
      </c>
      <c r="AB236" s="8" t="s">
        <v>1312</v>
      </c>
      <c r="AC236" s="8" t="s">
        <v>1313</v>
      </c>
      <c r="AD236" s="8" t="s">
        <v>1314</v>
      </c>
      <c r="AE236" s="8">
        <v>0</v>
      </c>
      <c r="AF236" s="8" t="s">
        <v>41</v>
      </c>
      <c r="AG236" s="8">
        <v>0</v>
      </c>
      <c r="AH236" s="8" t="s">
        <v>41</v>
      </c>
      <c r="AI236" s="8">
        <v>500</v>
      </c>
    </row>
    <row r="237" spans="1:35" ht="15.75" customHeight="1" x14ac:dyDescent="0.3">
      <c r="A237" s="3">
        <v>431</v>
      </c>
      <c r="B237" s="7">
        <v>0</v>
      </c>
      <c r="C237" s="7"/>
      <c r="D237" s="8">
        <v>0</v>
      </c>
      <c r="E237" s="8" t="s">
        <v>65</v>
      </c>
      <c r="F237" s="8" t="s">
        <v>206</v>
      </c>
      <c r="G237" s="8" t="s">
        <v>325</v>
      </c>
      <c r="H237" s="8">
        <v>2021</v>
      </c>
      <c r="I237" s="8">
        <v>0</v>
      </c>
      <c r="J237" s="8">
        <v>1</v>
      </c>
      <c r="K237" s="8">
        <v>0</v>
      </c>
      <c r="L237" s="8">
        <v>0</v>
      </c>
      <c r="M237" s="8">
        <v>0</v>
      </c>
      <c r="N237" s="8">
        <v>0</v>
      </c>
      <c r="O237" s="8">
        <v>0</v>
      </c>
      <c r="P237" s="8">
        <v>0</v>
      </c>
      <c r="Q237" s="8">
        <v>0</v>
      </c>
      <c r="R237" s="8">
        <v>0</v>
      </c>
      <c r="S237" s="8">
        <v>0</v>
      </c>
      <c r="T237" s="8">
        <v>0</v>
      </c>
      <c r="U237" s="8">
        <f t="shared" si="27"/>
        <v>1</v>
      </c>
      <c r="Z237" s="8">
        <v>7</v>
      </c>
      <c r="AA237" s="8" t="s">
        <v>301</v>
      </c>
      <c r="AB237" s="8" t="s">
        <v>1315</v>
      </c>
      <c r="AC237" s="8" t="s">
        <v>1316</v>
      </c>
      <c r="AD237" s="8" t="s">
        <v>1317</v>
      </c>
      <c r="AE237" s="8">
        <v>1</v>
      </c>
      <c r="AF237" s="8" t="s">
        <v>1318</v>
      </c>
      <c r="AG237" s="8">
        <v>0</v>
      </c>
      <c r="AH237" s="8" t="s">
        <v>41</v>
      </c>
      <c r="AI237" s="8">
        <v>265</v>
      </c>
    </row>
    <row r="238" spans="1:35" ht="15.75" customHeight="1" x14ac:dyDescent="0.3">
      <c r="A238" s="3">
        <v>432</v>
      </c>
      <c r="B238" s="7">
        <v>0</v>
      </c>
      <c r="C238" s="7"/>
      <c r="D238" s="8">
        <v>0</v>
      </c>
      <c r="E238" s="8" t="s">
        <v>34</v>
      </c>
      <c r="F238" s="8" t="s">
        <v>1319</v>
      </c>
      <c r="G238" s="8" t="s">
        <v>44</v>
      </c>
      <c r="H238" s="8">
        <v>2020</v>
      </c>
      <c r="I238" s="8">
        <v>0</v>
      </c>
      <c r="J238" s="8">
        <v>0</v>
      </c>
      <c r="K238" s="8">
        <v>1</v>
      </c>
      <c r="L238" s="8">
        <v>0</v>
      </c>
      <c r="M238" s="8">
        <v>0</v>
      </c>
      <c r="N238" s="8">
        <v>0</v>
      </c>
      <c r="O238" s="8">
        <v>0</v>
      </c>
      <c r="P238" s="8">
        <v>0</v>
      </c>
      <c r="Q238" s="8">
        <v>0</v>
      </c>
      <c r="R238" s="8">
        <v>0</v>
      </c>
      <c r="S238" s="8">
        <v>0</v>
      </c>
      <c r="T238" s="8">
        <v>0</v>
      </c>
      <c r="U238" s="8">
        <f t="shared" si="27"/>
        <v>1</v>
      </c>
      <c r="Z238" s="8">
        <v>4</v>
      </c>
      <c r="AA238" s="8" t="s">
        <v>1320</v>
      </c>
      <c r="AB238" s="8" t="s">
        <v>1321</v>
      </c>
      <c r="AC238" s="8" t="s">
        <v>1322</v>
      </c>
      <c r="AD238" s="8" t="s">
        <v>1323</v>
      </c>
      <c r="AE238" s="8">
        <v>2</v>
      </c>
      <c r="AF238" s="8" t="s">
        <v>1324</v>
      </c>
      <c r="AG238" s="8">
        <v>0</v>
      </c>
      <c r="AH238" s="8" t="s">
        <v>41</v>
      </c>
      <c r="AI238" s="8">
        <v>127</v>
      </c>
    </row>
    <row r="239" spans="1:35" ht="15.75" customHeight="1" x14ac:dyDescent="0.3">
      <c r="A239" s="3">
        <v>433</v>
      </c>
      <c r="B239" s="7">
        <v>0</v>
      </c>
      <c r="C239" s="10"/>
      <c r="D239" s="8">
        <v>1</v>
      </c>
      <c r="E239" s="8" t="s">
        <v>34</v>
      </c>
      <c r="F239" s="8" t="s">
        <v>120</v>
      </c>
      <c r="G239" s="8" t="s">
        <v>1325</v>
      </c>
      <c r="H239" s="8">
        <v>2019</v>
      </c>
      <c r="I239" s="8">
        <v>0</v>
      </c>
      <c r="J239" s="8">
        <v>0</v>
      </c>
      <c r="K239" s="8">
        <v>0</v>
      </c>
      <c r="L239" s="8">
        <v>0</v>
      </c>
      <c r="M239" s="8">
        <v>0</v>
      </c>
      <c r="N239" s="8">
        <v>0</v>
      </c>
      <c r="O239" s="8">
        <v>0</v>
      </c>
      <c r="P239" s="8">
        <v>0</v>
      </c>
      <c r="Q239" s="8">
        <v>1</v>
      </c>
      <c r="R239" s="8">
        <v>0</v>
      </c>
      <c r="S239" s="8">
        <v>0</v>
      </c>
      <c r="T239" s="8">
        <v>0</v>
      </c>
      <c r="U239" s="8">
        <v>1</v>
      </c>
      <c r="Z239" s="8">
        <v>8</v>
      </c>
      <c r="AA239" s="8" t="s">
        <v>1326</v>
      </c>
      <c r="AB239" s="8" t="s">
        <v>1327</v>
      </c>
      <c r="AC239" s="8" t="s">
        <v>1328</v>
      </c>
      <c r="AD239" s="8" t="s">
        <v>1329</v>
      </c>
      <c r="AE239" s="8">
        <v>0</v>
      </c>
      <c r="AF239" s="8" t="s">
        <v>41</v>
      </c>
      <c r="AG239" s="8">
        <v>2</v>
      </c>
      <c r="AH239" s="8" t="s">
        <v>1330</v>
      </c>
      <c r="AI239" s="8">
        <v>311</v>
      </c>
    </row>
    <row r="240" spans="1:35" ht="15.75" customHeight="1" x14ac:dyDescent="0.3">
      <c r="A240" s="3">
        <v>434</v>
      </c>
      <c r="B240" s="7">
        <v>0</v>
      </c>
      <c r="C240" s="7"/>
      <c r="D240" s="8">
        <v>0</v>
      </c>
      <c r="E240" s="8" t="s">
        <v>34</v>
      </c>
      <c r="F240" s="8" t="s">
        <v>1331</v>
      </c>
      <c r="G240" s="8" t="s">
        <v>1332</v>
      </c>
      <c r="H240" s="8">
        <v>2020</v>
      </c>
      <c r="I240" s="8">
        <v>1</v>
      </c>
      <c r="J240" s="8">
        <v>0</v>
      </c>
      <c r="K240" s="8">
        <v>1</v>
      </c>
      <c r="L240" s="8">
        <v>0</v>
      </c>
      <c r="M240" s="8">
        <v>0</v>
      </c>
      <c r="N240" s="8">
        <v>0</v>
      </c>
      <c r="O240" s="8">
        <v>0</v>
      </c>
      <c r="P240" s="8">
        <v>0</v>
      </c>
      <c r="Q240" s="8">
        <v>0</v>
      </c>
      <c r="R240" s="8">
        <v>0</v>
      </c>
      <c r="S240" s="8">
        <v>0</v>
      </c>
      <c r="T240" s="8">
        <v>0</v>
      </c>
      <c r="U240" s="8">
        <f>SUM(I240:T240)</f>
        <v>2</v>
      </c>
      <c r="Z240" s="8">
        <v>4</v>
      </c>
      <c r="AA240" s="8" t="s">
        <v>1333</v>
      </c>
      <c r="AB240" s="8" t="s">
        <v>1334</v>
      </c>
      <c r="AC240" s="8" t="s">
        <v>1335</v>
      </c>
      <c r="AD240" s="8" t="s">
        <v>1336</v>
      </c>
      <c r="AE240" s="8">
        <v>0</v>
      </c>
      <c r="AF240" s="8" t="s">
        <v>41</v>
      </c>
      <c r="AG240" s="8">
        <v>0</v>
      </c>
      <c r="AH240" s="8" t="s">
        <v>41</v>
      </c>
      <c r="AI240" s="8">
        <v>10</v>
      </c>
    </row>
    <row r="241" spans="1:35" ht="15.75" customHeight="1" x14ac:dyDescent="0.3">
      <c r="A241" s="3">
        <v>435</v>
      </c>
      <c r="B241" s="7">
        <v>0</v>
      </c>
      <c r="C241" s="7">
        <v>0</v>
      </c>
      <c r="D241" s="8">
        <v>1</v>
      </c>
      <c r="E241" s="8" t="s">
        <v>82</v>
      </c>
      <c r="F241" s="8" t="s">
        <v>604</v>
      </c>
      <c r="G241" s="8" t="s">
        <v>1337</v>
      </c>
      <c r="H241" s="8">
        <v>2021</v>
      </c>
      <c r="I241" s="8">
        <v>0</v>
      </c>
      <c r="J241" s="8">
        <v>1</v>
      </c>
      <c r="K241" s="8">
        <v>0</v>
      </c>
      <c r="L241" s="8">
        <v>0</v>
      </c>
      <c r="M241" s="8">
        <v>0</v>
      </c>
      <c r="N241" s="8">
        <v>0</v>
      </c>
      <c r="O241" s="8">
        <v>0</v>
      </c>
      <c r="P241" s="8">
        <v>0</v>
      </c>
      <c r="Q241" s="8">
        <v>0</v>
      </c>
      <c r="R241" s="8">
        <v>0</v>
      </c>
      <c r="S241" s="8">
        <v>0</v>
      </c>
      <c r="T241" s="8">
        <v>1</v>
      </c>
      <c r="U241" s="8">
        <v>2</v>
      </c>
      <c r="V241" s="8" t="s">
        <v>82</v>
      </c>
      <c r="W241" s="8" t="s">
        <v>74</v>
      </c>
      <c r="X241" s="8" t="s">
        <v>1338</v>
      </c>
      <c r="Y241" s="8">
        <v>2021</v>
      </c>
      <c r="Z241" s="8">
        <v>5</v>
      </c>
      <c r="AA241" s="8" t="s">
        <v>1339</v>
      </c>
      <c r="AB241" s="8" t="s">
        <v>344</v>
      </c>
      <c r="AC241" s="8" t="s">
        <v>1340</v>
      </c>
      <c r="AD241" s="8" t="s">
        <v>1341</v>
      </c>
      <c r="AE241" s="8">
        <v>0</v>
      </c>
      <c r="AF241" s="8" t="s">
        <v>41</v>
      </c>
      <c r="AG241" s="8">
        <v>0</v>
      </c>
      <c r="AH241" s="8" t="s">
        <v>41</v>
      </c>
      <c r="AI241" s="8">
        <v>485</v>
      </c>
    </row>
    <row r="242" spans="1:35" ht="15.75" customHeight="1" x14ac:dyDescent="0.3">
      <c r="A242" s="3">
        <v>436</v>
      </c>
      <c r="B242" s="7">
        <v>0</v>
      </c>
      <c r="C242" s="7"/>
      <c r="D242" s="8">
        <v>0</v>
      </c>
      <c r="E242" s="8" t="s">
        <v>82</v>
      </c>
      <c r="F242" s="8" t="s">
        <v>74</v>
      </c>
      <c r="G242" s="8" t="s">
        <v>1342</v>
      </c>
      <c r="H242" s="8">
        <v>2020</v>
      </c>
      <c r="I242" s="8">
        <v>0</v>
      </c>
      <c r="J242" s="8">
        <v>0</v>
      </c>
      <c r="K242" s="8">
        <v>1</v>
      </c>
      <c r="L242" s="8">
        <v>0</v>
      </c>
      <c r="M242" s="8">
        <v>0</v>
      </c>
      <c r="N242" s="8">
        <v>0</v>
      </c>
      <c r="O242" s="8">
        <v>0</v>
      </c>
      <c r="P242" s="8">
        <v>0</v>
      </c>
      <c r="Q242" s="8">
        <v>0</v>
      </c>
      <c r="R242" s="8">
        <v>1</v>
      </c>
      <c r="S242" s="8">
        <v>0</v>
      </c>
      <c r="T242" s="8">
        <v>0</v>
      </c>
      <c r="U242" s="8">
        <f t="shared" ref="U242:U244" si="28">SUM(I242:T242)</f>
        <v>2</v>
      </c>
      <c r="Z242" s="8">
        <v>4</v>
      </c>
      <c r="AA242" s="8" t="s">
        <v>892</v>
      </c>
      <c r="AB242" s="8" t="s">
        <v>92</v>
      </c>
      <c r="AC242" s="8" t="s">
        <v>1343</v>
      </c>
      <c r="AD242" s="8" t="s">
        <v>1344</v>
      </c>
      <c r="AE242" s="8">
        <v>0</v>
      </c>
      <c r="AF242" s="8" t="s">
        <v>41</v>
      </c>
      <c r="AG242" s="8">
        <v>0</v>
      </c>
      <c r="AH242" s="8" t="s">
        <v>41</v>
      </c>
      <c r="AI242" s="8">
        <v>132</v>
      </c>
    </row>
    <row r="243" spans="1:35" ht="15.75" customHeight="1" x14ac:dyDescent="0.3">
      <c r="A243" s="3">
        <v>437</v>
      </c>
      <c r="B243" s="7">
        <v>1</v>
      </c>
      <c r="C243" s="7"/>
      <c r="D243" s="8">
        <v>0</v>
      </c>
      <c r="E243" s="8" t="s">
        <v>34</v>
      </c>
      <c r="F243" s="8" t="s">
        <v>254</v>
      </c>
      <c r="G243" s="8" t="s">
        <v>254</v>
      </c>
      <c r="H243" s="8">
        <v>2021</v>
      </c>
      <c r="I243" s="8">
        <v>0</v>
      </c>
      <c r="J243" s="8">
        <v>0</v>
      </c>
      <c r="K243" s="8">
        <v>0</v>
      </c>
      <c r="L243" s="8">
        <v>0</v>
      </c>
      <c r="M243" s="8">
        <v>1</v>
      </c>
      <c r="N243" s="8">
        <v>0</v>
      </c>
      <c r="O243" s="8">
        <v>0</v>
      </c>
      <c r="P243" s="8">
        <v>0</v>
      </c>
      <c r="Q243" s="8">
        <v>0</v>
      </c>
      <c r="R243" s="8">
        <v>0</v>
      </c>
      <c r="S243" s="8">
        <v>0</v>
      </c>
      <c r="T243" s="8">
        <v>0</v>
      </c>
      <c r="U243" s="8">
        <f t="shared" si="28"/>
        <v>1</v>
      </c>
      <c r="Z243" s="8">
        <v>3</v>
      </c>
      <c r="AA243" s="8" t="s">
        <v>1345</v>
      </c>
      <c r="AB243" s="8" t="s">
        <v>1346</v>
      </c>
      <c r="AC243" s="8" t="s">
        <v>1347</v>
      </c>
      <c r="AD243" s="8" t="s">
        <v>1348</v>
      </c>
      <c r="AE243" s="8">
        <v>0</v>
      </c>
      <c r="AF243" s="8" t="s">
        <v>41</v>
      </c>
      <c r="AG243" s="8">
        <v>0</v>
      </c>
      <c r="AH243" s="8" t="s">
        <v>41</v>
      </c>
      <c r="AI243" s="8">
        <v>38</v>
      </c>
    </row>
    <row r="244" spans="1:35" ht="15.75" customHeight="1" x14ac:dyDescent="0.3">
      <c r="A244" s="3">
        <v>438</v>
      </c>
      <c r="B244" s="7">
        <v>0</v>
      </c>
      <c r="C244" s="7"/>
      <c r="D244" s="8">
        <v>0</v>
      </c>
      <c r="E244" s="8" t="s">
        <v>34</v>
      </c>
      <c r="F244" s="8" t="s">
        <v>1349</v>
      </c>
      <c r="G244" s="8" t="s">
        <v>1350</v>
      </c>
      <c r="H244" s="8">
        <v>2020</v>
      </c>
      <c r="I244" s="8">
        <v>1</v>
      </c>
      <c r="J244" s="8">
        <v>0</v>
      </c>
      <c r="K244" s="8">
        <v>0</v>
      </c>
      <c r="L244" s="8">
        <v>0</v>
      </c>
      <c r="M244" s="8">
        <v>0</v>
      </c>
      <c r="N244" s="8">
        <v>0</v>
      </c>
      <c r="O244" s="8">
        <v>0</v>
      </c>
      <c r="P244" s="8">
        <v>0</v>
      </c>
      <c r="Q244" s="8">
        <v>1</v>
      </c>
      <c r="R244" s="8">
        <v>0</v>
      </c>
      <c r="S244" s="8">
        <v>0</v>
      </c>
      <c r="T244" s="8">
        <v>0</v>
      </c>
      <c r="U244" s="8">
        <f t="shared" si="28"/>
        <v>2</v>
      </c>
      <c r="Z244" s="8">
        <v>11</v>
      </c>
      <c r="AA244" s="8" t="s">
        <v>1351</v>
      </c>
      <c r="AB244" s="8" t="s">
        <v>1352</v>
      </c>
      <c r="AC244" s="8" t="s">
        <v>1353</v>
      </c>
      <c r="AD244" s="8" t="s">
        <v>1354</v>
      </c>
      <c r="AE244" s="8">
        <v>0</v>
      </c>
      <c r="AF244" s="8" t="s">
        <v>41</v>
      </c>
      <c r="AG244" s="8">
        <v>0</v>
      </c>
      <c r="AH244" s="8" t="s">
        <v>41</v>
      </c>
      <c r="AI244" s="8">
        <v>188</v>
      </c>
    </row>
    <row r="245" spans="1:35" ht="15.75" customHeight="1" x14ac:dyDescent="0.3">
      <c r="A245" s="3">
        <v>439</v>
      </c>
      <c r="B245" s="7">
        <v>0</v>
      </c>
      <c r="C245" s="7">
        <v>1</v>
      </c>
      <c r="D245" s="8">
        <v>1</v>
      </c>
      <c r="E245" s="8" t="s">
        <v>34</v>
      </c>
      <c r="F245" s="8" t="s">
        <v>1109</v>
      </c>
      <c r="G245" s="8" t="s">
        <v>1355</v>
      </c>
      <c r="H245" s="8">
        <v>2021</v>
      </c>
      <c r="I245" s="8">
        <v>1</v>
      </c>
      <c r="J245" s="8">
        <v>0</v>
      </c>
      <c r="K245" s="8">
        <v>0</v>
      </c>
      <c r="L245" s="8">
        <v>0</v>
      </c>
      <c r="M245" s="8">
        <v>0</v>
      </c>
      <c r="N245" s="8">
        <v>0</v>
      </c>
      <c r="O245" s="8">
        <v>0</v>
      </c>
      <c r="P245" s="8">
        <v>0</v>
      </c>
      <c r="Q245" s="8">
        <v>0</v>
      </c>
      <c r="R245" s="8">
        <v>0</v>
      </c>
      <c r="S245" s="8">
        <v>0</v>
      </c>
      <c r="T245" s="8">
        <v>0</v>
      </c>
      <c r="U245" s="8">
        <v>1</v>
      </c>
      <c r="V245" s="8" t="s">
        <v>34</v>
      </c>
      <c r="W245" s="8" t="s">
        <v>35</v>
      </c>
      <c r="X245" s="8" t="s">
        <v>1356</v>
      </c>
      <c r="Y245" s="8">
        <v>2019</v>
      </c>
      <c r="Z245" s="8">
        <v>4</v>
      </c>
      <c r="AA245" s="8" t="s">
        <v>1357</v>
      </c>
      <c r="AB245" s="8" t="s">
        <v>1358</v>
      </c>
      <c r="AC245" s="8" t="s">
        <v>1359</v>
      </c>
      <c r="AD245" s="8" t="s">
        <v>1360</v>
      </c>
      <c r="AE245" s="8">
        <v>2</v>
      </c>
      <c r="AF245" s="8" t="s">
        <v>1361</v>
      </c>
      <c r="AG245" s="8">
        <v>0</v>
      </c>
      <c r="AH245" s="8" t="s">
        <v>41</v>
      </c>
      <c r="AI245" s="8">
        <v>45</v>
      </c>
    </row>
    <row r="246" spans="1:35" ht="15.75" customHeight="1" x14ac:dyDescent="0.3">
      <c r="A246" s="3">
        <v>440</v>
      </c>
      <c r="B246" s="7">
        <v>1</v>
      </c>
      <c r="C246" s="7"/>
      <c r="D246" s="8">
        <v>0</v>
      </c>
      <c r="E246" s="8" t="s">
        <v>34</v>
      </c>
      <c r="F246" s="8" t="s">
        <v>66</v>
      </c>
      <c r="G246" s="8" t="s">
        <v>1362</v>
      </c>
      <c r="H246" s="8">
        <v>2019</v>
      </c>
      <c r="I246" s="8">
        <v>0</v>
      </c>
      <c r="J246" s="8">
        <v>0</v>
      </c>
      <c r="K246" s="8">
        <v>0</v>
      </c>
      <c r="L246" s="8">
        <v>0</v>
      </c>
      <c r="M246" s="8">
        <v>0</v>
      </c>
      <c r="N246" s="8">
        <v>1</v>
      </c>
      <c r="O246" s="8">
        <v>0</v>
      </c>
      <c r="P246" s="8">
        <v>0</v>
      </c>
      <c r="Q246" s="8">
        <v>0</v>
      </c>
      <c r="R246" s="8">
        <v>0</v>
      </c>
      <c r="S246" s="8">
        <v>0</v>
      </c>
      <c r="T246" s="8">
        <v>0</v>
      </c>
      <c r="U246" s="8">
        <f t="shared" ref="U246:U250" si="29">SUM(I246:T246)</f>
        <v>1</v>
      </c>
      <c r="Z246" s="8">
        <v>4</v>
      </c>
      <c r="AA246" s="8" t="s">
        <v>648</v>
      </c>
      <c r="AB246" s="8" t="s">
        <v>1363</v>
      </c>
      <c r="AC246" s="8" t="s">
        <v>1364</v>
      </c>
      <c r="AD246" s="8" t="s">
        <v>1365</v>
      </c>
      <c r="AE246" s="8">
        <v>6</v>
      </c>
      <c r="AF246" s="8" t="s">
        <v>1366</v>
      </c>
      <c r="AG246" s="8">
        <v>0</v>
      </c>
      <c r="AH246" s="8" t="s">
        <v>41</v>
      </c>
      <c r="AI246" s="8">
        <v>201</v>
      </c>
    </row>
    <row r="247" spans="1:35" ht="15.75" customHeight="1" x14ac:dyDescent="0.3">
      <c r="A247" s="3">
        <v>443</v>
      </c>
      <c r="B247" s="7">
        <v>0</v>
      </c>
      <c r="C247" s="7"/>
      <c r="D247" s="8">
        <v>0</v>
      </c>
      <c r="E247" s="8" t="s">
        <v>34</v>
      </c>
      <c r="F247" s="8" t="s">
        <v>206</v>
      </c>
      <c r="G247" s="8" t="s">
        <v>1367</v>
      </c>
      <c r="H247" s="8">
        <v>2020</v>
      </c>
      <c r="I247" s="8">
        <v>1</v>
      </c>
      <c r="J247" s="8">
        <v>0</v>
      </c>
      <c r="K247" s="8">
        <v>0</v>
      </c>
      <c r="L247" s="8">
        <v>0</v>
      </c>
      <c r="M247" s="8">
        <v>0</v>
      </c>
      <c r="N247" s="8">
        <v>1</v>
      </c>
      <c r="O247" s="8">
        <v>0</v>
      </c>
      <c r="P247" s="8">
        <v>0</v>
      </c>
      <c r="Q247" s="8">
        <v>0</v>
      </c>
      <c r="R247" s="8">
        <v>0</v>
      </c>
      <c r="S247" s="8">
        <v>0</v>
      </c>
      <c r="T247" s="8">
        <v>0</v>
      </c>
      <c r="U247" s="8">
        <f t="shared" si="29"/>
        <v>2</v>
      </c>
      <c r="Z247" s="8">
        <v>5</v>
      </c>
      <c r="AA247" s="8" t="s">
        <v>1368</v>
      </c>
      <c r="AB247" s="8" t="s">
        <v>1369</v>
      </c>
      <c r="AC247" s="8" t="s">
        <v>1370</v>
      </c>
      <c r="AD247" s="8" t="s">
        <v>1371</v>
      </c>
      <c r="AE247" s="8">
        <v>2</v>
      </c>
      <c r="AF247" s="8" t="s">
        <v>1372</v>
      </c>
      <c r="AG247" s="8">
        <v>1</v>
      </c>
      <c r="AH247" s="8" t="s">
        <v>1373</v>
      </c>
      <c r="AI247" s="8">
        <v>500</v>
      </c>
    </row>
    <row r="248" spans="1:35" ht="15.75" customHeight="1" x14ac:dyDescent="0.3">
      <c r="A248" s="3">
        <v>445</v>
      </c>
      <c r="B248" s="7">
        <v>0</v>
      </c>
      <c r="C248" s="7"/>
      <c r="D248" s="8">
        <v>0</v>
      </c>
      <c r="E248" s="8" t="s">
        <v>34</v>
      </c>
      <c r="F248" s="8" t="s">
        <v>206</v>
      </c>
      <c r="G248" s="8" t="s">
        <v>838</v>
      </c>
      <c r="H248" s="8">
        <v>2021</v>
      </c>
      <c r="I248" s="8">
        <v>0</v>
      </c>
      <c r="J248" s="8">
        <v>1</v>
      </c>
      <c r="K248" s="8">
        <v>0</v>
      </c>
      <c r="L248" s="8">
        <v>0</v>
      </c>
      <c r="M248" s="8">
        <v>0</v>
      </c>
      <c r="N248" s="8">
        <v>0</v>
      </c>
      <c r="O248" s="8">
        <v>0</v>
      </c>
      <c r="P248" s="8">
        <v>0</v>
      </c>
      <c r="Q248" s="8">
        <v>0</v>
      </c>
      <c r="R248" s="8">
        <v>0</v>
      </c>
      <c r="S248" s="8">
        <v>0</v>
      </c>
      <c r="T248" s="8">
        <v>0</v>
      </c>
      <c r="U248" s="8">
        <f t="shared" si="29"/>
        <v>1</v>
      </c>
      <c r="Z248" s="8">
        <v>2</v>
      </c>
      <c r="AA248" s="8" t="s">
        <v>236</v>
      </c>
      <c r="AB248" s="8" t="s">
        <v>171</v>
      </c>
      <c r="AC248" s="8" t="s">
        <v>1374</v>
      </c>
      <c r="AD248" s="8" t="s">
        <v>1375</v>
      </c>
      <c r="AE248" s="8">
        <v>1</v>
      </c>
      <c r="AF248" s="8" t="s">
        <v>1376</v>
      </c>
      <c r="AG248" s="8">
        <v>0</v>
      </c>
      <c r="AH248" s="8" t="s">
        <v>41</v>
      </c>
      <c r="AI248" s="8">
        <v>73</v>
      </c>
    </row>
    <row r="249" spans="1:35" ht="15.75" customHeight="1" x14ac:dyDescent="0.3">
      <c r="A249" s="3">
        <v>446</v>
      </c>
      <c r="B249" s="7">
        <v>0</v>
      </c>
      <c r="C249" s="7"/>
      <c r="D249" s="8">
        <v>0</v>
      </c>
      <c r="E249" s="8" t="s">
        <v>34</v>
      </c>
      <c r="F249" s="8" t="s">
        <v>647</v>
      </c>
      <c r="G249" s="8" t="s">
        <v>1377</v>
      </c>
      <c r="H249" s="8">
        <v>2019</v>
      </c>
      <c r="I249" s="8">
        <v>1</v>
      </c>
      <c r="J249" s="8">
        <v>0</v>
      </c>
      <c r="K249" s="8">
        <v>0</v>
      </c>
      <c r="L249" s="8">
        <v>0</v>
      </c>
      <c r="M249" s="8">
        <v>0</v>
      </c>
      <c r="N249" s="8">
        <v>0</v>
      </c>
      <c r="O249" s="8">
        <v>0</v>
      </c>
      <c r="P249" s="8">
        <v>0</v>
      </c>
      <c r="Q249" s="8">
        <v>0</v>
      </c>
      <c r="R249" s="8">
        <v>0</v>
      </c>
      <c r="S249" s="8">
        <v>0</v>
      </c>
      <c r="T249" s="8">
        <v>0</v>
      </c>
      <c r="U249" s="8">
        <f t="shared" si="29"/>
        <v>1</v>
      </c>
      <c r="Z249" s="8">
        <v>6</v>
      </c>
      <c r="AA249" s="8" t="s">
        <v>1162</v>
      </c>
      <c r="AB249" s="8" t="s">
        <v>1378</v>
      </c>
      <c r="AC249" s="8" t="s">
        <v>1379</v>
      </c>
      <c r="AD249" s="8" t="s">
        <v>1380</v>
      </c>
      <c r="AE249" s="8">
        <v>0</v>
      </c>
      <c r="AF249" s="8" t="s">
        <v>41</v>
      </c>
      <c r="AG249" s="8">
        <v>6</v>
      </c>
      <c r="AH249" s="8" t="s">
        <v>1381</v>
      </c>
      <c r="AI249" s="8">
        <v>500</v>
      </c>
    </row>
    <row r="250" spans="1:35" ht="15.75" customHeight="1" x14ac:dyDescent="0.3">
      <c r="A250" s="3">
        <v>447</v>
      </c>
      <c r="B250" s="7">
        <v>0</v>
      </c>
      <c r="C250" s="7"/>
      <c r="D250" s="8">
        <v>0</v>
      </c>
      <c r="E250" s="8" t="s">
        <v>42</v>
      </c>
      <c r="F250" s="8" t="s">
        <v>206</v>
      </c>
      <c r="G250" s="8" t="s">
        <v>431</v>
      </c>
      <c r="H250" s="8">
        <v>2021</v>
      </c>
      <c r="I250" s="8">
        <v>0</v>
      </c>
      <c r="J250" s="8">
        <v>1</v>
      </c>
      <c r="K250" s="8">
        <v>0</v>
      </c>
      <c r="L250" s="8">
        <v>0</v>
      </c>
      <c r="M250" s="8">
        <v>0</v>
      </c>
      <c r="N250" s="8">
        <v>0</v>
      </c>
      <c r="O250" s="8">
        <v>0</v>
      </c>
      <c r="P250" s="8">
        <v>0</v>
      </c>
      <c r="Q250" s="8">
        <v>0</v>
      </c>
      <c r="R250" s="8">
        <v>0</v>
      </c>
      <c r="S250" s="8">
        <v>0</v>
      </c>
      <c r="T250" s="8">
        <v>0</v>
      </c>
      <c r="U250" s="8">
        <f t="shared" si="29"/>
        <v>1</v>
      </c>
      <c r="Z250" s="8">
        <v>4</v>
      </c>
      <c r="AA250" s="8" t="s">
        <v>1382</v>
      </c>
      <c r="AB250" s="8" t="s">
        <v>1383</v>
      </c>
      <c r="AC250" s="8" t="s">
        <v>1384</v>
      </c>
      <c r="AD250" s="8" t="s">
        <v>1385</v>
      </c>
      <c r="AE250" s="8">
        <v>1</v>
      </c>
      <c r="AF250" s="8" t="s">
        <v>1386</v>
      </c>
      <c r="AG250" s="8">
        <v>1</v>
      </c>
      <c r="AH250" s="8" t="s">
        <v>1214</v>
      </c>
      <c r="AI250" s="8">
        <v>156</v>
      </c>
    </row>
    <row r="251" spans="1:35" ht="15.75" customHeight="1" x14ac:dyDescent="0.3">
      <c r="A251" s="3">
        <v>448</v>
      </c>
      <c r="B251" s="7">
        <v>0</v>
      </c>
      <c r="C251" s="10"/>
      <c r="D251" s="8">
        <v>1</v>
      </c>
      <c r="E251" s="8" t="s">
        <v>34</v>
      </c>
      <c r="F251" s="8" t="s">
        <v>1387</v>
      </c>
      <c r="G251" s="8" t="s">
        <v>1387</v>
      </c>
      <c r="H251" s="8">
        <v>2019</v>
      </c>
      <c r="I251" s="8">
        <v>0</v>
      </c>
      <c r="J251" s="8">
        <v>0</v>
      </c>
      <c r="K251" s="8">
        <v>1</v>
      </c>
      <c r="L251" s="8">
        <v>0</v>
      </c>
      <c r="M251" s="8">
        <v>0</v>
      </c>
      <c r="N251" s="8">
        <v>0</v>
      </c>
      <c r="O251" s="8">
        <v>0</v>
      </c>
      <c r="P251" s="8">
        <v>1</v>
      </c>
      <c r="Q251" s="8">
        <v>0</v>
      </c>
      <c r="R251" s="8">
        <v>0</v>
      </c>
      <c r="S251" s="8">
        <v>0</v>
      </c>
      <c r="T251" s="8">
        <v>0</v>
      </c>
      <c r="U251" s="8">
        <v>2</v>
      </c>
      <c r="Z251" s="8">
        <v>3</v>
      </c>
      <c r="AA251" s="8" t="s">
        <v>1388</v>
      </c>
      <c r="AB251" s="8" t="s">
        <v>1389</v>
      </c>
      <c r="AC251" s="8" t="s">
        <v>1390</v>
      </c>
      <c r="AD251" s="8" t="s">
        <v>1391</v>
      </c>
      <c r="AE251" s="8">
        <v>3</v>
      </c>
      <c r="AF251" s="8" t="s">
        <v>1392</v>
      </c>
      <c r="AG251" s="8">
        <v>0</v>
      </c>
      <c r="AH251" s="8" t="s">
        <v>41</v>
      </c>
      <c r="AI251" s="8">
        <v>278</v>
      </c>
    </row>
    <row r="252" spans="1:35" ht="15.75" customHeight="1" x14ac:dyDescent="0.3">
      <c r="A252" s="3">
        <v>451</v>
      </c>
      <c r="B252" s="7">
        <v>1</v>
      </c>
      <c r="C252" s="7"/>
      <c r="D252" s="8">
        <v>0</v>
      </c>
      <c r="E252" s="8" t="s">
        <v>34</v>
      </c>
      <c r="F252" s="8" t="s">
        <v>66</v>
      </c>
      <c r="G252" s="8" t="s">
        <v>1221</v>
      </c>
      <c r="H252" s="8">
        <v>2021</v>
      </c>
      <c r="I252" s="8">
        <v>0</v>
      </c>
      <c r="J252" s="8">
        <v>0</v>
      </c>
      <c r="K252" s="8">
        <v>0</v>
      </c>
      <c r="L252" s="8">
        <v>0</v>
      </c>
      <c r="M252" s="8">
        <v>0</v>
      </c>
      <c r="N252" s="8">
        <v>1</v>
      </c>
      <c r="O252" s="8">
        <v>0</v>
      </c>
      <c r="P252" s="8">
        <v>0</v>
      </c>
      <c r="Q252" s="8">
        <v>0</v>
      </c>
      <c r="R252" s="8">
        <v>0</v>
      </c>
      <c r="S252" s="8">
        <v>0</v>
      </c>
      <c r="T252" s="8">
        <v>0</v>
      </c>
      <c r="U252" s="8">
        <f t="shared" ref="U252:U255" si="30">SUM(I252:T252)</f>
        <v>1</v>
      </c>
      <c r="Z252" s="8">
        <v>16</v>
      </c>
      <c r="AA252" s="8" t="s">
        <v>1393</v>
      </c>
      <c r="AB252" s="8" t="s">
        <v>1394</v>
      </c>
      <c r="AC252" s="8" t="s">
        <v>1395</v>
      </c>
      <c r="AD252" s="8" t="s">
        <v>1396</v>
      </c>
      <c r="AE252" s="8">
        <v>0</v>
      </c>
      <c r="AF252" s="8" t="s">
        <v>41</v>
      </c>
      <c r="AG252" s="8">
        <v>5</v>
      </c>
      <c r="AH252" s="8" t="s">
        <v>1397</v>
      </c>
      <c r="AI252" s="8">
        <v>500</v>
      </c>
    </row>
    <row r="253" spans="1:35" ht="15.75" customHeight="1" x14ac:dyDescent="0.3">
      <c r="A253" s="3">
        <v>455</v>
      </c>
      <c r="B253" s="7">
        <v>1</v>
      </c>
      <c r="C253" s="7"/>
      <c r="D253" s="8">
        <v>0</v>
      </c>
      <c r="E253" s="8" t="s">
        <v>223</v>
      </c>
      <c r="F253" s="8" t="s">
        <v>206</v>
      </c>
      <c r="G253" s="8" t="s">
        <v>1398</v>
      </c>
      <c r="H253" s="8">
        <v>2020</v>
      </c>
      <c r="I253" s="8">
        <v>0</v>
      </c>
      <c r="J253" s="8">
        <v>0</v>
      </c>
      <c r="K253" s="8">
        <v>1</v>
      </c>
      <c r="L253" s="8">
        <v>0</v>
      </c>
      <c r="M253" s="8">
        <v>0</v>
      </c>
      <c r="N253" s="8">
        <v>0</v>
      </c>
      <c r="O253" s="8">
        <v>0</v>
      </c>
      <c r="P253" s="8">
        <v>0</v>
      </c>
      <c r="Q253" s="8">
        <v>0</v>
      </c>
      <c r="R253" s="8">
        <v>0</v>
      </c>
      <c r="S253" s="8">
        <v>0</v>
      </c>
      <c r="T253" s="8">
        <v>0</v>
      </c>
      <c r="U253" s="8">
        <f t="shared" si="30"/>
        <v>1</v>
      </c>
      <c r="Z253" s="8">
        <v>4</v>
      </c>
      <c r="AA253" s="8" t="s">
        <v>1399</v>
      </c>
      <c r="AB253" s="8" t="s">
        <v>1400</v>
      </c>
      <c r="AC253" s="8" t="s">
        <v>1401</v>
      </c>
      <c r="AD253" s="8" t="s">
        <v>1402</v>
      </c>
      <c r="AE253" s="8">
        <v>0</v>
      </c>
      <c r="AF253" s="8" t="s">
        <v>41</v>
      </c>
      <c r="AG253" s="8">
        <v>0</v>
      </c>
      <c r="AH253" s="8" t="s">
        <v>41</v>
      </c>
      <c r="AI253" s="8">
        <v>62</v>
      </c>
    </row>
    <row r="254" spans="1:35" ht="15.75" customHeight="1" x14ac:dyDescent="0.3">
      <c r="A254" s="3">
        <v>456</v>
      </c>
      <c r="B254" s="7">
        <v>0</v>
      </c>
      <c r="C254" s="7"/>
      <c r="D254" s="8">
        <v>0</v>
      </c>
      <c r="E254" s="8" t="s">
        <v>65</v>
      </c>
      <c r="F254" s="8" t="s">
        <v>279</v>
      </c>
      <c r="G254" s="8" t="s">
        <v>1403</v>
      </c>
      <c r="H254" s="8">
        <v>2020</v>
      </c>
      <c r="I254" s="8">
        <v>0</v>
      </c>
      <c r="J254" s="8">
        <v>1</v>
      </c>
      <c r="K254" s="8">
        <v>0</v>
      </c>
      <c r="L254" s="8">
        <v>0</v>
      </c>
      <c r="M254" s="8">
        <v>0</v>
      </c>
      <c r="N254" s="8">
        <v>0</v>
      </c>
      <c r="O254" s="8">
        <v>0</v>
      </c>
      <c r="P254" s="8">
        <v>0</v>
      </c>
      <c r="Q254" s="8">
        <v>1</v>
      </c>
      <c r="R254" s="8">
        <v>0</v>
      </c>
      <c r="S254" s="8">
        <v>0</v>
      </c>
      <c r="T254" s="8">
        <v>0</v>
      </c>
      <c r="U254" s="8">
        <f t="shared" si="30"/>
        <v>2</v>
      </c>
      <c r="Z254" s="8">
        <v>5</v>
      </c>
      <c r="AA254" s="8" t="s">
        <v>1404</v>
      </c>
      <c r="AB254" s="8" t="s">
        <v>1405</v>
      </c>
      <c r="AC254" s="8" t="s">
        <v>1406</v>
      </c>
      <c r="AD254" s="8" t="s">
        <v>1407</v>
      </c>
      <c r="AE254" s="8">
        <v>1</v>
      </c>
      <c r="AF254" s="8" t="s">
        <v>1134</v>
      </c>
      <c r="AG254" s="8">
        <v>2</v>
      </c>
      <c r="AH254" s="8" t="s">
        <v>1408</v>
      </c>
      <c r="AI254" s="8">
        <v>74</v>
      </c>
    </row>
    <row r="255" spans="1:35" ht="15.75" customHeight="1" x14ac:dyDescent="0.3">
      <c r="A255" s="3">
        <v>458</v>
      </c>
      <c r="B255" s="7">
        <v>0</v>
      </c>
      <c r="C255" s="7"/>
      <c r="D255" s="8">
        <v>0</v>
      </c>
      <c r="E255" s="8" t="s">
        <v>34</v>
      </c>
      <c r="F255" s="8" t="s">
        <v>206</v>
      </c>
      <c r="G255" s="8" t="s">
        <v>1409</v>
      </c>
      <c r="H255" s="8">
        <v>2021</v>
      </c>
      <c r="I255" s="8">
        <v>0</v>
      </c>
      <c r="J255" s="8">
        <v>1</v>
      </c>
      <c r="K255" s="8">
        <v>0</v>
      </c>
      <c r="L255" s="8">
        <v>0</v>
      </c>
      <c r="M255" s="8">
        <v>1</v>
      </c>
      <c r="N255" s="8">
        <v>0</v>
      </c>
      <c r="O255" s="8">
        <v>0</v>
      </c>
      <c r="P255" s="8">
        <v>0</v>
      </c>
      <c r="Q255" s="8">
        <v>0</v>
      </c>
      <c r="R255" s="8">
        <v>0</v>
      </c>
      <c r="S255" s="8">
        <v>0</v>
      </c>
      <c r="T255" s="8">
        <v>0</v>
      </c>
      <c r="U255" s="8">
        <f t="shared" si="30"/>
        <v>2</v>
      </c>
      <c r="Z255" s="8">
        <v>7</v>
      </c>
      <c r="AA255" s="8" t="s">
        <v>286</v>
      </c>
      <c r="AB255" s="8" t="s">
        <v>171</v>
      </c>
      <c r="AC255" s="8" t="s">
        <v>1410</v>
      </c>
      <c r="AD255" s="8" t="s">
        <v>1411</v>
      </c>
      <c r="AE255" s="8">
        <v>0</v>
      </c>
      <c r="AF255" s="8" t="s">
        <v>41</v>
      </c>
      <c r="AG255" s="8">
        <v>0</v>
      </c>
      <c r="AH255" s="8" t="s">
        <v>41</v>
      </c>
      <c r="AI255" s="8">
        <v>352</v>
      </c>
    </row>
    <row r="256" spans="1:35" ht="15.75" customHeight="1" x14ac:dyDescent="0.3">
      <c r="A256" s="3">
        <v>459</v>
      </c>
      <c r="B256" s="7">
        <v>0</v>
      </c>
      <c r="C256" s="10"/>
      <c r="D256" s="8">
        <v>1</v>
      </c>
      <c r="E256" s="8" t="s">
        <v>34</v>
      </c>
      <c r="F256" s="8" t="s">
        <v>51</v>
      </c>
      <c r="G256" s="8" t="s">
        <v>637</v>
      </c>
      <c r="H256" s="8">
        <v>2021</v>
      </c>
      <c r="I256" s="8">
        <v>1</v>
      </c>
      <c r="J256" s="8">
        <v>0</v>
      </c>
      <c r="K256" s="8">
        <v>0</v>
      </c>
      <c r="L256" s="8">
        <v>0</v>
      </c>
      <c r="M256" s="8">
        <v>0</v>
      </c>
      <c r="N256" s="8">
        <v>0</v>
      </c>
      <c r="O256" s="8">
        <v>0</v>
      </c>
      <c r="P256" s="8">
        <v>0</v>
      </c>
      <c r="Q256" s="8">
        <v>0</v>
      </c>
      <c r="R256" s="8">
        <v>0</v>
      </c>
      <c r="S256" s="8">
        <v>0</v>
      </c>
      <c r="T256" s="8">
        <v>0</v>
      </c>
      <c r="U256" s="8">
        <v>1</v>
      </c>
      <c r="Z256" s="8">
        <v>8</v>
      </c>
      <c r="AA256" s="8" t="s">
        <v>1412</v>
      </c>
      <c r="AB256" s="8" t="s">
        <v>1413</v>
      </c>
      <c r="AC256" s="8" t="s">
        <v>1414</v>
      </c>
      <c r="AD256" s="8" t="s">
        <v>1415</v>
      </c>
      <c r="AE256" s="8">
        <v>7</v>
      </c>
      <c r="AF256" s="8" t="s">
        <v>1416</v>
      </c>
      <c r="AG256" s="8">
        <v>0</v>
      </c>
      <c r="AH256" s="8" t="s">
        <v>41</v>
      </c>
      <c r="AI256" s="8">
        <v>150</v>
      </c>
    </row>
    <row r="257" spans="1:35" ht="15.75" customHeight="1" x14ac:dyDescent="0.3">
      <c r="A257" s="3">
        <v>460</v>
      </c>
      <c r="B257" s="7">
        <v>0</v>
      </c>
      <c r="C257" s="7"/>
      <c r="D257" s="8">
        <v>0</v>
      </c>
      <c r="E257" s="8" t="s">
        <v>42</v>
      </c>
      <c r="F257" s="8" t="s">
        <v>74</v>
      </c>
      <c r="G257" s="8" t="s">
        <v>1417</v>
      </c>
      <c r="H257" s="8">
        <v>2021</v>
      </c>
      <c r="I257" s="8">
        <v>0</v>
      </c>
      <c r="J257" s="8">
        <v>0</v>
      </c>
      <c r="K257" s="8">
        <v>1</v>
      </c>
      <c r="L257" s="8">
        <v>0</v>
      </c>
      <c r="M257" s="8">
        <v>0</v>
      </c>
      <c r="N257" s="8">
        <v>0</v>
      </c>
      <c r="O257" s="8">
        <v>0</v>
      </c>
      <c r="P257" s="8">
        <v>0</v>
      </c>
      <c r="Q257" s="8">
        <v>0</v>
      </c>
      <c r="R257" s="8">
        <v>1</v>
      </c>
      <c r="S257" s="8">
        <v>0</v>
      </c>
      <c r="T257" s="8">
        <v>0</v>
      </c>
      <c r="U257" s="8">
        <f t="shared" ref="U257:U265" si="31">SUM(I257:T257)</f>
        <v>2</v>
      </c>
      <c r="Z257" s="8">
        <v>4</v>
      </c>
      <c r="AA257" s="8" t="s">
        <v>1418</v>
      </c>
      <c r="AB257" s="8" t="s">
        <v>1419</v>
      </c>
      <c r="AC257" s="8" t="s">
        <v>1420</v>
      </c>
      <c r="AD257" s="8" t="s">
        <v>1421</v>
      </c>
      <c r="AE257" s="8">
        <v>0</v>
      </c>
      <c r="AF257" s="8" t="s">
        <v>41</v>
      </c>
      <c r="AG257" s="8">
        <v>2</v>
      </c>
      <c r="AH257" s="8" t="s">
        <v>49</v>
      </c>
      <c r="AI257" s="8">
        <v>372</v>
      </c>
    </row>
    <row r="258" spans="1:35" ht="15.75" customHeight="1" x14ac:dyDescent="0.3">
      <c r="A258" s="3">
        <v>466</v>
      </c>
      <c r="B258" s="7">
        <v>0</v>
      </c>
      <c r="C258" s="7"/>
      <c r="D258" s="8">
        <v>0</v>
      </c>
      <c r="E258" s="8" t="s">
        <v>34</v>
      </c>
      <c r="F258" s="8" t="s">
        <v>1422</v>
      </c>
      <c r="G258" s="8" t="s">
        <v>1423</v>
      </c>
      <c r="H258" s="8">
        <v>2021</v>
      </c>
      <c r="I258" s="9">
        <v>1</v>
      </c>
      <c r="J258" s="8">
        <v>0</v>
      </c>
      <c r="K258" s="8">
        <v>0</v>
      </c>
      <c r="L258" s="8">
        <v>0</v>
      </c>
      <c r="M258" s="8">
        <v>0</v>
      </c>
      <c r="N258" s="8">
        <v>0</v>
      </c>
      <c r="O258" s="8">
        <v>0</v>
      </c>
      <c r="P258" s="8">
        <v>0</v>
      </c>
      <c r="Q258" s="8">
        <v>0</v>
      </c>
      <c r="R258" s="8">
        <v>0</v>
      </c>
      <c r="S258" s="8">
        <v>0</v>
      </c>
      <c r="T258" s="8">
        <v>0</v>
      </c>
      <c r="U258" s="8">
        <f t="shared" si="31"/>
        <v>1</v>
      </c>
      <c r="Z258" s="8">
        <v>4</v>
      </c>
      <c r="AA258" s="8" t="s">
        <v>653</v>
      </c>
      <c r="AB258" s="8" t="s">
        <v>394</v>
      </c>
      <c r="AC258" s="8" t="s">
        <v>1424</v>
      </c>
      <c r="AD258" s="8" t="s">
        <v>1425</v>
      </c>
      <c r="AE258" s="8">
        <v>2</v>
      </c>
      <c r="AF258" s="8" t="s">
        <v>1426</v>
      </c>
      <c r="AG258" s="8">
        <v>1</v>
      </c>
      <c r="AH258" s="8" t="s">
        <v>1427</v>
      </c>
      <c r="AI258" s="8">
        <v>301</v>
      </c>
    </row>
    <row r="259" spans="1:35" ht="15.75" customHeight="1" x14ac:dyDescent="0.3">
      <c r="A259" s="3">
        <v>467</v>
      </c>
      <c r="B259" s="7">
        <v>0</v>
      </c>
      <c r="C259" s="7"/>
      <c r="D259" s="8">
        <v>0</v>
      </c>
      <c r="E259" s="8" t="s">
        <v>82</v>
      </c>
      <c r="F259" s="8" t="s">
        <v>206</v>
      </c>
      <c r="G259" s="8" t="s">
        <v>1428</v>
      </c>
      <c r="H259" s="8">
        <v>2020</v>
      </c>
      <c r="I259" s="8">
        <v>0</v>
      </c>
      <c r="J259" s="8">
        <v>1</v>
      </c>
      <c r="K259" s="8">
        <v>1</v>
      </c>
      <c r="L259" s="8">
        <v>0</v>
      </c>
      <c r="M259" s="8">
        <v>0</v>
      </c>
      <c r="N259" s="8">
        <v>0</v>
      </c>
      <c r="O259" s="8">
        <v>0</v>
      </c>
      <c r="P259" s="8">
        <v>0</v>
      </c>
      <c r="Q259" s="8">
        <v>0</v>
      </c>
      <c r="R259" s="8">
        <v>0</v>
      </c>
      <c r="S259" s="8">
        <v>0</v>
      </c>
      <c r="T259" s="8">
        <v>0</v>
      </c>
      <c r="U259" s="8">
        <f t="shared" si="31"/>
        <v>2</v>
      </c>
      <c r="Z259" s="8">
        <v>4</v>
      </c>
      <c r="AA259" s="8" t="s">
        <v>1229</v>
      </c>
      <c r="AB259" s="8" t="s">
        <v>1429</v>
      </c>
      <c r="AC259" s="8" t="s">
        <v>1430</v>
      </c>
      <c r="AD259" s="8" t="s">
        <v>1431</v>
      </c>
      <c r="AE259" s="8">
        <v>3</v>
      </c>
      <c r="AF259" s="8" t="s">
        <v>1432</v>
      </c>
      <c r="AG259" s="8">
        <v>2</v>
      </c>
      <c r="AH259" s="8" t="s">
        <v>1433</v>
      </c>
      <c r="AI259" s="8">
        <v>467</v>
      </c>
    </row>
    <row r="260" spans="1:35" ht="15.75" customHeight="1" x14ac:dyDescent="0.3">
      <c r="A260" s="3">
        <v>471</v>
      </c>
      <c r="B260" s="7">
        <v>1</v>
      </c>
      <c r="C260" s="7"/>
      <c r="D260" s="8">
        <v>0</v>
      </c>
      <c r="E260" s="8" t="s">
        <v>34</v>
      </c>
      <c r="F260" s="8" t="s">
        <v>66</v>
      </c>
      <c r="G260" s="8" t="s">
        <v>1434</v>
      </c>
      <c r="H260" s="8">
        <v>2020</v>
      </c>
      <c r="I260" s="8">
        <v>0</v>
      </c>
      <c r="J260" s="8">
        <v>1</v>
      </c>
      <c r="K260" s="8">
        <v>0</v>
      </c>
      <c r="L260" s="8">
        <v>0</v>
      </c>
      <c r="M260" s="8">
        <v>0</v>
      </c>
      <c r="N260" s="8">
        <v>0</v>
      </c>
      <c r="O260" s="8">
        <v>0</v>
      </c>
      <c r="P260" s="8">
        <v>0</v>
      </c>
      <c r="Q260" s="8">
        <v>0</v>
      </c>
      <c r="R260" s="8">
        <v>0</v>
      </c>
      <c r="S260" s="8">
        <v>0</v>
      </c>
      <c r="T260" s="8">
        <v>0</v>
      </c>
      <c r="U260" s="8">
        <f t="shared" si="31"/>
        <v>1</v>
      </c>
      <c r="Z260" s="8">
        <v>9</v>
      </c>
      <c r="AA260" s="8" t="s">
        <v>1435</v>
      </c>
      <c r="AB260" s="8" t="s">
        <v>1436</v>
      </c>
      <c r="AC260" s="8" t="s">
        <v>1437</v>
      </c>
      <c r="AD260" s="8" t="s">
        <v>1438</v>
      </c>
      <c r="AE260" s="8">
        <v>1</v>
      </c>
      <c r="AF260" s="8" t="s">
        <v>1439</v>
      </c>
      <c r="AG260" s="8">
        <v>1</v>
      </c>
      <c r="AH260" s="8" t="s">
        <v>81</v>
      </c>
      <c r="AI260" s="8">
        <v>500</v>
      </c>
    </row>
    <row r="261" spans="1:35" ht="15.75" customHeight="1" x14ac:dyDescent="0.3">
      <c r="A261" s="3">
        <v>472</v>
      </c>
      <c r="B261" s="7">
        <v>1</v>
      </c>
      <c r="C261" s="7"/>
      <c r="D261" s="8">
        <v>0</v>
      </c>
      <c r="E261" s="8" t="s">
        <v>34</v>
      </c>
      <c r="F261" s="8" t="s">
        <v>1440</v>
      </c>
      <c r="G261" s="8" t="s">
        <v>1440</v>
      </c>
      <c r="H261" s="8">
        <v>2020</v>
      </c>
      <c r="I261" s="8">
        <v>0</v>
      </c>
      <c r="J261" s="8">
        <v>0</v>
      </c>
      <c r="K261" s="8">
        <v>1</v>
      </c>
      <c r="L261" s="8">
        <v>0</v>
      </c>
      <c r="M261" s="8">
        <v>0</v>
      </c>
      <c r="N261" s="8">
        <v>0</v>
      </c>
      <c r="O261" s="8">
        <v>0</v>
      </c>
      <c r="P261" s="8">
        <v>0</v>
      </c>
      <c r="Q261" s="8">
        <v>0</v>
      </c>
      <c r="R261" s="8">
        <v>1</v>
      </c>
      <c r="S261" s="8">
        <v>0</v>
      </c>
      <c r="T261" s="8">
        <v>0</v>
      </c>
      <c r="U261" s="8">
        <f t="shared" si="31"/>
        <v>2</v>
      </c>
      <c r="Z261" s="8">
        <v>4</v>
      </c>
      <c r="AA261" s="8" t="s">
        <v>1441</v>
      </c>
      <c r="AB261" s="8" t="s">
        <v>1442</v>
      </c>
      <c r="AC261" s="8" t="s">
        <v>1443</v>
      </c>
      <c r="AD261" s="8" t="s">
        <v>1444</v>
      </c>
      <c r="AE261" s="8">
        <v>2</v>
      </c>
      <c r="AF261" s="8" t="s">
        <v>1445</v>
      </c>
      <c r="AG261" s="8">
        <v>1</v>
      </c>
      <c r="AH261" s="8" t="s">
        <v>1446</v>
      </c>
      <c r="AI261" s="8">
        <v>58</v>
      </c>
    </row>
    <row r="262" spans="1:35" ht="15.75" customHeight="1" x14ac:dyDescent="0.3">
      <c r="A262" s="3">
        <v>473</v>
      </c>
      <c r="B262" s="7">
        <v>0</v>
      </c>
      <c r="C262" s="7"/>
      <c r="D262" s="8">
        <v>0</v>
      </c>
      <c r="E262" s="8" t="s">
        <v>34</v>
      </c>
      <c r="F262" s="8" t="s">
        <v>317</v>
      </c>
      <c r="G262" s="8" t="s">
        <v>1447</v>
      </c>
      <c r="H262" s="8">
        <v>2021</v>
      </c>
      <c r="I262" s="8">
        <v>1</v>
      </c>
      <c r="J262" s="8">
        <v>1</v>
      </c>
      <c r="K262" s="8">
        <v>0</v>
      </c>
      <c r="L262" s="8">
        <v>0</v>
      </c>
      <c r="M262" s="8">
        <v>0</v>
      </c>
      <c r="N262" s="8">
        <v>0</v>
      </c>
      <c r="O262" s="8">
        <v>0</v>
      </c>
      <c r="P262" s="8">
        <v>0</v>
      </c>
      <c r="Q262" s="8">
        <v>0</v>
      </c>
      <c r="R262" s="8">
        <v>0</v>
      </c>
      <c r="S262" s="8">
        <v>0</v>
      </c>
      <c r="T262" s="8">
        <v>0</v>
      </c>
      <c r="U262" s="8">
        <f t="shared" si="31"/>
        <v>2</v>
      </c>
      <c r="Z262" s="8">
        <v>6</v>
      </c>
      <c r="AA262" s="8" t="s">
        <v>1448</v>
      </c>
      <c r="AB262" s="8" t="s">
        <v>131</v>
      </c>
      <c r="AC262" s="8" t="s">
        <v>1449</v>
      </c>
      <c r="AD262" s="8" t="s">
        <v>1450</v>
      </c>
      <c r="AE262" s="8">
        <v>0</v>
      </c>
      <c r="AF262" s="8" t="s">
        <v>41</v>
      </c>
      <c r="AG262" s="8">
        <v>1</v>
      </c>
      <c r="AH262" s="8" t="s">
        <v>1214</v>
      </c>
      <c r="AI262" s="8">
        <v>500</v>
      </c>
    </row>
    <row r="263" spans="1:35" ht="15.75" customHeight="1" x14ac:dyDescent="0.3">
      <c r="A263" s="3">
        <v>475</v>
      </c>
      <c r="B263" s="7">
        <v>0</v>
      </c>
      <c r="C263" s="7"/>
      <c r="D263" s="8">
        <v>0</v>
      </c>
      <c r="E263" s="8" t="s">
        <v>65</v>
      </c>
      <c r="F263" s="8" t="s">
        <v>206</v>
      </c>
      <c r="G263" s="8" t="s">
        <v>1451</v>
      </c>
      <c r="H263" s="8">
        <v>2020</v>
      </c>
      <c r="I263" s="8">
        <v>1</v>
      </c>
      <c r="J263" s="8">
        <v>0</v>
      </c>
      <c r="K263" s="8">
        <v>1</v>
      </c>
      <c r="L263" s="8">
        <v>0</v>
      </c>
      <c r="M263" s="8">
        <v>0</v>
      </c>
      <c r="N263" s="8">
        <v>0</v>
      </c>
      <c r="O263" s="8">
        <v>0</v>
      </c>
      <c r="P263" s="8">
        <v>0</v>
      </c>
      <c r="Q263" s="8">
        <v>0</v>
      </c>
      <c r="R263" s="8">
        <v>0</v>
      </c>
      <c r="S263" s="8">
        <v>0</v>
      </c>
      <c r="T263" s="8">
        <v>0</v>
      </c>
      <c r="U263" s="8">
        <f t="shared" si="31"/>
        <v>2</v>
      </c>
      <c r="Z263" s="8">
        <v>2</v>
      </c>
      <c r="AA263" s="8" t="s">
        <v>1452</v>
      </c>
      <c r="AB263" s="8" t="s">
        <v>734</v>
      </c>
      <c r="AC263" s="8" t="s">
        <v>1453</v>
      </c>
      <c r="AD263" s="8" t="s">
        <v>1454</v>
      </c>
      <c r="AE263" s="8">
        <v>0</v>
      </c>
      <c r="AF263" s="8" t="s">
        <v>41</v>
      </c>
      <c r="AG263" s="8">
        <v>0</v>
      </c>
      <c r="AH263" s="8" t="s">
        <v>41</v>
      </c>
      <c r="AI263" s="8">
        <v>26</v>
      </c>
    </row>
    <row r="264" spans="1:35" ht="15.75" customHeight="1" x14ac:dyDescent="0.3">
      <c r="A264" s="3">
        <v>476</v>
      </c>
      <c r="B264" s="7">
        <v>0</v>
      </c>
      <c r="C264" s="7"/>
      <c r="D264" s="8">
        <v>0</v>
      </c>
      <c r="E264" s="8" t="s">
        <v>82</v>
      </c>
      <c r="F264" s="8" t="s">
        <v>317</v>
      </c>
      <c r="G264" s="8" t="s">
        <v>44</v>
      </c>
      <c r="H264" s="8">
        <v>2019</v>
      </c>
      <c r="I264" s="8">
        <v>0</v>
      </c>
      <c r="J264" s="8">
        <v>0</v>
      </c>
      <c r="K264" s="8">
        <v>1</v>
      </c>
      <c r="L264" s="8">
        <v>0</v>
      </c>
      <c r="M264" s="8">
        <v>0</v>
      </c>
      <c r="N264" s="8">
        <v>0</v>
      </c>
      <c r="O264" s="8">
        <v>0</v>
      </c>
      <c r="P264" s="8">
        <v>0</v>
      </c>
      <c r="Q264" s="8">
        <v>0</v>
      </c>
      <c r="R264" s="8">
        <v>0</v>
      </c>
      <c r="S264" s="8">
        <v>0</v>
      </c>
      <c r="T264" s="8">
        <v>0</v>
      </c>
      <c r="U264" s="8">
        <f t="shared" si="31"/>
        <v>1</v>
      </c>
      <c r="Z264" s="8">
        <v>8</v>
      </c>
      <c r="AA264" s="8" t="s">
        <v>1123</v>
      </c>
      <c r="AB264" s="8" t="s">
        <v>1455</v>
      </c>
      <c r="AC264" s="8" t="s">
        <v>1456</v>
      </c>
      <c r="AD264" s="8" t="s">
        <v>1457</v>
      </c>
      <c r="AE264" s="8">
        <v>0</v>
      </c>
      <c r="AF264" s="8" t="s">
        <v>41</v>
      </c>
      <c r="AG264" s="8">
        <v>2</v>
      </c>
      <c r="AH264" s="8" t="s">
        <v>1458</v>
      </c>
      <c r="AI264" s="8">
        <v>343</v>
      </c>
    </row>
    <row r="265" spans="1:35" ht="15.75" customHeight="1" x14ac:dyDescent="0.3">
      <c r="A265" s="3">
        <v>478</v>
      </c>
      <c r="B265" s="7">
        <v>0</v>
      </c>
      <c r="C265" s="7"/>
      <c r="D265" s="8">
        <v>0</v>
      </c>
      <c r="E265" s="8" t="s">
        <v>34</v>
      </c>
      <c r="F265" s="8" t="s">
        <v>206</v>
      </c>
      <c r="G265" s="8" t="s">
        <v>838</v>
      </c>
      <c r="H265" s="8">
        <v>2020</v>
      </c>
      <c r="I265" s="8">
        <v>0</v>
      </c>
      <c r="J265" s="8">
        <v>1</v>
      </c>
      <c r="K265" s="8">
        <v>0</v>
      </c>
      <c r="L265" s="8">
        <v>0</v>
      </c>
      <c r="M265" s="8">
        <v>0</v>
      </c>
      <c r="N265" s="8">
        <v>0</v>
      </c>
      <c r="O265" s="8">
        <v>0</v>
      </c>
      <c r="P265" s="8">
        <v>0</v>
      </c>
      <c r="Q265" s="8">
        <v>0</v>
      </c>
      <c r="R265" s="8">
        <v>0</v>
      </c>
      <c r="S265" s="8">
        <v>0</v>
      </c>
      <c r="T265" s="8">
        <v>0</v>
      </c>
      <c r="U265" s="8">
        <f t="shared" si="31"/>
        <v>1</v>
      </c>
      <c r="Z265" s="8">
        <v>2</v>
      </c>
      <c r="AA265" s="8" t="s">
        <v>286</v>
      </c>
      <c r="AB265" s="8" t="s">
        <v>171</v>
      </c>
      <c r="AC265" s="8" t="s">
        <v>1459</v>
      </c>
      <c r="AD265" s="8" t="s">
        <v>1460</v>
      </c>
      <c r="AE265" s="8">
        <v>0</v>
      </c>
      <c r="AF265" s="8" t="s">
        <v>41</v>
      </c>
      <c r="AG265" s="8">
        <v>0</v>
      </c>
      <c r="AH265" s="8" t="s">
        <v>41</v>
      </c>
      <c r="AI265" s="8">
        <v>278</v>
      </c>
    </row>
    <row r="266" spans="1:35" ht="15.75" customHeight="1" x14ac:dyDescent="0.3">
      <c r="A266" s="3">
        <v>479</v>
      </c>
      <c r="B266" s="7">
        <v>0</v>
      </c>
      <c r="C266" s="7">
        <v>1</v>
      </c>
      <c r="D266" s="8">
        <v>1</v>
      </c>
      <c r="E266" s="8" t="s">
        <v>82</v>
      </c>
      <c r="F266" s="8" t="s">
        <v>72</v>
      </c>
      <c r="G266" s="8" t="s">
        <v>44</v>
      </c>
      <c r="H266" s="8">
        <v>2020</v>
      </c>
      <c r="I266" s="8">
        <v>0</v>
      </c>
      <c r="J266" s="8">
        <v>0</v>
      </c>
      <c r="K266" s="8">
        <v>1</v>
      </c>
      <c r="L266" s="8">
        <v>0</v>
      </c>
      <c r="M266" s="8">
        <v>0</v>
      </c>
      <c r="N266" s="8">
        <v>0</v>
      </c>
      <c r="O266" s="8">
        <v>0</v>
      </c>
      <c r="P266" s="8">
        <v>0</v>
      </c>
      <c r="Q266" s="8">
        <v>0</v>
      </c>
      <c r="R266" s="8">
        <v>0</v>
      </c>
      <c r="S266" s="8">
        <v>0</v>
      </c>
      <c r="T266" s="8">
        <v>0</v>
      </c>
      <c r="U266" s="8">
        <v>1</v>
      </c>
      <c r="V266" s="8" t="s">
        <v>1463</v>
      </c>
      <c r="W266" s="8" t="s">
        <v>1461</v>
      </c>
      <c r="X266" s="8" t="s">
        <v>1462</v>
      </c>
      <c r="Y266" s="8">
        <v>2015</v>
      </c>
      <c r="Z266" s="8">
        <v>8</v>
      </c>
      <c r="AA266" s="8" t="s">
        <v>1464</v>
      </c>
      <c r="AB266" s="8" t="s">
        <v>77</v>
      </c>
      <c r="AC266" s="8" t="s">
        <v>1465</v>
      </c>
      <c r="AD266" s="8" t="s">
        <v>1466</v>
      </c>
      <c r="AE266" s="8">
        <v>0</v>
      </c>
      <c r="AF266" s="8" t="s">
        <v>41</v>
      </c>
      <c r="AG266" s="8">
        <v>0</v>
      </c>
      <c r="AH266" s="8" t="s">
        <v>41</v>
      </c>
      <c r="AI266" s="8">
        <v>19</v>
      </c>
    </row>
    <row r="267" spans="1:35" ht="15.75" customHeight="1" x14ac:dyDescent="0.3">
      <c r="A267" s="3">
        <v>480</v>
      </c>
      <c r="B267" s="7">
        <v>0</v>
      </c>
      <c r="C267" s="7"/>
      <c r="D267" s="8">
        <v>0</v>
      </c>
      <c r="E267" s="8" t="s">
        <v>34</v>
      </c>
      <c r="F267" s="8" t="s">
        <v>201</v>
      </c>
      <c r="G267" s="8" t="s">
        <v>224</v>
      </c>
      <c r="H267" s="8">
        <v>2019</v>
      </c>
      <c r="I267" s="8">
        <v>0</v>
      </c>
      <c r="J267" s="8">
        <v>0</v>
      </c>
      <c r="K267" s="8">
        <v>1</v>
      </c>
      <c r="L267" s="8">
        <v>0</v>
      </c>
      <c r="M267" s="8">
        <v>0</v>
      </c>
      <c r="N267" s="8">
        <v>0</v>
      </c>
      <c r="O267" s="8">
        <v>1</v>
      </c>
      <c r="P267" s="8">
        <v>0</v>
      </c>
      <c r="Q267" s="8">
        <v>0</v>
      </c>
      <c r="R267" s="8">
        <v>0</v>
      </c>
      <c r="S267" s="8">
        <v>0</v>
      </c>
      <c r="T267" s="8">
        <v>0</v>
      </c>
      <c r="U267" s="8">
        <f t="shared" ref="U267:U276" si="32">SUM(I267:T267)</f>
        <v>2</v>
      </c>
      <c r="Z267" s="8">
        <v>8</v>
      </c>
      <c r="AA267" s="8" t="s">
        <v>108</v>
      </c>
      <c r="AB267" s="8" t="s">
        <v>1467</v>
      </c>
      <c r="AC267" s="8" t="s">
        <v>1468</v>
      </c>
      <c r="AD267" s="8" t="s">
        <v>1469</v>
      </c>
      <c r="AE267" s="8">
        <v>2</v>
      </c>
      <c r="AF267" s="8" t="s">
        <v>1470</v>
      </c>
      <c r="AG267" s="8">
        <v>3</v>
      </c>
      <c r="AH267" s="8" t="s">
        <v>1471</v>
      </c>
      <c r="AI267" s="8">
        <v>177</v>
      </c>
    </row>
    <row r="268" spans="1:35" ht="15.75" customHeight="1" x14ac:dyDescent="0.3">
      <c r="A268" s="3">
        <v>483</v>
      </c>
      <c r="B268" s="7">
        <v>1</v>
      </c>
      <c r="C268" s="7"/>
      <c r="D268" s="8">
        <v>0</v>
      </c>
      <c r="E268" s="8" t="s">
        <v>42</v>
      </c>
      <c r="F268" s="8" t="s">
        <v>201</v>
      </c>
      <c r="G268" s="8" t="s">
        <v>1472</v>
      </c>
      <c r="H268" s="8">
        <v>2019</v>
      </c>
      <c r="I268" s="8">
        <v>0</v>
      </c>
      <c r="J268" s="8">
        <v>0</v>
      </c>
      <c r="K268" s="8">
        <v>0</v>
      </c>
      <c r="L268" s="8">
        <v>0</v>
      </c>
      <c r="M268" s="8">
        <v>0</v>
      </c>
      <c r="N268" s="8">
        <v>0</v>
      </c>
      <c r="O268" s="8">
        <v>1</v>
      </c>
      <c r="P268" s="8">
        <v>0</v>
      </c>
      <c r="Q268" s="8">
        <v>0</v>
      </c>
      <c r="R268" s="8">
        <v>0</v>
      </c>
      <c r="S268" s="8">
        <v>0</v>
      </c>
      <c r="T268" s="8">
        <v>0</v>
      </c>
      <c r="U268" s="8">
        <f t="shared" si="32"/>
        <v>1</v>
      </c>
      <c r="Z268" s="8">
        <v>3</v>
      </c>
      <c r="AA268" s="8" t="s">
        <v>176</v>
      </c>
      <c r="AB268" s="8" t="s">
        <v>1473</v>
      </c>
      <c r="AC268" s="8" t="s">
        <v>1474</v>
      </c>
      <c r="AD268" s="8" t="s">
        <v>1475</v>
      </c>
      <c r="AE268" s="8">
        <v>0</v>
      </c>
      <c r="AF268" s="8" t="s">
        <v>41</v>
      </c>
      <c r="AG268" s="8">
        <v>0</v>
      </c>
      <c r="AH268" s="8" t="s">
        <v>41</v>
      </c>
      <c r="AI268" s="8">
        <v>83</v>
      </c>
    </row>
    <row r="269" spans="1:35" ht="15.75" customHeight="1" x14ac:dyDescent="0.3">
      <c r="A269" s="3">
        <v>484</v>
      </c>
      <c r="B269" s="7">
        <v>0</v>
      </c>
      <c r="C269" s="7"/>
      <c r="D269" s="8">
        <v>0</v>
      </c>
      <c r="E269" s="8" t="s">
        <v>223</v>
      </c>
      <c r="F269" s="8" t="s">
        <v>206</v>
      </c>
      <c r="G269" s="8" t="s">
        <v>838</v>
      </c>
      <c r="H269" s="8">
        <v>2021</v>
      </c>
      <c r="I269" s="8">
        <v>0</v>
      </c>
      <c r="J269" s="8">
        <v>1</v>
      </c>
      <c r="K269" s="8">
        <v>0</v>
      </c>
      <c r="L269" s="8">
        <v>0</v>
      </c>
      <c r="M269" s="8">
        <v>0</v>
      </c>
      <c r="N269" s="8">
        <v>0</v>
      </c>
      <c r="O269" s="8">
        <v>0</v>
      </c>
      <c r="P269" s="8">
        <v>0</v>
      </c>
      <c r="Q269" s="8">
        <v>0</v>
      </c>
      <c r="R269" s="8">
        <v>0</v>
      </c>
      <c r="S269" s="8">
        <v>0</v>
      </c>
      <c r="T269" s="8">
        <v>0</v>
      </c>
      <c r="U269" s="8">
        <f t="shared" si="32"/>
        <v>1</v>
      </c>
      <c r="Z269" s="8">
        <v>2</v>
      </c>
      <c r="AA269" s="8" t="s">
        <v>286</v>
      </c>
      <c r="AB269" s="8" t="s">
        <v>1476</v>
      </c>
      <c r="AC269" s="8" t="s">
        <v>1477</v>
      </c>
      <c r="AD269" s="8" t="s">
        <v>1478</v>
      </c>
      <c r="AE269" s="8">
        <v>0</v>
      </c>
      <c r="AF269" s="8" t="s">
        <v>41</v>
      </c>
      <c r="AG269" s="8">
        <v>0</v>
      </c>
      <c r="AH269" s="8" t="s">
        <v>41</v>
      </c>
      <c r="AI269" s="8">
        <v>19</v>
      </c>
    </row>
    <row r="270" spans="1:35" ht="15.75" customHeight="1" x14ac:dyDescent="0.3">
      <c r="A270" s="3">
        <v>485</v>
      </c>
      <c r="B270" s="7">
        <v>1</v>
      </c>
      <c r="C270" s="7"/>
      <c r="D270" s="8">
        <v>0</v>
      </c>
      <c r="E270" s="8" t="s">
        <v>65</v>
      </c>
      <c r="F270" s="8" t="s">
        <v>206</v>
      </c>
      <c r="G270" s="8" t="s">
        <v>1479</v>
      </c>
      <c r="H270" s="8">
        <v>2021</v>
      </c>
      <c r="I270" s="8">
        <v>1</v>
      </c>
      <c r="J270" s="8">
        <v>0</v>
      </c>
      <c r="K270" s="8">
        <v>1</v>
      </c>
      <c r="L270" s="8">
        <v>0</v>
      </c>
      <c r="M270" s="8">
        <v>0</v>
      </c>
      <c r="N270" s="8">
        <v>0</v>
      </c>
      <c r="O270" s="8">
        <v>0</v>
      </c>
      <c r="P270" s="8">
        <v>0</v>
      </c>
      <c r="Q270" s="8">
        <v>0</v>
      </c>
      <c r="R270" s="8">
        <v>0</v>
      </c>
      <c r="S270" s="8">
        <v>0</v>
      </c>
      <c r="T270" s="8">
        <v>0</v>
      </c>
      <c r="U270" s="8">
        <f t="shared" si="32"/>
        <v>2</v>
      </c>
      <c r="Z270" s="8">
        <v>7</v>
      </c>
      <c r="AA270" s="8" t="s">
        <v>1480</v>
      </c>
      <c r="AB270" s="8" t="s">
        <v>1481</v>
      </c>
      <c r="AC270" s="8" t="s">
        <v>1482</v>
      </c>
      <c r="AD270" s="8" t="s">
        <v>1483</v>
      </c>
      <c r="AE270" s="8">
        <v>6</v>
      </c>
      <c r="AF270" s="8" t="s">
        <v>1484</v>
      </c>
      <c r="AG270" s="8">
        <v>1</v>
      </c>
      <c r="AH270" s="8" t="s">
        <v>1485</v>
      </c>
      <c r="AI270" s="8">
        <v>308</v>
      </c>
    </row>
    <row r="271" spans="1:35" ht="15.75" customHeight="1" x14ac:dyDescent="0.3">
      <c r="A271" s="3">
        <v>486</v>
      </c>
      <c r="B271" s="7">
        <v>0</v>
      </c>
      <c r="C271" s="7"/>
      <c r="D271" s="8">
        <v>0</v>
      </c>
      <c r="E271" s="8" t="s">
        <v>42</v>
      </c>
      <c r="F271" s="8" t="s">
        <v>206</v>
      </c>
      <c r="G271" s="8" t="s">
        <v>1486</v>
      </c>
      <c r="H271" s="8">
        <v>2021</v>
      </c>
      <c r="I271" s="8">
        <v>1</v>
      </c>
      <c r="J271" s="8">
        <v>0</v>
      </c>
      <c r="K271" s="8">
        <v>0</v>
      </c>
      <c r="L271" s="8">
        <v>0</v>
      </c>
      <c r="M271" s="8">
        <v>0</v>
      </c>
      <c r="N271" s="8">
        <v>0</v>
      </c>
      <c r="O271" s="8">
        <v>0</v>
      </c>
      <c r="P271" s="8">
        <v>0</v>
      </c>
      <c r="Q271" s="8">
        <v>0</v>
      </c>
      <c r="R271" s="8">
        <v>0</v>
      </c>
      <c r="S271" s="8">
        <v>0</v>
      </c>
      <c r="T271" s="8">
        <v>0</v>
      </c>
      <c r="U271" s="8">
        <f t="shared" si="32"/>
        <v>1</v>
      </c>
      <c r="Z271" s="8">
        <v>3</v>
      </c>
      <c r="AA271" s="8" t="s">
        <v>1487</v>
      </c>
      <c r="AB271" s="8" t="s">
        <v>1488</v>
      </c>
      <c r="AC271" s="8" t="s">
        <v>1489</v>
      </c>
      <c r="AD271" s="8" t="s">
        <v>1490</v>
      </c>
      <c r="AE271" s="8">
        <v>0</v>
      </c>
      <c r="AF271" s="8" t="s">
        <v>41</v>
      </c>
      <c r="AG271" s="8">
        <v>1</v>
      </c>
      <c r="AH271" s="8" t="s">
        <v>1491</v>
      </c>
      <c r="AI271" s="8">
        <v>111</v>
      </c>
    </row>
    <row r="272" spans="1:35" ht="15.75" customHeight="1" x14ac:dyDescent="0.3">
      <c r="A272" s="3">
        <v>487</v>
      </c>
      <c r="B272" s="7">
        <v>0</v>
      </c>
      <c r="C272" s="7"/>
      <c r="D272" s="8">
        <v>0</v>
      </c>
      <c r="E272" s="8" t="s">
        <v>285</v>
      </c>
      <c r="F272" s="8" t="s">
        <v>206</v>
      </c>
      <c r="G272" s="8" t="s">
        <v>431</v>
      </c>
      <c r="H272" s="8">
        <v>2021</v>
      </c>
      <c r="I272" s="8">
        <v>0</v>
      </c>
      <c r="J272" s="8">
        <v>1</v>
      </c>
      <c r="K272" s="8">
        <v>0</v>
      </c>
      <c r="L272" s="8">
        <v>0</v>
      </c>
      <c r="M272" s="8">
        <v>0</v>
      </c>
      <c r="N272" s="8">
        <v>0</v>
      </c>
      <c r="O272" s="8">
        <v>0</v>
      </c>
      <c r="P272" s="8">
        <v>0</v>
      </c>
      <c r="Q272" s="8">
        <v>0</v>
      </c>
      <c r="R272" s="8">
        <v>0</v>
      </c>
      <c r="S272" s="8">
        <v>0</v>
      </c>
      <c r="T272" s="8">
        <v>0</v>
      </c>
      <c r="U272" s="8">
        <f t="shared" si="32"/>
        <v>1</v>
      </c>
      <c r="Z272" s="8">
        <v>4</v>
      </c>
      <c r="AA272" s="8" t="s">
        <v>286</v>
      </c>
      <c r="AB272" s="8" t="s">
        <v>171</v>
      </c>
      <c r="AC272" s="8" t="s">
        <v>1492</v>
      </c>
      <c r="AD272" s="8" t="s">
        <v>1493</v>
      </c>
      <c r="AE272" s="8">
        <v>0</v>
      </c>
      <c r="AF272" s="8" t="s">
        <v>41</v>
      </c>
      <c r="AG272" s="8">
        <v>0</v>
      </c>
      <c r="AH272" s="8" t="s">
        <v>41</v>
      </c>
      <c r="AI272" s="8">
        <v>68</v>
      </c>
    </row>
    <row r="273" spans="1:35" ht="15.75" customHeight="1" x14ac:dyDescent="0.3">
      <c r="A273" s="3">
        <v>488</v>
      </c>
      <c r="B273" s="7">
        <v>1</v>
      </c>
      <c r="C273" s="7"/>
      <c r="D273" s="8">
        <v>0</v>
      </c>
      <c r="E273" s="8" t="s">
        <v>34</v>
      </c>
      <c r="F273" s="8" t="s">
        <v>1494</v>
      </c>
      <c r="G273" s="8" t="s">
        <v>1096</v>
      </c>
      <c r="H273" s="8">
        <v>2019</v>
      </c>
      <c r="I273" s="8">
        <v>0</v>
      </c>
      <c r="J273" s="8">
        <v>0</v>
      </c>
      <c r="K273" s="8">
        <v>0</v>
      </c>
      <c r="L273" s="8">
        <v>0</v>
      </c>
      <c r="M273" s="8">
        <v>1</v>
      </c>
      <c r="N273" s="8">
        <v>0</v>
      </c>
      <c r="O273" s="8">
        <v>0</v>
      </c>
      <c r="P273" s="8">
        <v>0</v>
      </c>
      <c r="Q273" s="8">
        <v>0</v>
      </c>
      <c r="R273" s="8">
        <v>0</v>
      </c>
      <c r="S273" s="8">
        <v>0</v>
      </c>
      <c r="T273" s="8">
        <v>0</v>
      </c>
      <c r="U273" s="8">
        <f t="shared" si="32"/>
        <v>1</v>
      </c>
      <c r="Z273" s="8">
        <v>2</v>
      </c>
      <c r="AA273" s="8" t="s">
        <v>1495</v>
      </c>
      <c r="AB273" s="8" t="s">
        <v>1496</v>
      </c>
      <c r="AC273" s="8" t="s">
        <v>1497</v>
      </c>
      <c r="AD273" s="8" t="s">
        <v>1498</v>
      </c>
      <c r="AE273" s="8">
        <v>0</v>
      </c>
      <c r="AF273" s="8" t="s">
        <v>41</v>
      </c>
      <c r="AG273" s="8">
        <v>0</v>
      </c>
      <c r="AH273" s="8" t="s">
        <v>41</v>
      </c>
      <c r="AI273" s="8">
        <v>73</v>
      </c>
    </row>
    <row r="274" spans="1:35" ht="15.75" customHeight="1" x14ac:dyDescent="0.3">
      <c r="A274" s="3">
        <v>493</v>
      </c>
      <c r="B274" s="7">
        <v>0</v>
      </c>
      <c r="C274" s="7"/>
      <c r="D274" s="8">
        <v>0</v>
      </c>
      <c r="E274" s="8" t="s">
        <v>34</v>
      </c>
      <c r="F274" s="8" t="s">
        <v>206</v>
      </c>
      <c r="G274" s="8" t="s">
        <v>838</v>
      </c>
      <c r="H274" s="8">
        <v>2021</v>
      </c>
      <c r="I274" s="8">
        <v>0</v>
      </c>
      <c r="J274" s="8">
        <v>1</v>
      </c>
      <c r="K274" s="8">
        <v>0</v>
      </c>
      <c r="L274" s="8">
        <v>0</v>
      </c>
      <c r="M274" s="8">
        <v>0</v>
      </c>
      <c r="N274" s="8">
        <v>0</v>
      </c>
      <c r="O274" s="8">
        <v>0</v>
      </c>
      <c r="P274" s="8">
        <v>0</v>
      </c>
      <c r="Q274" s="8">
        <v>0</v>
      </c>
      <c r="R274" s="8">
        <v>0</v>
      </c>
      <c r="S274" s="8">
        <v>0</v>
      </c>
      <c r="T274" s="8">
        <v>0</v>
      </c>
      <c r="U274" s="8">
        <f t="shared" si="32"/>
        <v>1</v>
      </c>
      <c r="Z274" s="8">
        <v>4</v>
      </c>
      <c r="AA274" s="8" t="s">
        <v>1499</v>
      </c>
      <c r="AB274" s="8" t="s">
        <v>171</v>
      </c>
      <c r="AC274" s="8" t="s">
        <v>1500</v>
      </c>
      <c r="AD274" s="8" t="s">
        <v>1501</v>
      </c>
      <c r="AE274" s="8">
        <v>0</v>
      </c>
      <c r="AF274" s="8" t="s">
        <v>41</v>
      </c>
      <c r="AG274" s="8">
        <v>0</v>
      </c>
      <c r="AH274" s="8" t="s">
        <v>41</v>
      </c>
      <c r="AI274" s="8">
        <v>14</v>
      </c>
    </row>
    <row r="275" spans="1:35" ht="15.75" customHeight="1" x14ac:dyDescent="0.3">
      <c r="A275" s="3">
        <v>494</v>
      </c>
      <c r="B275" s="7">
        <v>0</v>
      </c>
      <c r="C275" s="7"/>
      <c r="D275" s="8">
        <v>0</v>
      </c>
      <c r="E275" s="8" t="s">
        <v>34</v>
      </c>
      <c r="F275" s="8" t="s">
        <v>58</v>
      </c>
      <c r="G275" s="8" t="s">
        <v>1502</v>
      </c>
      <c r="H275" s="8">
        <v>2021</v>
      </c>
      <c r="I275" s="8">
        <v>0</v>
      </c>
      <c r="J275" s="8">
        <v>1</v>
      </c>
      <c r="K275" s="8">
        <v>0</v>
      </c>
      <c r="L275" s="8">
        <v>0</v>
      </c>
      <c r="M275" s="8">
        <v>0</v>
      </c>
      <c r="N275" s="8">
        <v>0</v>
      </c>
      <c r="O275" s="8">
        <v>0</v>
      </c>
      <c r="P275" s="8">
        <v>0</v>
      </c>
      <c r="Q275" s="8">
        <v>0</v>
      </c>
      <c r="R275" s="8">
        <v>0</v>
      </c>
      <c r="S275" s="8">
        <v>0</v>
      </c>
      <c r="T275" s="8">
        <v>0</v>
      </c>
      <c r="U275" s="8">
        <f t="shared" si="32"/>
        <v>1</v>
      </c>
      <c r="Z275" s="8">
        <v>3</v>
      </c>
      <c r="AA275" s="8" t="s">
        <v>1503</v>
      </c>
      <c r="AB275" s="8" t="s">
        <v>1504</v>
      </c>
      <c r="AC275" s="8" t="s">
        <v>1505</v>
      </c>
      <c r="AD275" s="8" t="s">
        <v>1506</v>
      </c>
      <c r="AE275" s="8">
        <v>2</v>
      </c>
      <c r="AF275" s="8" t="s">
        <v>1507</v>
      </c>
      <c r="AG275" s="8">
        <v>0</v>
      </c>
      <c r="AH275" s="8" t="s">
        <v>41</v>
      </c>
      <c r="AI275" s="8">
        <v>245</v>
      </c>
    </row>
    <row r="276" spans="1:35" ht="15.75" customHeight="1" x14ac:dyDescent="0.3">
      <c r="A276" s="3">
        <v>495</v>
      </c>
      <c r="B276" s="7">
        <v>0</v>
      </c>
      <c r="C276" s="7"/>
      <c r="D276" s="8">
        <v>0</v>
      </c>
      <c r="E276" s="8" t="s">
        <v>82</v>
      </c>
      <c r="F276" s="8" t="s">
        <v>206</v>
      </c>
      <c r="G276" s="8" t="s">
        <v>1508</v>
      </c>
      <c r="H276" s="8">
        <v>2019</v>
      </c>
      <c r="I276" s="8">
        <v>1</v>
      </c>
      <c r="J276" s="8">
        <v>1</v>
      </c>
      <c r="K276" s="8">
        <v>0</v>
      </c>
      <c r="L276" s="8">
        <v>0</v>
      </c>
      <c r="M276" s="8">
        <v>0</v>
      </c>
      <c r="N276" s="8">
        <v>0</v>
      </c>
      <c r="O276" s="8">
        <v>0</v>
      </c>
      <c r="P276" s="8">
        <v>0</v>
      </c>
      <c r="Q276" s="8">
        <v>0</v>
      </c>
      <c r="R276" s="8">
        <v>0</v>
      </c>
      <c r="S276" s="8">
        <v>0</v>
      </c>
      <c r="T276" s="8">
        <v>0</v>
      </c>
      <c r="U276" s="8">
        <f t="shared" si="32"/>
        <v>2</v>
      </c>
      <c r="Z276" s="8">
        <v>4</v>
      </c>
      <c r="AA276" s="8" t="s">
        <v>1509</v>
      </c>
      <c r="AB276" s="8" t="s">
        <v>828</v>
      </c>
      <c r="AC276" s="8" t="s">
        <v>1510</v>
      </c>
      <c r="AD276" s="8" t="s">
        <v>1511</v>
      </c>
      <c r="AE276" s="8">
        <v>2</v>
      </c>
      <c r="AF276" s="8" t="s">
        <v>1512</v>
      </c>
      <c r="AG276" s="8">
        <v>0</v>
      </c>
      <c r="AH276" s="8" t="s">
        <v>41</v>
      </c>
      <c r="AI276" s="8">
        <v>57</v>
      </c>
    </row>
    <row r="277" spans="1:35" ht="15.75" customHeight="1" x14ac:dyDescent="0.3">
      <c r="A277" s="3">
        <v>498</v>
      </c>
      <c r="B277" s="7">
        <v>0</v>
      </c>
      <c r="C277" s="7">
        <v>0</v>
      </c>
      <c r="D277" s="8">
        <v>1</v>
      </c>
      <c r="E277" s="8" t="s">
        <v>34</v>
      </c>
      <c r="F277" s="8" t="s">
        <v>604</v>
      </c>
      <c r="G277" s="8" t="s">
        <v>604</v>
      </c>
      <c r="H277" s="8">
        <v>2021</v>
      </c>
      <c r="I277" s="8">
        <v>1</v>
      </c>
      <c r="J277" s="8">
        <v>0</v>
      </c>
      <c r="K277" s="8">
        <v>0</v>
      </c>
      <c r="L277" s="8">
        <v>0</v>
      </c>
      <c r="M277" s="8">
        <v>0</v>
      </c>
      <c r="N277" s="8">
        <v>0</v>
      </c>
      <c r="O277" s="8">
        <v>0</v>
      </c>
      <c r="P277" s="8">
        <v>0</v>
      </c>
      <c r="Q277" s="8">
        <v>0</v>
      </c>
      <c r="R277" s="8">
        <v>0</v>
      </c>
      <c r="S277" s="8">
        <v>0</v>
      </c>
      <c r="T277" s="8">
        <v>0</v>
      </c>
      <c r="U277" s="8">
        <v>1</v>
      </c>
      <c r="V277" s="8" t="s">
        <v>82</v>
      </c>
      <c r="W277" s="8" t="s">
        <v>206</v>
      </c>
      <c r="X277" s="8" t="s">
        <v>153</v>
      </c>
      <c r="Y277" s="8">
        <v>2019</v>
      </c>
      <c r="Z277" s="8">
        <v>6</v>
      </c>
      <c r="AA277" s="8" t="s">
        <v>1513</v>
      </c>
      <c r="AB277" s="8" t="s">
        <v>1514</v>
      </c>
      <c r="AC277" s="8" t="s">
        <v>1515</v>
      </c>
      <c r="AD277" s="8" t="s">
        <v>1516</v>
      </c>
      <c r="AE277" s="8">
        <v>0</v>
      </c>
      <c r="AF277" s="8" t="s">
        <v>41</v>
      </c>
      <c r="AG277" s="8">
        <v>0</v>
      </c>
      <c r="AH277" s="8" t="s">
        <v>41</v>
      </c>
      <c r="AI277" s="8">
        <v>310</v>
      </c>
    </row>
    <row r="278" spans="1:35" ht="15.75" customHeight="1" x14ac:dyDescent="0.3">
      <c r="A278" s="3">
        <v>499</v>
      </c>
      <c r="B278" s="7">
        <v>0</v>
      </c>
      <c r="C278" s="7"/>
      <c r="D278" s="8">
        <v>0</v>
      </c>
      <c r="E278" s="8" t="s">
        <v>34</v>
      </c>
      <c r="F278" s="8" t="s">
        <v>206</v>
      </c>
      <c r="G278" s="8" t="s">
        <v>367</v>
      </c>
      <c r="H278" s="8">
        <v>2021</v>
      </c>
      <c r="I278" s="8">
        <v>0</v>
      </c>
      <c r="J278" s="8">
        <v>1</v>
      </c>
      <c r="K278" s="8">
        <v>0</v>
      </c>
      <c r="L278" s="8">
        <v>0</v>
      </c>
      <c r="M278" s="8">
        <v>0</v>
      </c>
      <c r="N278" s="8">
        <v>0</v>
      </c>
      <c r="O278" s="8">
        <v>0</v>
      </c>
      <c r="P278" s="8">
        <v>0</v>
      </c>
      <c r="Q278" s="8">
        <v>0</v>
      </c>
      <c r="R278" s="8">
        <v>0</v>
      </c>
      <c r="S278" s="8">
        <v>0</v>
      </c>
      <c r="T278" s="8">
        <v>0</v>
      </c>
      <c r="U278" s="8">
        <f t="shared" ref="U278:U284" si="33">SUM(I278:T278)</f>
        <v>1</v>
      </c>
      <c r="Z278" s="8">
        <v>3</v>
      </c>
      <c r="AA278" s="8" t="s">
        <v>236</v>
      </c>
      <c r="AB278" s="8" t="s">
        <v>171</v>
      </c>
      <c r="AC278" s="8" t="s">
        <v>1517</v>
      </c>
      <c r="AD278" s="8" t="s">
        <v>1518</v>
      </c>
      <c r="AE278" s="8">
        <v>0</v>
      </c>
      <c r="AF278" s="8" t="s">
        <v>41</v>
      </c>
      <c r="AG278" s="8">
        <v>1</v>
      </c>
      <c r="AH278" s="8" t="s">
        <v>81</v>
      </c>
      <c r="AI278" s="8">
        <v>156</v>
      </c>
    </row>
    <row r="279" spans="1:35" ht="15.75" customHeight="1" x14ac:dyDescent="0.3">
      <c r="A279" s="3">
        <v>503</v>
      </c>
      <c r="B279" s="7">
        <v>0</v>
      </c>
      <c r="C279" s="7"/>
      <c r="D279" s="8">
        <v>0</v>
      </c>
      <c r="E279" s="8" t="s">
        <v>65</v>
      </c>
      <c r="F279" s="8" t="s">
        <v>837</v>
      </c>
      <c r="G279" s="8" t="s">
        <v>1519</v>
      </c>
      <c r="H279" s="8">
        <v>2019</v>
      </c>
      <c r="I279" s="8">
        <v>0</v>
      </c>
      <c r="J279" s="8">
        <v>0</v>
      </c>
      <c r="K279" s="8">
        <v>1</v>
      </c>
      <c r="L279" s="8">
        <v>0</v>
      </c>
      <c r="M279" s="8">
        <v>0</v>
      </c>
      <c r="N279" s="8">
        <v>0</v>
      </c>
      <c r="O279" s="8">
        <v>0</v>
      </c>
      <c r="P279" s="8">
        <v>0</v>
      </c>
      <c r="Q279" s="8">
        <v>0</v>
      </c>
      <c r="R279" s="8">
        <v>0</v>
      </c>
      <c r="S279" s="8">
        <v>0</v>
      </c>
      <c r="T279" s="8">
        <v>0</v>
      </c>
      <c r="U279" s="8">
        <f t="shared" si="33"/>
        <v>1</v>
      </c>
      <c r="Z279" s="8">
        <v>1</v>
      </c>
      <c r="AA279" s="8" t="s">
        <v>1520</v>
      </c>
      <c r="AB279" s="8" t="s">
        <v>1521</v>
      </c>
      <c r="AC279" s="8" t="s">
        <v>1522</v>
      </c>
      <c r="AD279" s="8" t="s">
        <v>1523</v>
      </c>
      <c r="AE279" s="8">
        <v>0</v>
      </c>
      <c r="AF279" s="8" t="s">
        <v>41</v>
      </c>
      <c r="AG279" s="8">
        <v>0</v>
      </c>
      <c r="AH279" s="8" t="s">
        <v>41</v>
      </c>
      <c r="AI279" s="8">
        <v>29</v>
      </c>
    </row>
    <row r="280" spans="1:35" ht="15.75" customHeight="1" x14ac:dyDescent="0.3">
      <c r="A280" s="3">
        <v>505</v>
      </c>
      <c r="B280" s="7">
        <v>1</v>
      </c>
      <c r="C280" s="7"/>
      <c r="D280" s="8">
        <v>0</v>
      </c>
      <c r="E280" s="8" t="s">
        <v>65</v>
      </c>
      <c r="F280" s="8" t="s">
        <v>1524</v>
      </c>
      <c r="G280" s="8" t="s">
        <v>1525</v>
      </c>
      <c r="H280" s="8">
        <v>2020</v>
      </c>
      <c r="I280" s="8">
        <v>0</v>
      </c>
      <c r="J280" s="8">
        <v>1</v>
      </c>
      <c r="K280" s="8">
        <v>0</v>
      </c>
      <c r="L280" s="8">
        <v>0</v>
      </c>
      <c r="M280" s="8">
        <v>0</v>
      </c>
      <c r="N280" s="8">
        <v>0</v>
      </c>
      <c r="O280" s="8">
        <v>0</v>
      </c>
      <c r="P280" s="8">
        <v>0</v>
      </c>
      <c r="Q280" s="8">
        <v>0</v>
      </c>
      <c r="R280" s="8">
        <v>0</v>
      </c>
      <c r="S280" s="8">
        <v>0</v>
      </c>
      <c r="T280" s="8">
        <v>0</v>
      </c>
      <c r="U280" s="8">
        <f t="shared" si="33"/>
        <v>1</v>
      </c>
      <c r="Z280" s="8">
        <v>4</v>
      </c>
      <c r="AA280" s="8" t="s">
        <v>1526</v>
      </c>
      <c r="AB280" s="8" t="s">
        <v>276</v>
      </c>
      <c r="AC280" s="8" t="s">
        <v>1527</v>
      </c>
      <c r="AD280" s="8" t="s">
        <v>1528</v>
      </c>
      <c r="AE280" s="8">
        <v>5</v>
      </c>
      <c r="AF280" s="8" t="s">
        <v>1529</v>
      </c>
      <c r="AG280" s="8">
        <v>0</v>
      </c>
      <c r="AH280" s="8" t="s">
        <v>41</v>
      </c>
      <c r="AI280" s="8">
        <v>31</v>
      </c>
    </row>
    <row r="281" spans="1:35" ht="15.75" customHeight="1" x14ac:dyDescent="0.3">
      <c r="A281" s="3">
        <v>509</v>
      </c>
      <c r="B281" s="7">
        <v>0</v>
      </c>
      <c r="C281" s="7"/>
      <c r="D281" s="8">
        <v>0</v>
      </c>
      <c r="E281" s="8" t="s">
        <v>253</v>
      </c>
      <c r="F281" s="8" t="s">
        <v>1530</v>
      </c>
      <c r="G281" s="8" t="s">
        <v>1531</v>
      </c>
      <c r="H281" s="8">
        <v>2020</v>
      </c>
      <c r="I281" s="8">
        <v>0</v>
      </c>
      <c r="J281" s="8">
        <v>0</v>
      </c>
      <c r="K281" s="8">
        <v>0</v>
      </c>
      <c r="L281" s="8">
        <v>0</v>
      </c>
      <c r="M281" s="8">
        <v>0</v>
      </c>
      <c r="N281" s="8">
        <v>1</v>
      </c>
      <c r="O281" s="8">
        <v>0</v>
      </c>
      <c r="P281" s="8">
        <v>0</v>
      </c>
      <c r="Q281" s="8">
        <v>0</v>
      </c>
      <c r="R281" s="8">
        <v>0</v>
      </c>
      <c r="S281" s="8">
        <v>0</v>
      </c>
      <c r="T281" s="8">
        <v>0</v>
      </c>
      <c r="U281" s="8">
        <f t="shared" si="33"/>
        <v>1</v>
      </c>
      <c r="Z281" s="8">
        <v>12</v>
      </c>
      <c r="AA281" s="8" t="s">
        <v>1532</v>
      </c>
      <c r="AB281" s="8" t="s">
        <v>1533</v>
      </c>
      <c r="AC281" s="8" t="s">
        <v>1534</v>
      </c>
      <c r="AD281" s="8" t="s">
        <v>1535</v>
      </c>
      <c r="AE281" s="8">
        <v>1</v>
      </c>
      <c r="AF281" s="8" t="s">
        <v>693</v>
      </c>
      <c r="AG281" s="8">
        <v>5</v>
      </c>
      <c r="AH281" s="8" t="s">
        <v>1536</v>
      </c>
      <c r="AI281" s="8">
        <v>321</v>
      </c>
    </row>
    <row r="282" spans="1:35" ht="15.75" customHeight="1" x14ac:dyDescent="0.3">
      <c r="A282" s="3">
        <v>512</v>
      </c>
      <c r="B282" s="7">
        <v>1</v>
      </c>
      <c r="C282" s="7"/>
      <c r="D282" s="8">
        <v>0</v>
      </c>
      <c r="E282" s="8" t="s">
        <v>82</v>
      </c>
      <c r="F282" s="8" t="s">
        <v>1537</v>
      </c>
      <c r="G282" s="8" t="s">
        <v>1538</v>
      </c>
      <c r="H282" s="8">
        <v>2021</v>
      </c>
      <c r="I282" s="8">
        <v>0</v>
      </c>
      <c r="J282" s="9">
        <v>1</v>
      </c>
      <c r="K282" s="8">
        <v>0</v>
      </c>
      <c r="L282" s="8">
        <v>0</v>
      </c>
      <c r="M282" s="8">
        <v>0</v>
      </c>
      <c r="N282" s="8">
        <v>0</v>
      </c>
      <c r="O282" s="8">
        <v>0</v>
      </c>
      <c r="P282" s="8">
        <v>0</v>
      </c>
      <c r="Q282" s="8">
        <v>0</v>
      </c>
      <c r="R282" s="8">
        <v>0</v>
      </c>
      <c r="S282" s="8">
        <v>0</v>
      </c>
      <c r="T282" s="8">
        <v>0</v>
      </c>
      <c r="U282" s="8">
        <f t="shared" si="33"/>
        <v>1</v>
      </c>
      <c r="Z282" s="8">
        <v>3</v>
      </c>
      <c r="AA282" s="8" t="s">
        <v>1539</v>
      </c>
      <c r="AB282" s="8" t="s">
        <v>1540</v>
      </c>
      <c r="AC282" s="8" t="s">
        <v>1541</v>
      </c>
      <c r="AD282" s="8" t="s">
        <v>1542</v>
      </c>
      <c r="AE282" s="8">
        <v>1</v>
      </c>
      <c r="AF282" s="8" t="s">
        <v>1543</v>
      </c>
      <c r="AG282" s="8">
        <v>1</v>
      </c>
      <c r="AH282" s="8" t="s">
        <v>1544</v>
      </c>
      <c r="AI282" s="8">
        <v>69</v>
      </c>
    </row>
    <row r="283" spans="1:35" ht="15.75" customHeight="1" x14ac:dyDescent="0.3">
      <c r="A283" s="3">
        <v>513</v>
      </c>
      <c r="B283" s="7">
        <v>0</v>
      </c>
      <c r="C283" s="7"/>
      <c r="D283" s="8">
        <v>0</v>
      </c>
      <c r="E283" s="8" t="s">
        <v>34</v>
      </c>
      <c r="F283" s="8" t="s">
        <v>74</v>
      </c>
      <c r="G283" s="8" t="s">
        <v>1545</v>
      </c>
      <c r="H283" s="8">
        <v>2021</v>
      </c>
      <c r="I283" s="8">
        <v>0</v>
      </c>
      <c r="J283" s="8">
        <v>0</v>
      </c>
      <c r="K283" s="8">
        <v>0</v>
      </c>
      <c r="L283" s="8">
        <v>0</v>
      </c>
      <c r="M283" s="8">
        <v>0</v>
      </c>
      <c r="N283" s="8">
        <v>0</v>
      </c>
      <c r="O283" s="8">
        <v>0</v>
      </c>
      <c r="P283" s="8">
        <v>0</v>
      </c>
      <c r="Q283" s="8">
        <v>0</v>
      </c>
      <c r="R283" s="8">
        <v>1</v>
      </c>
      <c r="S283" s="8">
        <v>0</v>
      </c>
      <c r="T283" s="8">
        <v>0</v>
      </c>
      <c r="U283" s="8">
        <f t="shared" si="33"/>
        <v>1</v>
      </c>
      <c r="Z283" s="8">
        <v>3</v>
      </c>
      <c r="AA283" s="8" t="s">
        <v>1546</v>
      </c>
      <c r="AB283" s="8" t="s">
        <v>1547</v>
      </c>
      <c r="AC283" s="8" t="s">
        <v>1548</v>
      </c>
      <c r="AD283" s="8" t="s">
        <v>1549</v>
      </c>
      <c r="AE283" s="8">
        <v>1</v>
      </c>
      <c r="AF283" s="8" t="s">
        <v>1550</v>
      </c>
      <c r="AG283" s="8">
        <v>0</v>
      </c>
      <c r="AH283" s="8" t="s">
        <v>41</v>
      </c>
      <c r="AI283" s="8">
        <v>382</v>
      </c>
    </row>
    <row r="284" spans="1:35" ht="15.75" customHeight="1" x14ac:dyDescent="0.3">
      <c r="A284" s="3">
        <v>514</v>
      </c>
      <c r="B284" s="7">
        <v>0</v>
      </c>
      <c r="C284" s="7"/>
      <c r="D284" s="8">
        <v>0</v>
      </c>
      <c r="E284" s="8" t="s">
        <v>65</v>
      </c>
      <c r="F284" s="8" t="s">
        <v>1551</v>
      </c>
      <c r="G284" s="8" t="s">
        <v>1552</v>
      </c>
      <c r="H284" s="8">
        <v>2020</v>
      </c>
      <c r="I284" s="8">
        <v>1</v>
      </c>
      <c r="J284" s="8">
        <v>0</v>
      </c>
      <c r="K284" s="8">
        <v>1</v>
      </c>
      <c r="L284" s="8">
        <v>0</v>
      </c>
      <c r="M284" s="8">
        <v>0</v>
      </c>
      <c r="N284" s="8">
        <v>0</v>
      </c>
      <c r="O284" s="8">
        <v>0</v>
      </c>
      <c r="P284" s="8">
        <v>0</v>
      </c>
      <c r="Q284" s="8">
        <v>0</v>
      </c>
      <c r="R284" s="8">
        <v>0</v>
      </c>
      <c r="S284" s="8">
        <v>0</v>
      </c>
      <c r="T284" s="8">
        <v>0</v>
      </c>
      <c r="U284" s="8">
        <f t="shared" si="33"/>
        <v>2</v>
      </c>
      <c r="Z284" s="8">
        <v>4</v>
      </c>
      <c r="AA284" s="8" t="s">
        <v>999</v>
      </c>
      <c r="AB284" s="8" t="s">
        <v>1553</v>
      </c>
      <c r="AC284" s="8" t="s">
        <v>1554</v>
      </c>
      <c r="AD284" s="8" t="s">
        <v>1555</v>
      </c>
      <c r="AE284" s="8">
        <v>0</v>
      </c>
      <c r="AF284" s="8" t="s">
        <v>41</v>
      </c>
      <c r="AG284" s="8">
        <v>0</v>
      </c>
      <c r="AH284" s="8" t="s">
        <v>41</v>
      </c>
      <c r="AI284" s="8">
        <v>157</v>
      </c>
    </row>
    <row r="285" spans="1:35" ht="15.75" customHeight="1" x14ac:dyDescent="0.3">
      <c r="A285" s="3">
        <v>516</v>
      </c>
      <c r="B285" s="7">
        <v>1</v>
      </c>
      <c r="C285" s="7">
        <v>1</v>
      </c>
      <c r="D285" s="8">
        <v>1</v>
      </c>
      <c r="E285" s="8" t="s">
        <v>913</v>
      </c>
      <c r="F285" s="8" t="s">
        <v>120</v>
      </c>
      <c r="G285" s="8" t="s">
        <v>1556</v>
      </c>
      <c r="H285" s="8">
        <v>2021</v>
      </c>
      <c r="I285" s="8">
        <v>1</v>
      </c>
      <c r="J285" s="8">
        <v>0</v>
      </c>
      <c r="K285" s="8">
        <v>0</v>
      </c>
      <c r="L285" s="8">
        <v>0</v>
      </c>
      <c r="M285" s="8">
        <v>0</v>
      </c>
      <c r="N285" s="8">
        <v>0</v>
      </c>
      <c r="O285" s="8">
        <v>0</v>
      </c>
      <c r="P285" s="8">
        <v>0</v>
      </c>
      <c r="Q285" s="8">
        <v>0</v>
      </c>
      <c r="R285" s="8">
        <v>0</v>
      </c>
      <c r="S285" s="8">
        <v>0</v>
      </c>
      <c r="T285" s="8">
        <v>0</v>
      </c>
      <c r="U285" s="8">
        <v>1</v>
      </c>
      <c r="V285" s="8" t="s">
        <v>82</v>
      </c>
      <c r="W285" s="8" t="s">
        <v>1557</v>
      </c>
      <c r="X285" s="8" t="s">
        <v>1557</v>
      </c>
      <c r="Y285" s="8">
        <v>2009</v>
      </c>
      <c r="Z285" s="8">
        <v>4</v>
      </c>
      <c r="AA285" s="8" t="s">
        <v>1558</v>
      </c>
      <c r="AB285" s="8" t="s">
        <v>1559</v>
      </c>
      <c r="AC285" s="8" t="s">
        <v>1560</v>
      </c>
      <c r="AD285" s="8" t="s">
        <v>1561</v>
      </c>
      <c r="AE285" s="8">
        <v>0</v>
      </c>
      <c r="AF285" s="8" t="s">
        <v>41</v>
      </c>
      <c r="AG285" s="8">
        <v>0</v>
      </c>
      <c r="AH285" s="8" t="s">
        <v>41</v>
      </c>
      <c r="AI285" s="8">
        <v>120</v>
      </c>
    </row>
    <row r="286" spans="1:35" ht="15.75" customHeight="1" x14ac:dyDescent="0.3">
      <c r="A286" s="3">
        <v>517</v>
      </c>
      <c r="B286" s="7">
        <v>0</v>
      </c>
      <c r="C286" s="7"/>
      <c r="D286" s="8">
        <v>0</v>
      </c>
      <c r="E286" s="8" t="s">
        <v>82</v>
      </c>
      <c r="F286" s="8" t="s">
        <v>74</v>
      </c>
      <c r="G286" s="8" t="s">
        <v>1562</v>
      </c>
      <c r="H286" s="8">
        <v>2020</v>
      </c>
      <c r="I286" s="8">
        <v>0</v>
      </c>
      <c r="J286" s="8">
        <v>0</v>
      </c>
      <c r="K286" s="8">
        <v>1</v>
      </c>
      <c r="L286" s="8">
        <v>0</v>
      </c>
      <c r="M286" s="8">
        <v>0</v>
      </c>
      <c r="N286" s="8">
        <v>1</v>
      </c>
      <c r="O286" s="8">
        <v>0</v>
      </c>
      <c r="P286" s="8">
        <v>0</v>
      </c>
      <c r="Q286" s="8">
        <v>0</v>
      </c>
      <c r="R286" s="8">
        <v>0</v>
      </c>
      <c r="S286" s="8">
        <v>0</v>
      </c>
      <c r="T286" s="8">
        <v>0</v>
      </c>
      <c r="U286" s="8">
        <f t="shared" ref="U286:U287" si="34">SUM(I286:T286)</f>
        <v>2</v>
      </c>
      <c r="Z286" s="8">
        <v>5</v>
      </c>
      <c r="AA286" s="8" t="s">
        <v>1563</v>
      </c>
      <c r="AB286" s="8" t="s">
        <v>1564</v>
      </c>
      <c r="AC286" s="8" t="s">
        <v>1565</v>
      </c>
      <c r="AD286" s="8" t="s">
        <v>1566</v>
      </c>
      <c r="AE286" s="8">
        <v>0</v>
      </c>
      <c r="AF286" s="8" t="s">
        <v>41</v>
      </c>
      <c r="AG286" s="8">
        <v>0</v>
      </c>
      <c r="AH286" s="8" t="s">
        <v>41</v>
      </c>
      <c r="AI286" s="8">
        <v>395</v>
      </c>
    </row>
    <row r="287" spans="1:35" ht="15.75" customHeight="1" x14ac:dyDescent="0.3">
      <c r="A287" s="3">
        <v>521</v>
      </c>
      <c r="B287" s="7">
        <v>0</v>
      </c>
      <c r="C287" s="7"/>
      <c r="D287" s="8">
        <v>0</v>
      </c>
      <c r="E287" s="8" t="s">
        <v>34</v>
      </c>
      <c r="F287" s="8" t="s">
        <v>206</v>
      </c>
      <c r="G287" s="8" t="s">
        <v>1567</v>
      </c>
      <c r="H287" s="8">
        <v>2021</v>
      </c>
      <c r="I287" s="8">
        <v>1</v>
      </c>
      <c r="J287" s="8">
        <v>1</v>
      </c>
      <c r="K287" s="8">
        <v>0</v>
      </c>
      <c r="L287" s="8">
        <v>0</v>
      </c>
      <c r="M287" s="8">
        <v>0</v>
      </c>
      <c r="N287" s="8">
        <v>0</v>
      </c>
      <c r="O287" s="8">
        <v>0</v>
      </c>
      <c r="P287" s="8">
        <v>0</v>
      </c>
      <c r="Q287" s="8">
        <v>0</v>
      </c>
      <c r="R287" s="8">
        <v>0</v>
      </c>
      <c r="S287" s="8">
        <v>0</v>
      </c>
      <c r="T287" s="8">
        <v>0</v>
      </c>
      <c r="U287" s="8">
        <f t="shared" si="34"/>
        <v>2</v>
      </c>
      <c r="Z287" s="8">
        <v>3</v>
      </c>
      <c r="AA287" s="8" t="s">
        <v>1568</v>
      </c>
      <c r="AB287" s="8" t="s">
        <v>1569</v>
      </c>
      <c r="AC287" s="8" t="s">
        <v>1570</v>
      </c>
      <c r="AD287" s="8" t="s">
        <v>1571</v>
      </c>
      <c r="AE287" s="8">
        <v>0</v>
      </c>
      <c r="AF287" s="8" t="s">
        <v>41</v>
      </c>
      <c r="AG287" s="8">
        <v>0</v>
      </c>
      <c r="AH287" s="8" t="s">
        <v>41</v>
      </c>
      <c r="AI287" s="8">
        <v>113</v>
      </c>
    </row>
    <row r="288" spans="1:35" ht="15.75" customHeight="1" x14ac:dyDescent="0.3">
      <c r="A288" s="3">
        <v>522</v>
      </c>
      <c r="B288" s="7">
        <v>0</v>
      </c>
      <c r="C288" s="10"/>
      <c r="D288" s="8">
        <v>1</v>
      </c>
      <c r="E288" s="8" t="s">
        <v>34</v>
      </c>
      <c r="F288" s="8" t="s">
        <v>120</v>
      </c>
      <c r="G288" s="8" t="s">
        <v>1572</v>
      </c>
      <c r="H288" s="8">
        <v>2019</v>
      </c>
      <c r="I288" s="8">
        <v>0</v>
      </c>
      <c r="J288" s="8">
        <v>0</v>
      </c>
      <c r="K288" s="8">
        <v>0</v>
      </c>
      <c r="L288" s="8">
        <v>0</v>
      </c>
      <c r="M288" s="8">
        <v>1</v>
      </c>
      <c r="N288" s="8">
        <v>0</v>
      </c>
      <c r="O288" s="8">
        <v>0</v>
      </c>
      <c r="P288" s="8">
        <v>1</v>
      </c>
      <c r="Q288" s="8">
        <v>0</v>
      </c>
      <c r="R288" s="8">
        <v>0</v>
      </c>
      <c r="S288" s="8">
        <v>0</v>
      </c>
      <c r="T288" s="8">
        <v>0</v>
      </c>
      <c r="U288" s="8">
        <v>2</v>
      </c>
      <c r="Z288" s="8">
        <v>8</v>
      </c>
      <c r="AA288" s="8" t="s">
        <v>1573</v>
      </c>
      <c r="AB288" s="8" t="s">
        <v>1574</v>
      </c>
      <c r="AC288" s="8" t="s">
        <v>1575</v>
      </c>
      <c r="AD288" s="8" t="s">
        <v>1576</v>
      </c>
      <c r="AE288" s="8">
        <v>0</v>
      </c>
      <c r="AF288" s="8" t="s">
        <v>41</v>
      </c>
      <c r="AG288" s="8">
        <v>4</v>
      </c>
      <c r="AH288" s="8" t="s">
        <v>1577</v>
      </c>
      <c r="AI288" s="8">
        <v>47</v>
      </c>
    </row>
    <row r="289" spans="1:35" ht="15.75" customHeight="1" x14ac:dyDescent="0.3">
      <c r="A289" s="3">
        <v>524</v>
      </c>
      <c r="B289" s="7">
        <v>0</v>
      </c>
      <c r="C289" s="7"/>
      <c r="D289" s="8">
        <v>0</v>
      </c>
      <c r="E289" s="8" t="s">
        <v>34</v>
      </c>
      <c r="F289" s="8" t="s">
        <v>889</v>
      </c>
      <c r="G289" s="8" t="s">
        <v>44</v>
      </c>
      <c r="H289" s="8">
        <v>2020</v>
      </c>
      <c r="I289" s="8">
        <v>0</v>
      </c>
      <c r="J289" s="8">
        <v>0</v>
      </c>
      <c r="K289" s="8">
        <v>1</v>
      </c>
      <c r="L289" s="8">
        <v>0</v>
      </c>
      <c r="M289" s="8">
        <v>0</v>
      </c>
      <c r="N289" s="8">
        <v>0</v>
      </c>
      <c r="O289" s="8">
        <v>0</v>
      </c>
      <c r="P289" s="8">
        <v>0</v>
      </c>
      <c r="Q289" s="8">
        <v>0</v>
      </c>
      <c r="R289" s="8">
        <v>0</v>
      </c>
      <c r="S289" s="8">
        <v>0</v>
      </c>
      <c r="T289" s="8">
        <v>0</v>
      </c>
      <c r="U289" s="8">
        <f t="shared" ref="U289:U294" si="35">SUM(I289:T289)</f>
        <v>1</v>
      </c>
      <c r="Z289" s="8">
        <v>6</v>
      </c>
      <c r="AA289" s="8" t="s">
        <v>1578</v>
      </c>
      <c r="AB289" s="8" t="s">
        <v>1579</v>
      </c>
      <c r="AC289" s="8" t="s">
        <v>1580</v>
      </c>
      <c r="AD289" s="8" t="s">
        <v>1581</v>
      </c>
      <c r="AE289" s="8">
        <v>0</v>
      </c>
      <c r="AF289" s="8" t="s">
        <v>41</v>
      </c>
      <c r="AG289" s="8">
        <v>1</v>
      </c>
      <c r="AH289" s="8" t="s">
        <v>81</v>
      </c>
      <c r="AI289" s="8">
        <v>500</v>
      </c>
    </row>
    <row r="290" spans="1:35" ht="15.75" customHeight="1" x14ac:dyDescent="0.3">
      <c r="A290" s="3">
        <v>528</v>
      </c>
      <c r="B290" s="7">
        <v>0</v>
      </c>
      <c r="C290" s="7"/>
      <c r="D290" s="8">
        <v>0</v>
      </c>
      <c r="E290" s="8" t="s">
        <v>34</v>
      </c>
      <c r="F290" s="8" t="s">
        <v>773</v>
      </c>
      <c r="G290" s="8" t="s">
        <v>732</v>
      </c>
      <c r="H290" s="8">
        <v>2020</v>
      </c>
      <c r="I290" s="8">
        <v>0</v>
      </c>
      <c r="J290" s="9">
        <v>1</v>
      </c>
      <c r="K290" s="8">
        <v>0</v>
      </c>
      <c r="L290" s="8">
        <v>0</v>
      </c>
      <c r="M290" s="8">
        <v>0</v>
      </c>
      <c r="N290" s="8">
        <v>0</v>
      </c>
      <c r="O290" s="8">
        <v>0</v>
      </c>
      <c r="P290" s="8">
        <v>0</v>
      </c>
      <c r="Q290" s="8">
        <v>0</v>
      </c>
      <c r="R290" s="8">
        <v>0</v>
      </c>
      <c r="S290" s="8">
        <v>0</v>
      </c>
      <c r="T290" s="8">
        <v>0</v>
      </c>
      <c r="U290" s="8">
        <f t="shared" si="35"/>
        <v>1</v>
      </c>
      <c r="Z290" s="8">
        <v>4</v>
      </c>
      <c r="AA290" s="8" t="s">
        <v>1448</v>
      </c>
      <c r="AB290" s="8" t="s">
        <v>131</v>
      </c>
      <c r="AC290" s="8" t="s">
        <v>1582</v>
      </c>
      <c r="AD290" s="8" t="s">
        <v>1583</v>
      </c>
      <c r="AE290" s="8">
        <v>0</v>
      </c>
      <c r="AF290" s="8" t="s">
        <v>41</v>
      </c>
      <c r="AG290" s="8">
        <v>0</v>
      </c>
      <c r="AH290" s="8" t="s">
        <v>41</v>
      </c>
      <c r="AI290" s="8">
        <v>500</v>
      </c>
    </row>
    <row r="291" spans="1:35" ht="15.75" customHeight="1" x14ac:dyDescent="0.3">
      <c r="A291" s="3">
        <v>530</v>
      </c>
      <c r="B291" s="7">
        <v>0</v>
      </c>
      <c r="C291" s="7"/>
      <c r="D291" s="8">
        <v>0</v>
      </c>
      <c r="E291" s="8" t="s">
        <v>82</v>
      </c>
      <c r="F291" s="8" t="s">
        <v>206</v>
      </c>
      <c r="G291" s="8" t="s">
        <v>1584</v>
      </c>
      <c r="H291" s="8">
        <v>2020</v>
      </c>
      <c r="I291" s="8">
        <v>1</v>
      </c>
      <c r="J291" s="8">
        <v>1</v>
      </c>
      <c r="K291" s="8">
        <v>0</v>
      </c>
      <c r="L291" s="8">
        <v>0</v>
      </c>
      <c r="M291" s="8">
        <v>0</v>
      </c>
      <c r="N291" s="8">
        <v>0</v>
      </c>
      <c r="O291" s="8">
        <v>0</v>
      </c>
      <c r="P291" s="8">
        <v>0</v>
      </c>
      <c r="Q291" s="8">
        <v>0</v>
      </c>
      <c r="R291" s="8">
        <v>1</v>
      </c>
      <c r="S291" s="8">
        <v>0</v>
      </c>
      <c r="T291" s="8">
        <v>0</v>
      </c>
      <c r="U291" s="8">
        <f t="shared" si="35"/>
        <v>3</v>
      </c>
      <c r="Z291" s="8">
        <v>7</v>
      </c>
      <c r="AA291" s="8" t="s">
        <v>154</v>
      </c>
      <c r="AB291" s="8" t="s">
        <v>131</v>
      </c>
      <c r="AC291" s="8" t="s">
        <v>1585</v>
      </c>
      <c r="AD291" s="8" t="s">
        <v>1586</v>
      </c>
      <c r="AE291" s="8">
        <v>0</v>
      </c>
      <c r="AF291" s="8" t="s">
        <v>41</v>
      </c>
      <c r="AG291" s="8">
        <v>0</v>
      </c>
      <c r="AH291" s="8" t="s">
        <v>41</v>
      </c>
      <c r="AI291" s="8">
        <v>500</v>
      </c>
    </row>
    <row r="292" spans="1:35" ht="15.75" customHeight="1" x14ac:dyDescent="0.3">
      <c r="A292" s="3">
        <v>532</v>
      </c>
      <c r="B292" s="7">
        <v>0</v>
      </c>
      <c r="C292" s="7"/>
      <c r="D292" s="8">
        <v>0</v>
      </c>
      <c r="E292" s="8" t="s">
        <v>34</v>
      </c>
      <c r="F292" s="8" t="s">
        <v>206</v>
      </c>
      <c r="G292" s="8" t="s">
        <v>367</v>
      </c>
      <c r="H292" s="8">
        <v>2020</v>
      </c>
      <c r="I292" s="8">
        <v>0</v>
      </c>
      <c r="J292" s="8">
        <v>1</v>
      </c>
      <c r="K292" s="8">
        <v>0</v>
      </c>
      <c r="L292" s="8">
        <v>0</v>
      </c>
      <c r="M292" s="8">
        <v>0</v>
      </c>
      <c r="N292" s="8">
        <v>0</v>
      </c>
      <c r="O292" s="8">
        <v>0</v>
      </c>
      <c r="P292" s="8">
        <v>0</v>
      </c>
      <c r="Q292" s="8">
        <v>0</v>
      </c>
      <c r="R292" s="8">
        <v>0</v>
      </c>
      <c r="S292" s="8">
        <v>0</v>
      </c>
      <c r="T292" s="8">
        <v>0</v>
      </c>
      <c r="U292" s="8">
        <f t="shared" si="35"/>
        <v>1</v>
      </c>
      <c r="Z292" s="8">
        <v>3</v>
      </c>
      <c r="AA292" s="8" t="s">
        <v>1587</v>
      </c>
      <c r="AB292" s="8" t="s">
        <v>711</v>
      </c>
      <c r="AC292" s="8" t="s">
        <v>1588</v>
      </c>
      <c r="AD292" s="8" t="s">
        <v>1589</v>
      </c>
      <c r="AE292" s="8">
        <v>1</v>
      </c>
      <c r="AF292" s="8" t="s">
        <v>1590</v>
      </c>
      <c r="AG292" s="8">
        <v>1</v>
      </c>
      <c r="AH292" s="8" t="s">
        <v>81</v>
      </c>
      <c r="AI292" s="8">
        <v>444</v>
      </c>
    </row>
    <row r="293" spans="1:35" ht="15.75" customHeight="1" x14ac:dyDescent="0.3">
      <c r="A293" s="3">
        <v>534</v>
      </c>
      <c r="B293" s="7">
        <v>0</v>
      </c>
      <c r="C293" s="7"/>
      <c r="D293" s="8">
        <v>0</v>
      </c>
      <c r="E293" s="8" t="s">
        <v>253</v>
      </c>
      <c r="F293" s="8" t="s">
        <v>1591</v>
      </c>
      <c r="G293" s="8" t="s">
        <v>701</v>
      </c>
      <c r="H293" s="8">
        <v>2020</v>
      </c>
      <c r="I293" s="8">
        <v>0</v>
      </c>
      <c r="J293" s="8">
        <v>0</v>
      </c>
      <c r="K293" s="8">
        <v>0</v>
      </c>
      <c r="L293" s="8">
        <v>0</v>
      </c>
      <c r="M293" s="8">
        <v>0</v>
      </c>
      <c r="N293" s="8">
        <v>1</v>
      </c>
      <c r="O293" s="8">
        <v>0</v>
      </c>
      <c r="P293" s="8">
        <v>0</v>
      </c>
      <c r="Q293" s="8">
        <v>0</v>
      </c>
      <c r="R293" s="8">
        <v>0</v>
      </c>
      <c r="S293" s="8">
        <v>0</v>
      </c>
      <c r="T293" s="8">
        <v>0</v>
      </c>
      <c r="U293" s="8">
        <f t="shared" si="35"/>
        <v>1</v>
      </c>
      <c r="Z293" s="8">
        <v>4</v>
      </c>
      <c r="AA293" s="8" t="s">
        <v>1592</v>
      </c>
      <c r="AB293" s="8" t="s">
        <v>1593</v>
      </c>
      <c r="AC293" s="8" t="s">
        <v>1594</v>
      </c>
      <c r="AD293" s="8" t="s">
        <v>1595</v>
      </c>
      <c r="AE293" s="8">
        <v>0</v>
      </c>
      <c r="AF293" s="8" t="s">
        <v>41</v>
      </c>
      <c r="AG293" s="8">
        <v>1</v>
      </c>
      <c r="AH293" s="8" t="s">
        <v>1596</v>
      </c>
      <c r="AI293" s="8">
        <v>70</v>
      </c>
    </row>
    <row r="294" spans="1:35" ht="15.75" customHeight="1" x14ac:dyDescent="0.3">
      <c r="A294" s="3">
        <v>536</v>
      </c>
      <c r="B294" s="7">
        <v>0</v>
      </c>
      <c r="C294" s="7"/>
      <c r="D294" s="8">
        <v>0</v>
      </c>
      <c r="E294" s="8" t="s">
        <v>42</v>
      </c>
      <c r="F294" s="8" t="s">
        <v>1597</v>
      </c>
      <c r="G294" s="8" t="s">
        <v>44</v>
      </c>
      <c r="H294" s="8">
        <v>2020</v>
      </c>
      <c r="I294" s="8">
        <v>0</v>
      </c>
      <c r="J294" s="8">
        <v>0</v>
      </c>
      <c r="K294" s="8">
        <v>1</v>
      </c>
      <c r="L294" s="8">
        <v>0</v>
      </c>
      <c r="M294" s="8">
        <v>0</v>
      </c>
      <c r="N294" s="8">
        <v>0</v>
      </c>
      <c r="O294" s="8">
        <v>0</v>
      </c>
      <c r="P294" s="8">
        <v>0</v>
      </c>
      <c r="Q294" s="8">
        <v>0</v>
      </c>
      <c r="R294" s="8">
        <v>0</v>
      </c>
      <c r="S294" s="8">
        <v>0</v>
      </c>
      <c r="T294" s="8">
        <v>0</v>
      </c>
      <c r="U294" s="8">
        <f t="shared" si="35"/>
        <v>1</v>
      </c>
      <c r="Z294" s="8">
        <v>2</v>
      </c>
      <c r="AA294" s="8" t="s">
        <v>1598</v>
      </c>
      <c r="AB294" s="8" t="s">
        <v>1599</v>
      </c>
      <c r="AC294" s="8" t="s">
        <v>1600</v>
      </c>
      <c r="AD294" s="8" t="s">
        <v>1601</v>
      </c>
      <c r="AE294" s="8">
        <v>0</v>
      </c>
      <c r="AF294" s="8" t="s">
        <v>41</v>
      </c>
      <c r="AG294" s="8">
        <v>0</v>
      </c>
      <c r="AH294" s="8" t="s">
        <v>41</v>
      </c>
      <c r="AI294" s="8">
        <v>9</v>
      </c>
    </row>
    <row r="295" spans="1:35" ht="15.75" customHeight="1" x14ac:dyDescent="0.3">
      <c r="A295" s="3">
        <v>537</v>
      </c>
      <c r="B295" s="7">
        <v>0</v>
      </c>
      <c r="C295" s="7">
        <v>1</v>
      </c>
      <c r="D295" s="8">
        <v>1</v>
      </c>
      <c r="E295" s="8" t="s">
        <v>34</v>
      </c>
      <c r="F295" s="8" t="s">
        <v>604</v>
      </c>
      <c r="G295" s="8" t="s">
        <v>325</v>
      </c>
      <c r="H295" s="8">
        <v>2021</v>
      </c>
      <c r="I295" s="8">
        <v>0</v>
      </c>
      <c r="J295" s="8">
        <v>1</v>
      </c>
      <c r="K295" s="8">
        <v>0</v>
      </c>
      <c r="L295" s="8">
        <v>0</v>
      </c>
      <c r="M295" s="8">
        <v>0</v>
      </c>
      <c r="N295" s="8">
        <v>0</v>
      </c>
      <c r="O295" s="8">
        <v>0</v>
      </c>
      <c r="P295" s="8">
        <v>0</v>
      </c>
      <c r="Q295" s="8">
        <v>0</v>
      </c>
      <c r="R295" s="8">
        <v>0</v>
      </c>
      <c r="S295" s="8">
        <v>0</v>
      </c>
      <c r="T295" s="8">
        <v>0</v>
      </c>
      <c r="U295" s="8">
        <v>1</v>
      </c>
      <c r="V295" s="8" t="s">
        <v>34</v>
      </c>
      <c r="W295" s="8" t="s">
        <v>206</v>
      </c>
      <c r="X295" s="8" t="s">
        <v>1602</v>
      </c>
      <c r="Y295" s="8">
        <v>2018</v>
      </c>
      <c r="Z295" s="8">
        <v>5</v>
      </c>
      <c r="AA295" s="8" t="s">
        <v>1603</v>
      </c>
      <c r="AB295" s="8" t="s">
        <v>1604</v>
      </c>
      <c r="AC295" s="8" t="s">
        <v>1605</v>
      </c>
      <c r="AD295" s="8" t="s">
        <v>1606</v>
      </c>
      <c r="AE295" s="8">
        <v>3</v>
      </c>
      <c r="AF295" s="8" t="s">
        <v>1607</v>
      </c>
      <c r="AG295" s="8">
        <v>0</v>
      </c>
      <c r="AH295" s="8" t="s">
        <v>41</v>
      </c>
      <c r="AI295" s="8">
        <v>500</v>
      </c>
    </row>
    <row r="296" spans="1:35" ht="15.75" customHeight="1" x14ac:dyDescent="0.3">
      <c r="A296" s="3">
        <v>538</v>
      </c>
      <c r="B296" s="7">
        <v>1</v>
      </c>
      <c r="C296" s="10"/>
      <c r="D296" s="8">
        <v>1</v>
      </c>
      <c r="E296" s="8" t="s">
        <v>34</v>
      </c>
      <c r="F296" s="8" t="s">
        <v>120</v>
      </c>
      <c r="G296" s="8" t="s">
        <v>1608</v>
      </c>
      <c r="H296" s="8">
        <v>2021</v>
      </c>
      <c r="I296" s="8">
        <v>0</v>
      </c>
      <c r="J296" s="8">
        <v>0</v>
      </c>
      <c r="K296" s="8">
        <v>0</v>
      </c>
      <c r="L296" s="8">
        <v>1</v>
      </c>
      <c r="M296" s="8">
        <v>0</v>
      </c>
      <c r="N296" s="8">
        <v>0</v>
      </c>
      <c r="O296" s="8">
        <v>0</v>
      </c>
      <c r="P296" s="8">
        <v>0</v>
      </c>
      <c r="Q296" s="8">
        <v>0</v>
      </c>
      <c r="R296" s="8">
        <v>0</v>
      </c>
      <c r="S296" s="8">
        <v>0</v>
      </c>
      <c r="T296" s="8">
        <v>0</v>
      </c>
      <c r="U296" s="8">
        <v>1</v>
      </c>
      <c r="Z296" s="8">
        <v>7</v>
      </c>
      <c r="AA296" s="8" t="s">
        <v>1609</v>
      </c>
      <c r="AB296" s="8" t="s">
        <v>1610</v>
      </c>
      <c r="AC296" s="8" t="s">
        <v>1611</v>
      </c>
      <c r="AD296" s="8" t="s">
        <v>1612</v>
      </c>
      <c r="AE296" s="8">
        <v>4</v>
      </c>
      <c r="AF296" s="8" t="s">
        <v>1613</v>
      </c>
      <c r="AG296" s="8">
        <v>0</v>
      </c>
      <c r="AH296" s="8" t="s">
        <v>41</v>
      </c>
      <c r="AI296" s="8">
        <v>246</v>
      </c>
    </row>
    <row r="297" spans="1:35" ht="15.75" customHeight="1" x14ac:dyDescent="0.3">
      <c r="A297" s="3">
        <v>539</v>
      </c>
      <c r="B297" s="7">
        <v>0</v>
      </c>
      <c r="C297" s="7"/>
      <c r="D297" s="8">
        <v>0</v>
      </c>
      <c r="E297" s="8" t="s">
        <v>34</v>
      </c>
      <c r="F297" s="8" t="s">
        <v>74</v>
      </c>
      <c r="G297" s="8" t="s">
        <v>1614</v>
      </c>
      <c r="H297" s="8">
        <v>2020</v>
      </c>
      <c r="I297" s="8">
        <v>0</v>
      </c>
      <c r="J297" s="8">
        <v>1</v>
      </c>
      <c r="K297" s="8">
        <v>0</v>
      </c>
      <c r="L297" s="8">
        <v>1</v>
      </c>
      <c r="M297" s="8">
        <v>0</v>
      </c>
      <c r="N297" s="8">
        <v>0</v>
      </c>
      <c r="O297" s="8">
        <v>0</v>
      </c>
      <c r="P297" s="8">
        <v>0</v>
      </c>
      <c r="Q297" s="8">
        <v>0</v>
      </c>
      <c r="R297" s="8">
        <v>0</v>
      </c>
      <c r="S297" s="8">
        <v>0</v>
      </c>
      <c r="T297" s="8">
        <v>0</v>
      </c>
      <c r="U297" s="8">
        <f>SUM(I297:T297)</f>
        <v>2</v>
      </c>
      <c r="Z297" s="8">
        <v>5</v>
      </c>
      <c r="AA297" s="8" t="s">
        <v>653</v>
      </c>
      <c r="AB297" s="8" t="s">
        <v>1615</v>
      </c>
      <c r="AC297" s="8" t="s">
        <v>1616</v>
      </c>
      <c r="AD297" s="8" t="s">
        <v>1617</v>
      </c>
      <c r="AE297" s="8">
        <v>2</v>
      </c>
      <c r="AF297" s="8" t="s">
        <v>1618</v>
      </c>
      <c r="AG297" s="8">
        <v>2</v>
      </c>
      <c r="AH297" s="8" t="s">
        <v>1619</v>
      </c>
      <c r="AI297" s="8">
        <v>335</v>
      </c>
    </row>
    <row r="298" spans="1:35" ht="15.75" customHeight="1" x14ac:dyDescent="0.3">
      <c r="A298" s="3">
        <v>541</v>
      </c>
      <c r="B298" s="7">
        <v>0</v>
      </c>
      <c r="C298" s="7">
        <v>1</v>
      </c>
      <c r="D298" s="8">
        <v>1</v>
      </c>
      <c r="E298" s="8" t="s">
        <v>34</v>
      </c>
      <c r="F298" s="8" t="s">
        <v>1620</v>
      </c>
      <c r="G298" s="8" t="s">
        <v>1620</v>
      </c>
      <c r="H298" s="8">
        <v>2021</v>
      </c>
      <c r="I298" s="8">
        <v>0</v>
      </c>
      <c r="J298" s="8">
        <v>1</v>
      </c>
      <c r="K298" s="8">
        <v>0</v>
      </c>
      <c r="L298" s="8">
        <v>0</v>
      </c>
      <c r="M298" s="8">
        <v>0</v>
      </c>
      <c r="N298" s="8">
        <v>0</v>
      </c>
      <c r="O298" s="8">
        <v>0</v>
      </c>
      <c r="P298" s="8">
        <v>0</v>
      </c>
      <c r="Q298" s="8">
        <v>0</v>
      </c>
      <c r="R298" s="8">
        <v>0</v>
      </c>
      <c r="S298" s="8">
        <v>0</v>
      </c>
      <c r="T298" s="8">
        <v>1</v>
      </c>
      <c r="U298" s="8">
        <v>2</v>
      </c>
      <c r="V298" s="8" t="s">
        <v>42</v>
      </c>
      <c r="W298" s="8" t="s">
        <v>35</v>
      </c>
      <c r="X298" s="8" t="s">
        <v>1621</v>
      </c>
      <c r="Y298" s="8">
        <v>2019</v>
      </c>
      <c r="Z298" s="8">
        <v>5</v>
      </c>
      <c r="AA298" s="8" t="s">
        <v>91</v>
      </c>
      <c r="AB298" s="8" t="s">
        <v>171</v>
      </c>
      <c r="AC298" s="8" t="s">
        <v>1622</v>
      </c>
      <c r="AD298" s="8" t="s">
        <v>1623</v>
      </c>
      <c r="AE298" s="8">
        <v>1</v>
      </c>
      <c r="AF298" s="8" t="s">
        <v>1624</v>
      </c>
      <c r="AG298" s="8">
        <v>0</v>
      </c>
      <c r="AH298" s="8" t="s">
        <v>41</v>
      </c>
      <c r="AI298" s="8">
        <v>125</v>
      </c>
    </row>
    <row r="299" spans="1:35" ht="15.75" customHeight="1" x14ac:dyDescent="0.3">
      <c r="A299" s="3">
        <v>542</v>
      </c>
      <c r="B299" s="7">
        <v>1</v>
      </c>
      <c r="C299" s="7"/>
      <c r="D299" s="8">
        <v>0</v>
      </c>
      <c r="E299" s="8" t="s">
        <v>42</v>
      </c>
      <c r="F299" s="8" t="s">
        <v>66</v>
      </c>
      <c r="G299" s="8" t="s">
        <v>924</v>
      </c>
      <c r="H299" s="8">
        <v>2021</v>
      </c>
      <c r="I299" s="8">
        <v>1</v>
      </c>
      <c r="J299" s="8">
        <v>0</v>
      </c>
      <c r="K299" s="8">
        <v>0</v>
      </c>
      <c r="L299" s="8">
        <v>1</v>
      </c>
      <c r="M299" s="8">
        <v>0</v>
      </c>
      <c r="N299" s="8">
        <v>0</v>
      </c>
      <c r="O299" s="8">
        <v>0</v>
      </c>
      <c r="P299" s="8">
        <v>0</v>
      </c>
      <c r="Q299" s="8">
        <v>0</v>
      </c>
      <c r="R299" s="8">
        <v>0</v>
      </c>
      <c r="S299" s="8">
        <v>0</v>
      </c>
      <c r="T299" s="8">
        <v>0</v>
      </c>
      <c r="U299" s="8">
        <f t="shared" ref="U299:U301" si="36">SUM(I299:T299)</f>
        <v>2</v>
      </c>
      <c r="Z299" s="8">
        <v>6</v>
      </c>
      <c r="AA299" s="8" t="s">
        <v>1625</v>
      </c>
      <c r="AB299" s="8" t="s">
        <v>1626</v>
      </c>
      <c r="AC299" s="8" t="s">
        <v>1627</v>
      </c>
      <c r="AD299" s="8" t="s">
        <v>1628</v>
      </c>
      <c r="AE299" s="8">
        <v>3</v>
      </c>
      <c r="AF299" s="8" t="s">
        <v>1629</v>
      </c>
      <c r="AG299" s="8">
        <v>1</v>
      </c>
      <c r="AH299" s="8" t="s">
        <v>1630</v>
      </c>
      <c r="AI299" s="8">
        <v>379</v>
      </c>
    </row>
    <row r="300" spans="1:35" ht="15.75" customHeight="1" x14ac:dyDescent="0.3">
      <c r="A300" s="3">
        <v>543</v>
      </c>
      <c r="B300" s="7">
        <v>1</v>
      </c>
      <c r="C300" s="7"/>
      <c r="D300" s="8">
        <v>0</v>
      </c>
      <c r="E300" s="8" t="s">
        <v>34</v>
      </c>
      <c r="F300" s="8" t="s">
        <v>35</v>
      </c>
      <c r="G300" s="8" t="s">
        <v>44</v>
      </c>
      <c r="H300" s="8">
        <v>2021</v>
      </c>
      <c r="I300" s="8">
        <v>0</v>
      </c>
      <c r="J300" s="8">
        <v>0</v>
      </c>
      <c r="K300" s="8">
        <v>1</v>
      </c>
      <c r="L300" s="8">
        <v>0</v>
      </c>
      <c r="M300" s="8">
        <v>0</v>
      </c>
      <c r="N300" s="8">
        <v>0</v>
      </c>
      <c r="O300" s="8">
        <v>0</v>
      </c>
      <c r="P300" s="8">
        <v>0</v>
      </c>
      <c r="Q300" s="8">
        <v>0</v>
      </c>
      <c r="R300" s="8">
        <v>0</v>
      </c>
      <c r="S300" s="8">
        <v>0</v>
      </c>
      <c r="T300" s="8">
        <v>0</v>
      </c>
      <c r="U300" s="8">
        <f t="shared" si="36"/>
        <v>1</v>
      </c>
      <c r="Z300" s="8">
        <v>4</v>
      </c>
      <c r="AA300" s="8" t="s">
        <v>1631</v>
      </c>
      <c r="AB300" s="8" t="s">
        <v>1632</v>
      </c>
      <c r="AC300" s="8" t="s">
        <v>1633</v>
      </c>
      <c r="AD300" s="8" t="s">
        <v>1634</v>
      </c>
      <c r="AE300" s="8">
        <v>8</v>
      </c>
      <c r="AF300" s="8" t="s">
        <v>1635</v>
      </c>
      <c r="AG300" s="8">
        <v>2</v>
      </c>
      <c r="AH300" s="8" t="s">
        <v>1636</v>
      </c>
      <c r="AI300" s="8">
        <v>434</v>
      </c>
    </row>
    <row r="301" spans="1:35" ht="15.75" customHeight="1" x14ac:dyDescent="0.3">
      <c r="A301" s="3">
        <v>546</v>
      </c>
      <c r="B301" s="7">
        <v>0</v>
      </c>
      <c r="C301" s="7"/>
      <c r="D301" s="8">
        <v>0</v>
      </c>
      <c r="E301" s="8" t="s">
        <v>34</v>
      </c>
      <c r="F301" s="8" t="s">
        <v>1637</v>
      </c>
      <c r="G301" s="8" t="s">
        <v>1637</v>
      </c>
      <c r="H301" s="8">
        <v>2019</v>
      </c>
      <c r="I301" s="8">
        <v>1</v>
      </c>
      <c r="J301" s="8">
        <v>1</v>
      </c>
      <c r="K301" s="8">
        <v>0</v>
      </c>
      <c r="L301" s="8">
        <v>0</v>
      </c>
      <c r="M301" s="8">
        <v>0</v>
      </c>
      <c r="N301" s="8">
        <v>0</v>
      </c>
      <c r="O301" s="8">
        <v>0</v>
      </c>
      <c r="P301" s="8">
        <v>0</v>
      </c>
      <c r="Q301" s="8">
        <v>0</v>
      </c>
      <c r="R301" s="8">
        <v>0</v>
      </c>
      <c r="S301" s="8">
        <v>0</v>
      </c>
      <c r="T301" s="8">
        <v>0</v>
      </c>
      <c r="U301" s="8">
        <f t="shared" si="36"/>
        <v>2</v>
      </c>
      <c r="Z301" s="8">
        <v>6</v>
      </c>
      <c r="AA301" s="8" t="s">
        <v>1638</v>
      </c>
      <c r="AB301" s="8" t="s">
        <v>1639</v>
      </c>
      <c r="AC301" s="8" t="s">
        <v>1640</v>
      </c>
      <c r="AD301" s="8" t="s">
        <v>1641</v>
      </c>
      <c r="AE301" s="8">
        <v>0</v>
      </c>
      <c r="AF301" s="8" t="s">
        <v>41</v>
      </c>
      <c r="AG301" s="8">
        <v>1</v>
      </c>
      <c r="AH301" s="8" t="s">
        <v>681</v>
      </c>
      <c r="AI301" s="8">
        <v>476</v>
      </c>
    </row>
    <row r="302" spans="1:35" ht="15.75" customHeight="1" x14ac:dyDescent="0.3">
      <c r="A302" s="3">
        <v>550</v>
      </c>
      <c r="B302" s="7">
        <v>0</v>
      </c>
      <c r="C302" s="10"/>
      <c r="D302" s="8">
        <v>1</v>
      </c>
      <c r="E302" s="8" t="s">
        <v>65</v>
      </c>
      <c r="F302" s="8" t="s">
        <v>821</v>
      </c>
      <c r="G302" s="8" t="s">
        <v>1642</v>
      </c>
      <c r="H302" s="8">
        <v>2019</v>
      </c>
      <c r="I302" s="8">
        <v>0</v>
      </c>
      <c r="J302" s="8">
        <v>0</v>
      </c>
      <c r="K302" s="8">
        <v>0</v>
      </c>
      <c r="L302" s="8">
        <v>0</v>
      </c>
      <c r="M302" s="8">
        <v>0</v>
      </c>
      <c r="N302" s="8">
        <v>0</v>
      </c>
      <c r="O302" s="8">
        <v>0</v>
      </c>
      <c r="P302" s="8">
        <v>0</v>
      </c>
      <c r="Q302" s="8">
        <v>1</v>
      </c>
      <c r="R302" s="8">
        <v>0</v>
      </c>
      <c r="S302" s="8">
        <v>0</v>
      </c>
      <c r="T302" s="8">
        <v>0</v>
      </c>
      <c r="U302" s="8">
        <v>1</v>
      </c>
      <c r="Z302" s="8">
        <v>2</v>
      </c>
      <c r="AA302" s="8" t="s">
        <v>1631</v>
      </c>
      <c r="AB302" s="8" t="s">
        <v>171</v>
      </c>
      <c r="AC302" s="8" t="s">
        <v>1643</v>
      </c>
      <c r="AD302" s="8" t="s">
        <v>1460</v>
      </c>
      <c r="AE302" s="8">
        <v>0</v>
      </c>
      <c r="AF302" s="8" t="s">
        <v>41</v>
      </c>
      <c r="AG302" s="8">
        <v>0</v>
      </c>
      <c r="AH302" s="8" t="s">
        <v>41</v>
      </c>
      <c r="AI302" s="8">
        <v>14</v>
      </c>
    </row>
    <row r="303" spans="1:35" ht="15.75" customHeight="1" x14ac:dyDescent="0.3">
      <c r="A303" s="3">
        <v>553</v>
      </c>
      <c r="B303" s="7">
        <v>0</v>
      </c>
      <c r="C303" s="7"/>
      <c r="D303" s="8">
        <v>0</v>
      </c>
      <c r="E303" s="8" t="s">
        <v>913</v>
      </c>
      <c r="F303" s="8" t="s">
        <v>66</v>
      </c>
      <c r="G303" s="8" t="s">
        <v>1644</v>
      </c>
      <c r="H303" s="8">
        <v>2021</v>
      </c>
      <c r="I303" s="8">
        <v>0</v>
      </c>
      <c r="J303" s="8">
        <v>0</v>
      </c>
      <c r="K303" s="8">
        <v>0</v>
      </c>
      <c r="L303" s="8">
        <v>0</v>
      </c>
      <c r="M303" s="8">
        <v>0</v>
      </c>
      <c r="N303" s="8">
        <v>1</v>
      </c>
      <c r="O303" s="8">
        <v>0</v>
      </c>
      <c r="P303" s="8">
        <v>0</v>
      </c>
      <c r="Q303" s="8">
        <v>0</v>
      </c>
      <c r="R303" s="8">
        <v>0</v>
      </c>
      <c r="S303" s="8">
        <v>0</v>
      </c>
      <c r="T303" s="8">
        <v>0</v>
      </c>
      <c r="U303" s="8">
        <f t="shared" ref="U303:U305" si="37">SUM(I303:T303)</f>
        <v>1</v>
      </c>
      <c r="Z303" s="8">
        <v>3</v>
      </c>
      <c r="AA303" s="8" t="s">
        <v>1645</v>
      </c>
      <c r="AB303" s="8" t="s">
        <v>1646</v>
      </c>
      <c r="AC303" s="8" t="s">
        <v>1647</v>
      </c>
      <c r="AD303" s="8" t="s">
        <v>1648</v>
      </c>
      <c r="AE303" s="8">
        <v>0</v>
      </c>
      <c r="AF303" s="8" t="s">
        <v>41</v>
      </c>
      <c r="AG303" s="8">
        <v>0</v>
      </c>
      <c r="AH303" s="8" t="s">
        <v>41</v>
      </c>
      <c r="AI303" s="8">
        <v>8</v>
      </c>
    </row>
    <row r="304" spans="1:35" ht="15.75" customHeight="1" x14ac:dyDescent="0.3">
      <c r="A304" s="3">
        <v>555</v>
      </c>
      <c r="B304" s="7">
        <v>0</v>
      </c>
      <c r="C304" s="7"/>
      <c r="D304" s="8">
        <v>0</v>
      </c>
      <c r="E304" s="8" t="s">
        <v>42</v>
      </c>
      <c r="F304" s="8" t="s">
        <v>206</v>
      </c>
      <c r="G304" s="8" t="s">
        <v>924</v>
      </c>
      <c r="H304" s="8">
        <v>2021</v>
      </c>
      <c r="I304" s="8">
        <v>1</v>
      </c>
      <c r="J304" s="8">
        <v>0</v>
      </c>
      <c r="K304" s="8">
        <v>0</v>
      </c>
      <c r="L304" s="8">
        <v>1</v>
      </c>
      <c r="M304" s="8">
        <v>0</v>
      </c>
      <c r="N304" s="8">
        <v>0</v>
      </c>
      <c r="O304" s="8">
        <v>0</v>
      </c>
      <c r="P304" s="8">
        <v>0</v>
      </c>
      <c r="Q304" s="8">
        <v>0</v>
      </c>
      <c r="R304" s="8">
        <v>0</v>
      </c>
      <c r="S304" s="8">
        <v>0</v>
      </c>
      <c r="T304" s="8">
        <v>0</v>
      </c>
      <c r="U304" s="8">
        <f t="shared" si="37"/>
        <v>2</v>
      </c>
      <c r="Z304" s="8">
        <v>3</v>
      </c>
      <c r="AA304" s="8" t="s">
        <v>1649</v>
      </c>
      <c r="AB304" s="8" t="s">
        <v>1650</v>
      </c>
      <c r="AC304" s="8" t="s">
        <v>1651</v>
      </c>
      <c r="AD304" s="8" t="s">
        <v>1652</v>
      </c>
      <c r="AE304" s="8">
        <v>1</v>
      </c>
      <c r="AF304" s="8" t="s">
        <v>1653</v>
      </c>
      <c r="AG304" s="8">
        <v>1</v>
      </c>
      <c r="AH304" s="8" t="s">
        <v>1654</v>
      </c>
      <c r="AI304" s="8">
        <v>386</v>
      </c>
    </row>
    <row r="305" spans="1:35" ht="15.75" customHeight="1" x14ac:dyDescent="0.3">
      <c r="A305" s="3">
        <v>556</v>
      </c>
      <c r="B305" s="7">
        <v>0</v>
      </c>
      <c r="C305" s="7"/>
      <c r="D305" s="8">
        <v>0</v>
      </c>
      <c r="E305" s="8" t="s">
        <v>65</v>
      </c>
      <c r="F305" s="8" t="s">
        <v>66</v>
      </c>
      <c r="G305" s="8" t="s">
        <v>1045</v>
      </c>
      <c r="H305" s="8">
        <v>2019</v>
      </c>
      <c r="I305" s="8">
        <v>1</v>
      </c>
      <c r="J305" s="8">
        <v>0</v>
      </c>
      <c r="K305" s="8">
        <v>0</v>
      </c>
      <c r="L305" s="8">
        <v>0</v>
      </c>
      <c r="M305" s="8">
        <v>0</v>
      </c>
      <c r="N305" s="8">
        <v>0</v>
      </c>
      <c r="O305" s="8">
        <v>0</v>
      </c>
      <c r="P305" s="8">
        <v>0</v>
      </c>
      <c r="Q305" s="8">
        <v>0</v>
      </c>
      <c r="R305" s="8">
        <v>0</v>
      </c>
      <c r="S305" s="8">
        <v>0</v>
      </c>
      <c r="T305" s="8">
        <v>0</v>
      </c>
      <c r="U305" s="8">
        <f t="shared" si="37"/>
        <v>1</v>
      </c>
      <c r="Z305" s="8">
        <v>5</v>
      </c>
      <c r="AA305" s="8" t="s">
        <v>1655</v>
      </c>
      <c r="AB305" s="8" t="s">
        <v>916</v>
      </c>
      <c r="AC305" s="8" t="s">
        <v>1656</v>
      </c>
      <c r="AD305" s="8" t="s">
        <v>1657</v>
      </c>
      <c r="AE305" s="8">
        <v>0</v>
      </c>
      <c r="AF305" s="8" t="s">
        <v>41</v>
      </c>
      <c r="AG305" s="8">
        <v>0</v>
      </c>
      <c r="AH305" s="8" t="s">
        <v>41</v>
      </c>
      <c r="AI305" s="8">
        <v>270</v>
      </c>
    </row>
    <row r="306" spans="1:35" ht="15.75" customHeight="1" x14ac:dyDescent="0.3">
      <c r="A306" s="3">
        <v>559</v>
      </c>
      <c r="B306" s="7">
        <v>0</v>
      </c>
      <c r="C306" s="10"/>
      <c r="D306" s="8">
        <v>1</v>
      </c>
      <c r="E306" s="8" t="s">
        <v>34</v>
      </c>
      <c r="F306" s="8" t="s">
        <v>113</v>
      </c>
      <c r="G306" s="8" t="s">
        <v>615</v>
      </c>
      <c r="H306" s="8">
        <v>2019</v>
      </c>
      <c r="I306" s="8">
        <v>1</v>
      </c>
      <c r="J306" s="8">
        <v>0</v>
      </c>
      <c r="K306" s="8">
        <v>0</v>
      </c>
      <c r="L306" s="8">
        <v>1</v>
      </c>
      <c r="M306" s="8">
        <v>0</v>
      </c>
      <c r="N306" s="8">
        <v>0</v>
      </c>
      <c r="O306" s="8">
        <v>0</v>
      </c>
      <c r="P306" s="8">
        <v>0</v>
      </c>
      <c r="Q306" s="8">
        <v>0</v>
      </c>
      <c r="R306" s="8">
        <v>0</v>
      </c>
      <c r="S306" s="8">
        <v>0</v>
      </c>
      <c r="T306" s="8">
        <v>0</v>
      </c>
      <c r="U306" s="8">
        <v>2</v>
      </c>
      <c r="Z306" s="8">
        <v>7</v>
      </c>
      <c r="AA306" s="8" t="s">
        <v>1658</v>
      </c>
      <c r="AB306" s="8" t="s">
        <v>984</v>
      </c>
      <c r="AC306" s="8" t="s">
        <v>1659</v>
      </c>
      <c r="AD306" s="8" t="s">
        <v>1660</v>
      </c>
      <c r="AE306" s="8">
        <v>0</v>
      </c>
      <c r="AF306" s="8" t="s">
        <v>41</v>
      </c>
      <c r="AG306" s="8">
        <v>1</v>
      </c>
      <c r="AH306" s="8" t="s">
        <v>1661</v>
      </c>
      <c r="AI306" s="8">
        <v>500</v>
      </c>
    </row>
    <row r="307" spans="1:35" ht="15.75" customHeight="1" x14ac:dyDescent="0.3">
      <c r="A307" s="3">
        <v>561</v>
      </c>
      <c r="B307" s="7">
        <v>0</v>
      </c>
      <c r="C307" s="7"/>
      <c r="D307" s="8">
        <v>0</v>
      </c>
      <c r="E307" s="8" t="s">
        <v>34</v>
      </c>
      <c r="F307" s="8" t="s">
        <v>1662</v>
      </c>
      <c r="G307" s="8" t="s">
        <v>367</v>
      </c>
      <c r="H307" s="8">
        <v>2019</v>
      </c>
      <c r="I307" s="8">
        <v>0</v>
      </c>
      <c r="J307" s="8">
        <v>1</v>
      </c>
      <c r="K307" s="8">
        <v>0</v>
      </c>
      <c r="L307" s="8">
        <v>0</v>
      </c>
      <c r="M307" s="8">
        <v>0</v>
      </c>
      <c r="N307" s="8">
        <v>0</v>
      </c>
      <c r="O307" s="8">
        <v>0</v>
      </c>
      <c r="P307" s="8">
        <v>0</v>
      </c>
      <c r="Q307" s="8">
        <v>0</v>
      </c>
      <c r="R307" s="8">
        <v>0</v>
      </c>
      <c r="S307" s="8">
        <v>0</v>
      </c>
      <c r="T307" s="8">
        <v>0</v>
      </c>
      <c r="U307" s="8">
        <f>SUM(I307:T307)</f>
        <v>1</v>
      </c>
      <c r="Z307" s="8">
        <v>5</v>
      </c>
      <c r="AA307" s="8" t="s">
        <v>286</v>
      </c>
      <c r="AB307" s="8" t="s">
        <v>171</v>
      </c>
      <c r="AC307" s="8" t="s">
        <v>1663</v>
      </c>
      <c r="AD307" s="8" t="s">
        <v>1664</v>
      </c>
      <c r="AE307" s="8">
        <v>2</v>
      </c>
      <c r="AF307" s="8" t="s">
        <v>1665</v>
      </c>
      <c r="AG307" s="8">
        <v>1</v>
      </c>
      <c r="AH307" s="8" t="s">
        <v>1666</v>
      </c>
      <c r="AI307" s="8">
        <v>115</v>
      </c>
    </row>
    <row r="308" spans="1:35" ht="15.75" customHeight="1" x14ac:dyDescent="0.3">
      <c r="A308" s="3">
        <v>562</v>
      </c>
      <c r="B308" s="7">
        <v>0</v>
      </c>
      <c r="C308" s="10"/>
      <c r="D308" s="8">
        <v>1</v>
      </c>
      <c r="E308" s="8" t="s">
        <v>34</v>
      </c>
      <c r="F308" s="8" t="s">
        <v>1667</v>
      </c>
      <c r="G308" s="8" t="s">
        <v>1667</v>
      </c>
      <c r="H308" s="8">
        <v>2020</v>
      </c>
      <c r="I308" s="8">
        <v>0</v>
      </c>
      <c r="J308" s="8">
        <v>0</v>
      </c>
      <c r="K308" s="8">
        <v>0</v>
      </c>
      <c r="L308" s="8">
        <v>0</v>
      </c>
      <c r="M308" s="8">
        <v>0</v>
      </c>
      <c r="N308" s="8">
        <v>1</v>
      </c>
      <c r="O308" s="8">
        <v>0</v>
      </c>
      <c r="P308" s="8">
        <v>0</v>
      </c>
      <c r="Q308" s="8">
        <v>0</v>
      </c>
      <c r="R308" s="8">
        <v>0</v>
      </c>
      <c r="S308" s="8">
        <v>0</v>
      </c>
      <c r="T308" s="8">
        <v>0</v>
      </c>
      <c r="U308" s="8">
        <v>1</v>
      </c>
      <c r="Z308" s="8">
        <v>1</v>
      </c>
      <c r="AA308" s="8" t="s">
        <v>1668</v>
      </c>
      <c r="AB308" s="8" t="s">
        <v>1669</v>
      </c>
      <c r="AC308" s="8" t="s">
        <v>1670</v>
      </c>
      <c r="AD308" s="8" t="s">
        <v>1671</v>
      </c>
      <c r="AE308" s="8">
        <v>0</v>
      </c>
      <c r="AF308" s="8" t="s">
        <v>41</v>
      </c>
      <c r="AG308" s="8">
        <v>0</v>
      </c>
      <c r="AH308" s="8" t="s">
        <v>41</v>
      </c>
      <c r="AI308" s="8">
        <v>355</v>
      </c>
    </row>
    <row r="309" spans="1:35" ht="15.75" customHeight="1" x14ac:dyDescent="0.3">
      <c r="A309" s="3">
        <v>563</v>
      </c>
      <c r="B309" s="7">
        <v>1</v>
      </c>
      <c r="C309" s="7"/>
      <c r="D309" s="8">
        <v>0</v>
      </c>
      <c r="E309" s="8" t="s">
        <v>42</v>
      </c>
      <c r="F309" s="8" t="s">
        <v>66</v>
      </c>
      <c r="G309" s="8" t="s">
        <v>44</v>
      </c>
      <c r="H309" s="8">
        <v>2019</v>
      </c>
      <c r="I309" s="8">
        <v>0</v>
      </c>
      <c r="J309" s="8">
        <v>0</v>
      </c>
      <c r="K309" s="8">
        <v>1</v>
      </c>
      <c r="L309" s="8">
        <v>0</v>
      </c>
      <c r="M309" s="8">
        <v>0</v>
      </c>
      <c r="N309" s="8">
        <v>0</v>
      </c>
      <c r="O309" s="8">
        <v>0</v>
      </c>
      <c r="P309" s="8">
        <v>0</v>
      </c>
      <c r="Q309" s="8">
        <v>0</v>
      </c>
      <c r="R309" s="8">
        <v>0</v>
      </c>
      <c r="S309" s="8">
        <v>0</v>
      </c>
      <c r="T309" s="8">
        <v>0</v>
      </c>
      <c r="U309" s="8">
        <f t="shared" ref="U309:U313" si="38">SUM(I309:T309)</f>
        <v>1</v>
      </c>
      <c r="Z309" s="8">
        <v>5</v>
      </c>
      <c r="AA309" s="8" t="s">
        <v>1672</v>
      </c>
      <c r="AB309" s="8" t="s">
        <v>1673</v>
      </c>
      <c r="AC309" s="8" t="s">
        <v>1674</v>
      </c>
      <c r="AD309" s="8" t="s">
        <v>1675</v>
      </c>
      <c r="AE309" s="8">
        <v>0</v>
      </c>
      <c r="AF309" s="8" t="s">
        <v>41</v>
      </c>
      <c r="AG309" s="8">
        <v>0</v>
      </c>
      <c r="AH309" s="8" t="s">
        <v>41</v>
      </c>
      <c r="AI309" s="8">
        <v>43</v>
      </c>
    </row>
    <row r="310" spans="1:35" ht="15.75" customHeight="1" x14ac:dyDescent="0.3">
      <c r="A310" s="3">
        <v>564</v>
      </c>
      <c r="B310" s="7">
        <v>1</v>
      </c>
      <c r="C310" s="7"/>
      <c r="D310" s="8">
        <v>0</v>
      </c>
      <c r="E310" s="8" t="s">
        <v>65</v>
      </c>
      <c r="F310" s="8" t="s">
        <v>254</v>
      </c>
      <c r="G310" s="8" t="s">
        <v>1676</v>
      </c>
      <c r="H310" s="8">
        <v>2021</v>
      </c>
      <c r="I310" s="8">
        <v>0</v>
      </c>
      <c r="J310" s="8">
        <v>0</v>
      </c>
      <c r="K310" s="8">
        <v>0</v>
      </c>
      <c r="L310" s="8">
        <v>0</v>
      </c>
      <c r="M310" s="8">
        <v>1</v>
      </c>
      <c r="N310" s="8">
        <v>0</v>
      </c>
      <c r="O310" s="8">
        <v>0</v>
      </c>
      <c r="P310" s="8">
        <v>0</v>
      </c>
      <c r="Q310" s="8">
        <v>0</v>
      </c>
      <c r="R310" s="8">
        <v>0</v>
      </c>
      <c r="S310" s="8">
        <v>0</v>
      </c>
      <c r="T310" s="8">
        <v>0</v>
      </c>
      <c r="U310" s="8">
        <f t="shared" si="38"/>
        <v>1</v>
      </c>
      <c r="Z310" s="8">
        <v>6</v>
      </c>
      <c r="AA310" s="8" t="s">
        <v>1677</v>
      </c>
      <c r="AB310" s="8" t="s">
        <v>1678</v>
      </c>
      <c r="AC310" s="8" t="s">
        <v>1679</v>
      </c>
      <c r="AD310" s="8" t="s">
        <v>1680</v>
      </c>
      <c r="AE310" s="8">
        <v>0</v>
      </c>
      <c r="AF310" s="8" t="s">
        <v>41</v>
      </c>
      <c r="AG310" s="8">
        <v>2</v>
      </c>
      <c r="AH310" s="8" t="s">
        <v>1681</v>
      </c>
      <c r="AI310" s="8">
        <v>439</v>
      </c>
    </row>
    <row r="311" spans="1:35" ht="15.75" customHeight="1" x14ac:dyDescent="0.3">
      <c r="A311" s="3">
        <v>566</v>
      </c>
      <c r="B311" s="7">
        <v>1</v>
      </c>
      <c r="C311" s="7"/>
      <c r="D311" s="8">
        <v>0</v>
      </c>
      <c r="E311" s="8" t="s">
        <v>82</v>
      </c>
      <c r="F311" s="8" t="s">
        <v>74</v>
      </c>
      <c r="G311" s="8" t="s">
        <v>1545</v>
      </c>
      <c r="H311" s="8">
        <v>2020</v>
      </c>
      <c r="I311" s="8">
        <v>0</v>
      </c>
      <c r="J311" s="8">
        <v>0</v>
      </c>
      <c r="K311" s="8">
        <v>0</v>
      </c>
      <c r="L311" s="8">
        <v>0</v>
      </c>
      <c r="M311" s="8">
        <v>0</v>
      </c>
      <c r="N311" s="8">
        <v>0</v>
      </c>
      <c r="O311" s="8">
        <v>0</v>
      </c>
      <c r="P311" s="8">
        <v>0</v>
      </c>
      <c r="Q311" s="8">
        <v>0</v>
      </c>
      <c r="R311" s="8">
        <v>1</v>
      </c>
      <c r="S311" s="8">
        <v>0</v>
      </c>
      <c r="T311" s="8">
        <v>0</v>
      </c>
      <c r="U311" s="8">
        <f t="shared" si="38"/>
        <v>1</v>
      </c>
      <c r="Z311" s="8">
        <v>4</v>
      </c>
      <c r="AA311" s="8" t="s">
        <v>301</v>
      </c>
      <c r="AB311" s="8" t="s">
        <v>1682</v>
      </c>
      <c r="AC311" s="8" t="s">
        <v>1683</v>
      </c>
      <c r="AD311" s="8" t="s">
        <v>1684</v>
      </c>
      <c r="AE311" s="8">
        <v>0</v>
      </c>
      <c r="AF311" s="8" t="s">
        <v>41</v>
      </c>
      <c r="AG311" s="8">
        <v>0</v>
      </c>
      <c r="AH311" s="8" t="s">
        <v>41</v>
      </c>
      <c r="AI311" s="8">
        <v>153</v>
      </c>
    </row>
    <row r="312" spans="1:35" ht="15.75" customHeight="1" x14ac:dyDescent="0.3">
      <c r="A312" s="3">
        <v>567</v>
      </c>
      <c r="B312" s="7">
        <v>0</v>
      </c>
      <c r="C312" s="7"/>
      <c r="D312" s="8">
        <v>0</v>
      </c>
      <c r="E312" s="8" t="s">
        <v>223</v>
      </c>
      <c r="F312" s="8" t="s">
        <v>206</v>
      </c>
      <c r="G312" s="8" t="s">
        <v>207</v>
      </c>
      <c r="H312" s="8">
        <v>2021</v>
      </c>
      <c r="I312" s="8">
        <v>1</v>
      </c>
      <c r="J312" s="8">
        <v>0</v>
      </c>
      <c r="K312" s="8">
        <v>0</v>
      </c>
      <c r="L312" s="8">
        <v>0</v>
      </c>
      <c r="M312" s="8">
        <v>0</v>
      </c>
      <c r="N312" s="8">
        <v>0</v>
      </c>
      <c r="O312" s="8">
        <v>0</v>
      </c>
      <c r="P312" s="8">
        <v>0</v>
      </c>
      <c r="Q312" s="8">
        <v>0</v>
      </c>
      <c r="R312" s="8">
        <v>0</v>
      </c>
      <c r="S312" s="8">
        <v>0</v>
      </c>
      <c r="T312" s="8">
        <v>0</v>
      </c>
      <c r="U312" s="8">
        <f t="shared" si="38"/>
        <v>1</v>
      </c>
      <c r="Z312" s="8">
        <v>8</v>
      </c>
      <c r="AA312" s="8" t="s">
        <v>1685</v>
      </c>
      <c r="AB312" s="8" t="s">
        <v>1686</v>
      </c>
      <c r="AC312" s="8" t="s">
        <v>1687</v>
      </c>
      <c r="AD312" s="8" t="s">
        <v>1688</v>
      </c>
      <c r="AE312" s="8">
        <v>0</v>
      </c>
      <c r="AF312" s="8" t="s">
        <v>41</v>
      </c>
      <c r="AG312" s="8">
        <v>3</v>
      </c>
      <c r="AH312" s="8" t="s">
        <v>1689</v>
      </c>
      <c r="AI312" s="8">
        <v>383</v>
      </c>
    </row>
    <row r="313" spans="1:35" ht="15.75" customHeight="1" x14ac:dyDescent="0.3">
      <c r="A313" s="3">
        <v>569</v>
      </c>
      <c r="B313" s="7">
        <v>1</v>
      </c>
      <c r="C313" s="7"/>
      <c r="D313" s="8">
        <v>0</v>
      </c>
      <c r="E313" s="8" t="s">
        <v>34</v>
      </c>
      <c r="F313" s="8" t="s">
        <v>254</v>
      </c>
      <c r="G313" s="8" t="s">
        <v>1690</v>
      </c>
      <c r="H313" s="8">
        <v>2021</v>
      </c>
      <c r="I313" s="8">
        <v>0</v>
      </c>
      <c r="J313" s="8">
        <v>0</v>
      </c>
      <c r="K313" s="8">
        <v>0</v>
      </c>
      <c r="L313" s="8">
        <v>0</v>
      </c>
      <c r="M313" s="8">
        <v>1</v>
      </c>
      <c r="N313" s="8">
        <v>0</v>
      </c>
      <c r="O313" s="8">
        <v>0</v>
      </c>
      <c r="P313" s="8">
        <v>0</v>
      </c>
      <c r="Q313" s="8">
        <v>1</v>
      </c>
      <c r="R313" s="8">
        <v>0</v>
      </c>
      <c r="S313" s="8">
        <v>0</v>
      </c>
      <c r="T313" s="8">
        <v>0</v>
      </c>
      <c r="U313" s="8">
        <f t="shared" si="38"/>
        <v>2</v>
      </c>
      <c r="Z313" s="8">
        <v>6</v>
      </c>
      <c r="AA313" s="8" t="s">
        <v>197</v>
      </c>
      <c r="AB313" s="8" t="s">
        <v>1691</v>
      </c>
      <c r="AC313" s="8" t="s">
        <v>1692</v>
      </c>
      <c r="AD313" s="8" t="s">
        <v>1693</v>
      </c>
      <c r="AE313" s="8">
        <v>4</v>
      </c>
      <c r="AF313" s="8" t="s">
        <v>1694</v>
      </c>
      <c r="AG313" s="8">
        <v>2</v>
      </c>
      <c r="AH313" s="8" t="s">
        <v>1695</v>
      </c>
      <c r="AI313" s="8">
        <v>335</v>
      </c>
    </row>
    <row r="314" spans="1:35" ht="15.75" customHeight="1" x14ac:dyDescent="0.3">
      <c r="A314" s="3">
        <v>570</v>
      </c>
      <c r="B314" s="7">
        <v>0</v>
      </c>
      <c r="C314" s="7">
        <v>1</v>
      </c>
      <c r="D314" s="8">
        <v>1</v>
      </c>
      <c r="E314" s="8" t="s">
        <v>34</v>
      </c>
      <c r="F314" s="8" t="s">
        <v>1696</v>
      </c>
      <c r="G314" s="8" t="s">
        <v>1472</v>
      </c>
      <c r="H314" s="8">
        <v>2021</v>
      </c>
      <c r="I314" s="8">
        <v>0</v>
      </c>
      <c r="J314" s="8">
        <v>0</v>
      </c>
      <c r="K314" s="8">
        <v>0</v>
      </c>
      <c r="L314" s="8">
        <v>0</v>
      </c>
      <c r="M314" s="8">
        <v>0</v>
      </c>
      <c r="N314" s="8">
        <v>0</v>
      </c>
      <c r="O314" s="8">
        <v>1</v>
      </c>
      <c r="P314" s="8">
        <v>0</v>
      </c>
      <c r="Q314" s="8">
        <v>0</v>
      </c>
      <c r="R314" s="8">
        <v>0</v>
      </c>
      <c r="S314" s="8">
        <v>0</v>
      </c>
      <c r="T314" s="8">
        <v>0</v>
      </c>
      <c r="U314" s="8">
        <v>1</v>
      </c>
      <c r="V314" s="8" t="s">
        <v>1697</v>
      </c>
      <c r="W314" s="8" t="s">
        <v>66</v>
      </c>
      <c r="X314" s="8" t="s">
        <v>153</v>
      </c>
      <c r="Y314" s="8">
        <v>2019</v>
      </c>
      <c r="Z314" s="8">
        <v>3</v>
      </c>
      <c r="AA314" s="8" t="s">
        <v>1698</v>
      </c>
      <c r="AB314" s="8" t="s">
        <v>1699</v>
      </c>
      <c r="AC314" s="8" t="s">
        <v>1700</v>
      </c>
      <c r="AD314" s="8" t="s">
        <v>1701</v>
      </c>
      <c r="AE314" s="8">
        <v>0</v>
      </c>
      <c r="AF314" s="8" t="s">
        <v>41</v>
      </c>
      <c r="AG314" s="8">
        <v>3</v>
      </c>
      <c r="AH314" s="8" t="s">
        <v>1702</v>
      </c>
      <c r="AI314" s="8">
        <v>125</v>
      </c>
    </row>
    <row r="315" spans="1:35" ht="15.75" customHeight="1" x14ac:dyDescent="0.3">
      <c r="A315" s="3">
        <v>573</v>
      </c>
      <c r="B315" s="7">
        <v>0</v>
      </c>
      <c r="C315" s="7"/>
      <c r="D315" s="8">
        <v>0</v>
      </c>
      <c r="E315" s="8" t="s">
        <v>42</v>
      </c>
      <c r="F315" s="8" t="s">
        <v>66</v>
      </c>
      <c r="G315" s="8" t="s">
        <v>44</v>
      </c>
      <c r="H315" s="8">
        <v>2021</v>
      </c>
      <c r="I315" s="8">
        <v>0</v>
      </c>
      <c r="J315" s="8">
        <v>0</v>
      </c>
      <c r="K315" s="8">
        <v>1</v>
      </c>
      <c r="L315" s="8">
        <v>0</v>
      </c>
      <c r="M315" s="8">
        <v>0</v>
      </c>
      <c r="N315" s="8">
        <v>0</v>
      </c>
      <c r="O315" s="8">
        <v>0</v>
      </c>
      <c r="P315" s="8">
        <v>0</v>
      </c>
      <c r="Q315" s="8">
        <v>0</v>
      </c>
      <c r="R315" s="8">
        <v>0</v>
      </c>
      <c r="S315" s="8">
        <v>0</v>
      </c>
      <c r="T315" s="8">
        <v>0</v>
      </c>
      <c r="U315" s="8">
        <f t="shared" ref="U315:U316" si="39">SUM(I315:T315)</f>
        <v>1</v>
      </c>
      <c r="Z315" s="8">
        <v>8</v>
      </c>
      <c r="AA315" s="8" t="s">
        <v>1703</v>
      </c>
      <c r="AB315" s="8" t="s">
        <v>1704</v>
      </c>
      <c r="AC315" s="8" t="s">
        <v>1705</v>
      </c>
      <c r="AD315" s="8" t="s">
        <v>1706</v>
      </c>
      <c r="AE315" s="8">
        <v>0</v>
      </c>
      <c r="AF315" s="8" t="s">
        <v>41</v>
      </c>
      <c r="AG315" s="8">
        <v>0</v>
      </c>
      <c r="AH315" s="8" t="s">
        <v>41</v>
      </c>
      <c r="AI315" s="8">
        <v>249</v>
      </c>
    </row>
    <row r="316" spans="1:35" ht="15.75" customHeight="1" x14ac:dyDescent="0.3">
      <c r="A316" s="3">
        <v>580</v>
      </c>
      <c r="B316" s="7">
        <v>0</v>
      </c>
      <c r="C316" s="7"/>
      <c r="D316" s="8">
        <v>0</v>
      </c>
      <c r="E316" s="8" t="s">
        <v>34</v>
      </c>
      <c r="F316" s="8" t="s">
        <v>254</v>
      </c>
      <c r="G316" s="8" t="s">
        <v>1707</v>
      </c>
      <c r="H316" s="8">
        <v>2021</v>
      </c>
      <c r="I316" s="8">
        <v>0</v>
      </c>
      <c r="J316" s="8">
        <v>0</v>
      </c>
      <c r="K316" s="8">
        <v>0</v>
      </c>
      <c r="L316" s="8">
        <v>0</v>
      </c>
      <c r="M316" s="8">
        <v>1</v>
      </c>
      <c r="N316" s="8">
        <v>0</v>
      </c>
      <c r="O316" s="8">
        <v>0</v>
      </c>
      <c r="P316" s="8">
        <v>0</v>
      </c>
      <c r="Q316" s="8">
        <v>0</v>
      </c>
      <c r="R316" s="8">
        <v>0</v>
      </c>
      <c r="S316" s="8">
        <v>0</v>
      </c>
      <c r="T316" s="8">
        <v>0</v>
      </c>
      <c r="U316" s="8">
        <f t="shared" si="39"/>
        <v>1</v>
      </c>
      <c r="Z316" s="8">
        <v>4</v>
      </c>
      <c r="AA316" s="8" t="s">
        <v>1708</v>
      </c>
      <c r="AB316" s="8" t="s">
        <v>1709</v>
      </c>
      <c r="AC316" s="8" t="s">
        <v>1710</v>
      </c>
      <c r="AD316" s="8" t="s">
        <v>1711</v>
      </c>
      <c r="AE316" s="8">
        <v>2</v>
      </c>
      <c r="AF316" s="8" t="s">
        <v>1712</v>
      </c>
      <c r="AG316" s="8">
        <v>0</v>
      </c>
      <c r="AH316" s="8" t="s">
        <v>41</v>
      </c>
      <c r="AI316" s="8">
        <v>35</v>
      </c>
    </row>
    <row r="317" spans="1:35" ht="15.75" customHeight="1" x14ac:dyDescent="0.3">
      <c r="A317" s="3">
        <v>581</v>
      </c>
      <c r="B317" s="7">
        <v>0</v>
      </c>
      <c r="C317" s="10"/>
      <c r="D317" s="8">
        <v>1</v>
      </c>
      <c r="E317" s="8" t="s">
        <v>34</v>
      </c>
      <c r="F317" s="8" t="s">
        <v>1713</v>
      </c>
      <c r="G317" s="8" t="s">
        <v>1714</v>
      </c>
      <c r="H317" s="8">
        <v>2019</v>
      </c>
      <c r="I317" s="8">
        <v>0</v>
      </c>
      <c r="J317" s="8">
        <v>0</v>
      </c>
      <c r="K317" s="8">
        <v>0</v>
      </c>
      <c r="L317" s="8">
        <v>0</v>
      </c>
      <c r="M317" s="8">
        <v>0</v>
      </c>
      <c r="N317" s="8">
        <v>1</v>
      </c>
      <c r="O317" s="8">
        <v>0</v>
      </c>
      <c r="P317" s="8">
        <v>0</v>
      </c>
      <c r="Q317" s="8">
        <v>0</v>
      </c>
      <c r="R317" s="8">
        <v>0</v>
      </c>
      <c r="S317" s="8">
        <v>0</v>
      </c>
      <c r="T317" s="8">
        <v>0</v>
      </c>
      <c r="U317" s="8">
        <v>1</v>
      </c>
      <c r="Z317" s="8">
        <v>12</v>
      </c>
      <c r="AA317" s="8" t="s">
        <v>1715</v>
      </c>
      <c r="AB317" s="8" t="s">
        <v>1716</v>
      </c>
      <c r="AC317" s="8" t="s">
        <v>1717</v>
      </c>
      <c r="AD317" s="8" t="s">
        <v>1718</v>
      </c>
      <c r="AE317" s="8">
        <v>0</v>
      </c>
      <c r="AF317" s="8" t="s">
        <v>41</v>
      </c>
      <c r="AG317" s="8">
        <v>0</v>
      </c>
      <c r="AH317" s="8" t="s">
        <v>41</v>
      </c>
      <c r="AI317" s="8">
        <v>500</v>
      </c>
    </row>
    <row r="318" spans="1:35" ht="15.75" customHeight="1" x14ac:dyDescent="0.3">
      <c r="A318" s="3">
        <v>582</v>
      </c>
      <c r="B318" s="7">
        <v>1</v>
      </c>
      <c r="C318" s="7"/>
      <c r="D318" s="8">
        <v>0</v>
      </c>
      <c r="E318" s="8" t="s">
        <v>65</v>
      </c>
      <c r="F318" s="8" t="s">
        <v>66</v>
      </c>
      <c r="G318" s="8" t="s">
        <v>1719</v>
      </c>
      <c r="H318" s="8">
        <v>2019</v>
      </c>
      <c r="I318" s="8">
        <v>1</v>
      </c>
      <c r="J318" s="8">
        <v>0</v>
      </c>
      <c r="K318" s="8">
        <v>1</v>
      </c>
      <c r="L318" s="8">
        <v>0</v>
      </c>
      <c r="M318" s="8">
        <v>0</v>
      </c>
      <c r="N318" s="8">
        <v>0</v>
      </c>
      <c r="O318" s="8">
        <v>0</v>
      </c>
      <c r="P318" s="8">
        <v>0</v>
      </c>
      <c r="Q318" s="8">
        <v>0</v>
      </c>
      <c r="R318" s="8">
        <v>0</v>
      </c>
      <c r="S318" s="8">
        <v>0</v>
      </c>
      <c r="T318" s="8">
        <v>0</v>
      </c>
      <c r="U318" s="8">
        <f>SUM(I318:T318)</f>
        <v>2</v>
      </c>
      <c r="Z318" s="8">
        <v>4</v>
      </c>
      <c r="AA318" s="8" t="s">
        <v>1720</v>
      </c>
      <c r="AB318" s="8" t="s">
        <v>1721</v>
      </c>
      <c r="AC318" s="8" t="s">
        <v>1722</v>
      </c>
      <c r="AD318" s="8" t="s">
        <v>1723</v>
      </c>
      <c r="AE318" s="8">
        <v>0</v>
      </c>
      <c r="AF318" s="8" t="s">
        <v>41</v>
      </c>
      <c r="AG318" s="8">
        <v>0</v>
      </c>
      <c r="AH318" s="8" t="s">
        <v>41</v>
      </c>
      <c r="AI318" s="8">
        <v>173</v>
      </c>
    </row>
    <row r="319" spans="1:35" ht="15.75" customHeight="1" x14ac:dyDescent="0.3">
      <c r="A319" s="3">
        <v>583</v>
      </c>
      <c r="B319" s="7">
        <v>0</v>
      </c>
      <c r="C319" s="7">
        <v>1</v>
      </c>
      <c r="D319" s="8">
        <v>1</v>
      </c>
      <c r="E319" s="8" t="s">
        <v>34</v>
      </c>
      <c r="F319" s="8" t="s">
        <v>120</v>
      </c>
      <c r="G319" s="8" t="s">
        <v>153</v>
      </c>
      <c r="H319" s="8">
        <v>2021</v>
      </c>
      <c r="I319" s="8">
        <v>0</v>
      </c>
      <c r="J319" s="8">
        <v>1</v>
      </c>
      <c r="K319" s="8">
        <v>0</v>
      </c>
      <c r="L319" s="8">
        <v>0</v>
      </c>
      <c r="M319" s="8">
        <v>0</v>
      </c>
      <c r="N319" s="8">
        <v>0</v>
      </c>
      <c r="O319" s="8">
        <v>0</v>
      </c>
      <c r="P319" s="8">
        <v>0</v>
      </c>
      <c r="Q319" s="8">
        <v>0</v>
      </c>
      <c r="R319" s="8">
        <v>0</v>
      </c>
      <c r="S319" s="8">
        <v>0</v>
      </c>
      <c r="T319" s="8">
        <v>0</v>
      </c>
      <c r="U319" s="8">
        <v>1</v>
      </c>
      <c r="V319" s="8" t="s">
        <v>1725</v>
      </c>
      <c r="W319" s="8" t="s">
        <v>1724</v>
      </c>
      <c r="X319" s="8" t="s">
        <v>1724</v>
      </c>
      <c r="Y319" s="8">
        <v>2019</v>
      </c>
      <c r="Z319" s="8">
        <v>3</v>
      </c>
      <c r="AA319" s="8" t="s">
        <v>1726</v>
      </c>
      <c r="AB319" s="8" t="s">
        <v>77</v>
      </c>
      <c r="AC319" s="8" t="s">
        <v>1727</v>
      </c>
      <c r="AD319" s="8" t="s">
        <v>1728</v>
      </c>
      <c r="AE319" s="8">
        <v>0</v>
      </c>
      <c r="AF319" s="8" t="s">
        <v>41</v>
      </c>
      <c r="AG319" s="8">
        <v>0</v>
      </c>
      <c r="AH319" s="8" t="s">
        <v>41</v>
      </c>
      <c r="AI319" s="8">
        <v>19</v>
      </c>
    </row>
    <row r="320" spans="1:35" ht="15.75" customHeight="1" x14ac:dyDescent="0.3">
      <c r="A320" s="3">
        <v>584</v>
      </c>
      <c r="B320" s="7">
        <v>1</v>
      </c>
      <c r="C320" s="7"/>
      <c r="D320" s="8">
        <v>0</v>
      </c>
      <c r="E320" s="8" t="s">
        <v>34</v>
      </c>
      <c r="F320" s="8" t="s">
        <v>74</v>
      </c>
      <c r="G320" s="8" t="s">
        <v>121</v>
      </c>
      <c r="H320" s="8">
        <v>2020</v>
      </c>
      <c r="I320" s="8">
        <v>0</v>
      </c>
      <c r="J320" s="8">
        <v>0</v>
      </c>
      <c r="K320" s="8">
        <v>0</v>
      </c>
      <c r="L320" s="8">
        <v>1</v>
      </c>
      <c r="M320" s="8">
        <v>0</v>
      </c>
      <c r="N320" s="8">
        <v>0</v>
      </c>
      <c r="O320" s="8">
        <v>0</v>
      </c>
      <c r="P320" s="8">
        <v>0</v>
      </c>
      <c r="Q320" s="8">
        <v>0</v>
      </c>
      <c r="R320" s="8">
        <v>0</v>
      </c>
      <c r="S320" s="8">
        <v>0</v>
      </c>
      <c r="T320" s="8">
        <v>0</v>
      </c>
      <c r="U320" s="8">
        <f>SUM(I320:T320)</f>
        <v>1</v>
      </c>
      <c r="Z320" s="8">
        <v>6</v>
      </c>
      <c r="AA320" s="8" t="s">
        <v>368</v>
      </c>
      <c r="AB320" s="8" t="s">
        <v>1729</v>
      </c>
      <c r="AC320" s="8" t="s">
        <v>1730</v>
      </c>
      <c r="AD320" s="8" t="s">
        <v>1731</v>
      </c>
      <c r="AE320" s="8">
        <v>3</v>
      </c>
      <c r="AF320" s="8" t="s">
        <v>1732</v>
      </c>
      <c r="AG320" s="8">
        <v>1</v>
      </c>
      <c r="AH320" s="8" t="s">
        <v>1733</v>
      </c>
      <c r="AI320" s="8">
        <v>388</v>
      </c>
    </row>
    <row r="321" spans="1:35" ht="15.75" customHeight="1" x14ac:dyDescent="0.3">
      <c r="A321" s="3">
        <v>586</v>
      </c>
      <c r="B321" s="7">
        <v>0</v>
      </c>
      <c r="C321" s="7">
        <v>1</v>
      </c>
      <c r="D321" s="8">
        <v>1</v>
      </c>
      <c r="E321" s="8" t="s">
        <v>34</v>
      </c>
      <c r="F321" s="8" t="s">
        <v>1734</v>
      </c>
      <c r="G321" s="8" t="s">
        <v>1735</v>
      </c>
      <c r="H321" s="8">
        <v>2021</v>
      </c>
      <c r="I321" s="8">
        <v>0</v>
      </c>
      <c r="J321" s="8">
        <v>0</v>
      </c>
      <c r="K321" s="8">
        <v>0</v>
      </c>
      <c r="L321" s="8">
        <v>0</v>
      </c>
      <c r="M321" s="8">
        <v>0</v>
      </c>
      <c r="N321" s="8">
        <v>0</v>
      </c>
      <c r="O321" s="8">
        <v>1</v>
      </c>
      <c r="P321" s="8">
        <v>0</v>
      </c>
      <c r="Q321" s="8">
        <v>0</v>
      </c>
      <c r="R321" s="8">
        <v>0</v>
      </c>
      <c r="S321" s="8">
        <v>0</v>
      </c>
      <c r="T321" s="8">
        <v>0</v>
      </c>
      <c r="U321" s="8">
        <v>1</v>
      </c>
      <c r="V321" s="8" t="s">
        <v>34</v>
      </c>
      <c r="W321" s="8" t="s">
        <v>58</v>
      </c>
      <c r="X321" s="8" t="s">
        <v>1736</v>
      </c>
      <c r="Y321" s="8">
        <v>2021</v>
      </c>
      <c r="Z321" s="8">
        <v>3</v>
      </c>
      <c r="AA321" s="8" t="s">
        <v>1737</v>
      </c>
      <c r="AB321" s="8" t="s">
        <v>1738</v>
      </c>
      <c r="AC321" s="8" t="s">
        <v>1739</v>
      </c>
      <c r="AD321" s="8" t="s">
        <v>1740</v>
      </c>
      <c r="AE321" s="8">
        <v>0</v>
      </c>
      <c r="AF321" s="8" t="s">
        <v>41</v>
      </c>
      <c r="AG321" s="8">
        <v>0</v>
      </c>
      <c r="AH321" s="8" t="s">
        <v>41</v>
      </c>
      <c r="AI321" s="8">
        <v>500</v>
      </c>
    </row>
    <row r="322" spans="1:35" ht="15.75" customHeight="1" x14ac:dyDescent="0.3">
      <c r="A322" s="3">
        <v>591</v>
      </c>
      <c r="B322" s="7">
        <v>0</v>
      </c>
      <c r="C322" s="7"/>
      <c r="D322" s="8">
        <v>0</v>
      </c>
      <c r="E322" s="8" t="s">
        <v>223</v>
      </c>
      <c r="F322" s="8" t="s">
        <v>74</v>
      </c>
      <c r="G322" s="8" t="s">
        <v>44</v>
      </c>
      <c r="H322" s="8">
        <v>2020</v>
      </c>
      <c r="I322" s="8">
        <v>0</v>
      </c>
      <c r="J322" s="8">
        <v>0</v>
      </c>
      <c r="K322" s="8">
        <v>1</v>
      </c>
      <c r="L322" s="8">
        <v>0</v>
      </c>
      <c r="M322" s="8">
        <v>0</v>
      </c>
      <c r="N322" s="8">
        <v>0</v>
      </c>
      <c r="O322" s="8">
        <v>0</v>
      </c>
      <c r="P322" s="8">
        <v>0</v>
      </c>
      <c r="Q322" s="8">
        <v>0</v>
      </c>
      <c r="R322" s="8">
        <v>0</v>
      </c>
      <c r="S322" s="8">
        <v>0</v>
      </c>
      <c r="T322" s="8">
        <v>0</v>
      </c>
      <c r="U322" s="8">
        <f t="shared" ref="U322:U326" si="40">SUM(I322:T322)</f>
        <v>1</v>
      </c>
      <c r="Z322" s="8">
        <v>3</v>
      </c>
      <c r="AA322" s="8" t="s">
        <v>1741</v>
      </c>
      <c r="AB322" s="8" t="s">
        <v>1742</v>
      </c>
      <c r="AC322" s="8" t="s">
        <v>1743</v>
      </c>
      <c r="AD322" s="8" t="s">
        <v>1744</v>
      </c>
      <c r="AE322" s="8">
        <v>0</v>
      </c>
      <c r="AF322" s="8" t="s">
        <v>41</v>
      </c>
      <c r="AG322" s="8">
        <v>0</v>
      </c>
      <c r="AH322" s="8" t="s">
        <v>41</v>
      </c>
      <c r="AI322" s="8">
        <v>68</v>
      </c>
    </row>
    <row r="323" spans="1:35" ht="15.75" customHeight="1" x14ac:dyDescent="0.3">
      <c r="A323" s="3">
        <v>592</v>
      </c>
      <c r="B323" s="7">
        <v>0</v>
      </c>
      <c r="C323" s="7"/>
      <c r="D323" s="8">
        <v>0</v>
      </c>
      <c r="E323" s="8" t="s">
        <v>223</v>
      </c>
      <c r="F323" s="8" t="s">
        <v>66</v>
      </c>
      <c r="G323" s="8" t="s">
        <v>44</v>
      </c>
      <c r="H323" s="8">
        <v>2021</v>
      </c>
      <c r="I323" s="8">
        <v>0</v>
      </c>
      <c r="J323" s="8">
        <v>0</v>
      </c>
      <c r="K323" s="8">
        <v>1</v>
      </c>
      <c r="L323" s="8">
        <v>0</v>
      </c>
      <c r="M323" s="8">
        <v>0</v>
      </c>
      <c r="N323" s="8">
        <v>0</v>
      </c>
      <c r="O323" s="8">
        <v>0</v>
      </c>
      <c r="P323" s="8">
        <v>0</v>
      </c>
      <c r="Q323" s="8">
        <v>0</v>
      </c>
      <c r="R323" s="8">
        <v>0</v>
      </c>
      <c r="S323" s="8">
        <v>0</v>
      </c>
      <c r="T323" s="8">
        <v>0</v>
      </c>
      <c r="U323" s="8">
        <f t="shared" si="40"/>
        <v>1</v>
      </c>
      <c r="Z323" s="8">
        <v>3</v>
      </c>
      <c r="AA323" s="8" t="s">
        <v>193</v>
      </c>
      <c r="AB323" s="8" t="s">
        <v>1745</v>
      </c>
      <c r="AC323" s="8" t="s">
        <v>1746</v>
      </c>
      <c r="AD323" s="8" t="s">
        <v>1747</v>
      </c>
      <c r="AE323" s="8">
        <v>0</v>
      </c>
      <c r="AF323" s="8" t="s">
        <v>41</v>
      </c>
      <c r="AG323" s="8">
        <v>0</v>
      </c>
      <c r="AH323" s="8" t="s">
        <v>41</v>
      </c>
      <c r="AI323" s="8">
        <v>7</v>
      </c>
    </row>
    <row r="324" spans="1:35" ht="15.75" customHeight="1" x14ac:dyDescent="0.3">
      <c r="A324" s="3">
        <v>594</v>
      </c>
      <c r="B324" s="7">
        <v>1</v>
      </c>
      <c r="C324" s="7"/>
      <c r="D324" s="8">
        <v>0</v>
      </c>
      <c r="E324" s="8" t="s">
        <v>34</v>
      </c>
      <c r="F324" s="8" t="s">
        <v>206</v>
      </c>
      <c r="G324" s="8" t="s">
        <v>115</v>
      </c>
      <c r="H324" s="8">
        <v>2020</v>
      </c>
      <c r="I324" s="8">
        <v>0</v>
      </c>
      <c r="J324" s="8">
        <v>1</v>
      </c>
      <c r="K324" s="8">
        <v>0</v>
      </c>
      <c r="L324" s="8">
        <v>0</v>
      </c>
      <c r="M324" s="8">
        <v>0</v>
      </c>
      <c r="N324" s="8">
        <v>0</v>
      </c>
      <c r="O324" s="8">
        <v>0</v>
      </c>
      <c r="P324" s="8">
        <v>0</v>
      </c>
      <c r="Q324" s="8">
        <v>0</v>
      </c>
      <c r="R324" s="8">
        <v>0</v>
      </c>
      <c r="S324" s="8">
        <v>0</v>
      </c>
      <c r="T324" s="8">
        <v>0</v>
      </c>
      <c r="U324" s="8">
        <f t="shared" si="40"/>
        <v>1</v>
      </c>
      <c r="Z324" s="8">
        <v>2</v>
      </c>
      <c r="AA324" s="8" t="s">
        <v>236</v>
      </c>
      <c r="AB324" s="8" t="s">
        <v>1748</v>
      </c>
      <c r="AC324" s="8" t="s">
        <v>1749</v>
      </c>
      <c r="AD324" s="8" t="s">
        <v>1750</v>
      </c>
      <c r="AE324" s="8">
        <v>0</v>
      </c>
      <c r="AF324" s="8" t="s">
        <v>41</v>
      </c>
      <c r="AG324" s="8">
        <v>2</v>
      </c>
      <c r="AH324" s="8" t="s">
        <v>1751</v>
      </c>
      <c r="AI324" s="8">
        <v>471</v>
      </c>
    </row>
    <row r="325" spans="1:35" ht="15.75" customHeight="1" x14ac:dyDescent="0.3">
      <c r="A325" s="3">
        <v>596</v>
      </c>
      <c r="B325" s="7">
        <v>0</v>
      </c>
      <c r="C325" s="7"/>
      <c r="D325" s="8">
        <v>0</v>
      </c>
      <c r="E325" s="8" t="s">
        <v>42</v>
      </c>
      <c r="F325" s="8" t="s">
        <v>74</v>
      </c>
      <c r="G325" s="8" t="s">
        <v>1752</v>
      </c>
      <c r="H325" s="8">
        <v>2020</v>
      </c>
      <c r="I325" s="8">
        <v>0</v>
      </c>
      <c r="J325" s="8">
        <v>0</v>
      </c>
      <c r="K325" s="8">
        <v>1</v>
      </c>
      <c r="L325" s="8">
        <v>0</v>
      </c>
      <c r="M325" s="8">
        <v>0</v>
      </c>
      <c r="N325" s="8">
        <v>0</v>
      </c>
      <c r="O325" s="8">
        <v>0</v>
      </c>
      <c r="P325" s="8">
        <v>0</v>
      </c>
      <c r="Q325" s="8">
        <v>0</v>
      </c>
      <c r="R325" s="8">
        <v>0</v>
      </c>
      <c r="S325" s="8">
        <v>0</v>
      </c>
      <c r="T325" s="8">
        <v>0</v>
      </c>
      <c r="U325" s="8">
        <f t="shared" si="40"/>
        <v>1</v>
      </c>
      <c r="Z325" s="8">
        <v>7</v>
      </c>
      <c r="AA325" s="8" t="s">
        <v>1568</v>
      </c>
      <c r="AB325" s="8" t="s">
        <v>1753</v>
      </c>
      <c r="AC325" s="8" t="s">
        <v>1754</v>
      </c>
      <c r="AD325" s="8" t="s">
        <v>1755</v>
      </c>
      <c r="AE325" s="8">
        <v>0</v>
      </c>
      <c r="AF325" s="8" t="s">
        <v>41</v>
      </c>
      <c r="AG325" s="8">
        <v>0</v>
      </c>
      <c r="AH325" s="8" t="s">
        <v>41</v>
      </c>
      <c r="AI325" s="8">
        <v>128</v>
      </c>
    </row>
    <row r="326" spans="1:35" ht="15.75" customHeight="1" x14ac:dyDescent="0.3">
      <c r="A326" s="3">
        <v>598</v>
      </c>
      <c r="B326" s="7">
        <v>0</v>
      </c>
      <c r="C326" s="7"/>
      <c r="D326" s="8">
        <v>0</v>
      </c>
      <c r="E326" s="8" t="s">
        <v>82</v>
      </c>
      <c r="F326" s="8" t="s">
        <v>66</v>
      </c>
      <c r="G326" s="8" t="s">
        <v>224</v>
      </c>
      <c r="H326" s="8">
        <v>2020</v>
      </c>
      <c r="I326" s="8">
        <v>0</v>
      </c>
      <c r="J326" s="8">
        <v>0</v>
      </c>
      <c r="K326" s="8">
        <v>1</v>
      </c>
      <c r="L326" s="8">
        <v>0</v>
      </c>
      <c r="M326" s="8">
        <v>0</v>
      </c>
      <c r="N326" s="8">
        <v>0</v>
      </c>
      <c r="O326" s="8">
        <v>1</v>
      </c>
      <c r="P326" s="8">
        <v>0</v>
      </c>
      <c r="Q326" s="8">
        <v>0</v>
      </c>
      <c r="R326" s="8">
        <v>0</v>
      </c>
      <c r="S326" s="8">
        <v>0</v>
      </c>
      <c r="T326" s="8">
        <v>0</v>
      </c>
      <c r="U326" s="8">
        <f t="shared" si="40"/>
        <v>2</v>
      </c>
      <c r="Z326" s="8">
        <v>9</v>
      </c>
      <c r="AA326" s="8" t="s">
        <v>154</v>
      </c>
      <c r="AB326" s="8" t="s">
        <v>549</v>
      </c>
      <c r="AC326" s="8" t="s">
        <v>1756</v>
      </c>
      <c r="AD326" s="8" t="s">
        <v>1757</v>
      </c>
      <c r="AE326" s="8">
        <v>8</v>
      </c>
      <c r="AF326" s="8" t="s">
        <v>1758</v>
      </c>
      <c r="AG326" s="8">
        <v>0</v>
      </c>
      <c r="AH326" s="8" t="s">
        <v>41</v>
      </c>
      <c r="AI326" s="8">
        <v>500</v>
      </c>
    </row>
    <row r="327" spans="1:35" ht="15.75" customHeight="1" x14ac:dyDescent="0.3">
      <c r="A327" s="3">
        <v>599</v>
      </c>
      <c r="B327" s="7">
        <v>0</v>
      </c>
      <c r="C327" s="7">
        <v>1</v>
      </c>
      <c r="D327" s="8">
        <v>1</v>
      </c>
      <c r="E327" s="8" t="s">
        <v>34</v>
      </c>
      <c r="F327" s="8" t="s">
        <v>1759</v>
      </c>
      <c r="G327" s="8" t="s">
        <v>1173</v>
      </c>
      <c r="H327" s="8">
        <v>2021</v>
      </c>
      <c r="I327" s="8">
        <v>1</v>
      </c>
      <c r="J327" s="8">
        <v>0</v>
      </c>
      <c r="K327" s="8">
        <v>0</v>
      </c>
      <c r="L327" s="8">
        <v>0</v>
      </c>
      <c r="M327" s="8">
        <v>1</v>
      </c>
      <c r="N327" s="8">
        <v>0</v>
      </c>
      <c r="O327" s="8">
        <v>0</v>
      </c>
      <c r="P327" s="8">
        <v>0</v>
      </c>
      <c r="Q327" s="8">
        <v>0</v>
      </c>
      <c r="R327" s="8">
        <v>0</v>
      </c>
      <c r="S327" s="8">
        <v>0</v>
      </c>
      <c r="T327" s="8">
        <v>0</v>
      </c>
      <c r="U327" s="8">
        <v>2</v>
      </c>
      <c r="V327" s="8" t="s">
        <v>223</v>
      </c>
      <c r="W327" s="8" t="s">
        <v>95</v>
      </c>
      <c r="X327" s="8" t="s">
        <v>1760</v>
      </c>
      <c r="Y327" s="8">
        <v>2020</v>
      </c>
      <c r="Z327" s="8">
        <v>3</v>
      </c>
      <c r="AA327" s="8" t="s">
        <v>1761</v>
      </c>
      <c r="AB327" s="8" t="s">
        <v>1762</v>
      </c>
      <c r="AC327" s="8" t="s">
        <v>1763</v>
      </c>
      <c r="AD327" s="8" t="s">
        <v>1764</v>
      </c>
      <c r="AE327" s="8">
        <v>4</v>
      </c>
      <c r="AF327" s="8" t="s">
        <v>1765</v>
      </c>
      <c r="AG327" s="8">
        <v>2</v>
      </c>
      <c r="AH327" s="8" t="s">
        <v>1766</v>
      </c>
      <c r="AI327" s="8">
        <v>133</v>
      </c>
    </row>
    <row r="328" spans="1:35" ht="15.75" customHeight="1" x14ac:dyDescent="0.3">
      <c r="A328" s="3">
        <v>600</v>
      </c>
      <c r="B328" s="7">
        <v>0</v>
      </c>
      <c r="C328" s="10"/>
      <c r="D328" s="8">
        <v>1</v>
      </c>
      <c r="E328" s="8" t="s">
        <v>34</v>
      </c>
      <c r="F328" s="8" t="s">
        <v>1109</v>
      </c>
      <c r="G328" s="8" t="s">
        <v>44</v>
      </c>
      <c r="H328" s="8">
        <v>2019</v>
      </c>
      <c r="I328" s="8">
        <v>0</v>
      </c>
      <c r="J328" s="8">
        <v>0</v>
      </c>
      <c r="K328" s="8">
        <v>1</v>
      </c>
      <c r="L328" s="8">
        <v>0</v>
      </c>
      <c r="M328" s="8">
        <v>0</v>
      </c>
      <c r="N328" s="8">
        <v>0</v>
      </c>
      <c r="O328" s="8">
        <v>0</v>
      </c>
      <c r="P328" s="8">
        <v>0</v>
      </c>
      <c r="Q328" s="8">
        <v>0</v>
      </c>
      <c r="R328" s="8">
        <v>0</v>
      </c>
      <c r="S328" s="8">
        <v>0</v>
      </c>
      <c r="T328" s="8">
        <v>0</v>
      </c>
      <c r="U328" s="8">
        <v>1</v>
      </c>
      <c r="Z328" s="8">
        <v>5</v>
      </c>
      <c r="AA328" s="8" t="s">
        <v>1767</v>
      </c>
      <c r="AB328" s="8" t="s">
        <v>1768</v>
      </c>
      <c r="AC328" s="8" t="s">
        <v>1769</v>
      </c>
      <c r="AD328" s="8" t="s">
        <v>1770</v>
      </c>
      <c r="AE328" s="8">
        <v>1</v>
      </c>
      <c r="AF328" s="8" t="s">
        <v>1771</v>
      </c>
      <c r="AG328" s="8">
        <v>0</v>
      </c>
      <c r="AH328" s="8" t="s">
        <v>41</v>
      </c>
      <c r="AI328" s="8">
        <v>159</v>
      </c>
    </row>
    <row r="329" spans="1:35" ht="15.75" customHeight="1" x14ac:dyDescent="0.3">
      <c r="A329" s="3">
        <v>601</v>
      </c>
      <c r="B329" s="7">
        <v>0</v>
      </c>
      <c r="C329" s="7">
        <v>1</v>
      </c>
      <c r="D329" s="8">
        <v>1</v>
      </c>
      <c r="E329" s="8" t="s">
        <v>82</v>
      </c>
      <c r="F329" s="8" t="s">
        <v>604</v>
      </c>
      <c r="G329" s="8" t="s">
        <v>1258</v>
      </c>
      <c r="H329" s="8">
        <v>2021</v>
      </c>
      <c r="I329" s="8">
        <v>1</v>
      </c>
      <c r="J329" s="8">
        <v>0</v>
      </c>
      <c r="K329" s="8">
        <v>0</v>
      </c>
      <c r="L329" s="8">
        <v>0</v>
      </c>
      <c r="M329" s="8">
        <v>0</v>
      </c>
      <c r="N329" s="8">
        <v>0</v>
      </c>
      <c r="O329" s="8">
        <v>0</v>
      </c>
      <c r="P329" s="8">
        <v>0</v>
      </c>
      <c r="Q329" s="8">
        <v>0</v>
      </c>
      <c r="R329" s="8">
        <v>0</v>
      </c>
      <c r="S329" s="8">
        <v>0</v>
      </c>
      <c r="T329" s="8">
        <v>0</v>
      </c>
      <c r="U329" s="8">
        <v>1</v>
      </c>
      <c r="V329" s="8" t="s">
        <v>42</v>
      </c>
      <c r="W329" s="8" t="s">
        <v>1772</v>
      </c>
      <c r="X329" s="8" t="s">
        <v>1773</v>
      </c>
      <c r="Z329" s="8">
        <v>1</v>
      </c>
      <c r="AA329" s="8" t="s">
        <v>1774</v>
      </c>
      <c r="AB329" s="8" t="s">
        <v>1775</v>
      </c>
      <c r="AC329" s="8" t="s">
        <v>1776</v>
      </c>
      <c r="AD329" s="8" t="s">
        <v>1777</v>
      </c>
      <c r="AE329" s="8">
        <v>4</v>
      </c>
      <c r="AF329" s="8" t="s">
        <v>1778</v>
      </c>
      <c r="AG329" s="8">
        <v>0</v>
      </c>
      <c r="AH329" s="8" t="s">
        <v>41</v>
      </c>
      <c r="AI329" s="8">
        <v>484</v>
      </c>
    </row>
    <row r="330" spans="1:35" ht="15.75" customHeight="1" x14ac:dyDescent="0.3">
      <c r="A330" s="3">
        <v>603</v>
      </c>
      <c r="B330" s="7">
        <v>0</v>
      </c>
      <c r="C330" s="10"/>
      <c r="D330" s="8">
        <v>1</v>
      </c>
      <c r="E330" s="8" t="s">
        <v>34</v>
      </c>
      <c r="F330" s="8" t="s">
        <v>1779</v>
      </c>
      <c r="G330" s="8" t="s">
        <v>1780</v>
      </c>
      <c r="H330" s="8">
        <v>2021</v>
      </c>
      <c r="I330" s="8">
        <v>1</v>
      </c>
      <c r="J330" s="8">
        <v>0</v>
      </c>
      <c r="K330" s="8">
        <v>0</v>
      </c>
      <c r="L330" s="8">
        <v>0</v>
      </c>
      <c r="M330" s="8">
        <v>0</v>
      </c>
      <c r="N330" s="8">
        <v>1</v>
      </c>
      <c r="O330" s="8">
        <v>0</v>
      </c>
      <c r="P330" s="8">
        <v>0</v>
      </c>
      <c r="Q330" s="8">
        <v>0</v>
      </c>
      <c r="R330" s="8">
        <v>0</v>
      </c>
      <c r="S330" s="8">
        <v>0</v>
      </c>
      <c r="T330" s="8">
        <v>0</v>
      </c>
      <c r="U330" s="8">
        <v>2</v>
      </c>
      <c r="Z330" s="8">
        <v>5</v>
      </c>
      <c r="AA330" s="8" t="s">
        <v>973</v>
      </c>
      <c r="AB330" s="8" t="s">
        <v>1781</v>
      </c>
      <c r="AC330" s="8" t="s">
        <v>1782</v>
      </c>
      <c r="AD330" s="8" t="s">
        <v>1783</v>
      </c>
      <c r="AE330" s="8">
        <v>0</v>
      </c>
      <c r="AF330" s="8" t="s">
        <v>41</v>
      </c>
      <c r="AG330" s="8">
        <v>0</v>
      </c>
      <c r="AH330" s="8" t="s">
        <v>41</v>
      </c>
      <c r="AI330" s="8">
        <v>235</v>
      </c>
    </row>
    <row r="331" spans="1:35" ht="15.75" customHeight="1" x14ac:dyDescent="0.3">
      <c r="A331" s="3">
        <v>604</v>
      </c>
      <c r="B331" s="7">
        <v>0</v>
      </c>
      <c r="C331" s="7"/>
      <c r="D331" s="8">
        <v>0</v>
      </c>
      <c r="E331" s="8" t="s">
        <v>34</v>
      </c>
      <c r="F331" s="8" t="s">
        <v>206</v>
      </c>
      <c r="G331" s="8" t="s">
        <v>1784</v>
      </c>
      <c r="H331" s="8">
        <v>2021</v>
      </c>
      <c r="I331" s="8">
        <v>1</v>
      </c>
      <c r="J331" s="8">
        <v>0</v>
      </c>
      <c r="K331" s="8">
        <v>0</v>
      </c>
      <c r="L331" s="8">
        <v>0</v>
      </c>
      <c r="M331" s="8">
        <v>0</v>
      </c>
      <c r="N331" s="8">
        <v>0</v>
      </c>
      <c r="O331" s="8">
        <v>0</v>
      </c>
      <c r="P331" s="8">
        <v>0</v>
      </c>
      <c r="Q331" s="8">
        <v>0</v>
      </c>
      <c r="R331" s="8">
        <v>0</v>
      </c>
      <c r="S331" s="8">
        <v>0</v>
      </c>
      <c r="T331" s="8">
        <v>0</v>
      </c>
      <c r="U331" s="8">
        <f t="shared" ref="U331:U334" si="41">SUM(I331:T331)</f>
        <v>1</v>
      </c>
      <c r="Z331" s="8">
        <v>5</v>
      </c>
      <c r="AA331" s="8" t="s">
        <v>1785</v>
      </c>
      <c r="AB331" s="8" t="s">
        <v>1786</v>
      </c>
      <c r="AC331" s="8" t="s">
        <v>1787</v>
      </c>
      <c r="AD331" s="8" t="s">
        <v>1788</v>
      </c>
      <c r="AE331" s="8">
        <v>1</v>
      </c>
      <c r="AF331" s="8" t="s">
        <v>1789</v>
      </c>
      <c r="AG331" s="8">
        <v>1</v>
      </c>
      <c r="AH331" s="8" t="s">
        <v>1790</v>
      </c>
      <c r="AI331" s="8">
        <v>118</v>
      </c>
    </row>
    <row r="332" spans="1:35" ht="15.75" customHeight="1" x14ac:dyDescent="0.3">
      <c r="A332" s="3">
        <v>606</v>
      </c>
      <c r="B332" s="7">
        <v>0</v>
      </c>
      <c r="C332" s="7"/>
      <c r="D332" s="8">
        <v>0</v>
      </c>
      <c r="E332" s="8" t="s">
        <v>253</v>
      </c>
      <c r="F332" s="8" t="s">
        <v>206</v>
      </c>
      <c r="G332" s="8" t="s">
        <v>206</v>
      </c>
      <c r="H332" s="8">
        <v>2021</v>
      </c>
      <c r="I332" s="8">
        <v>1</v>
      </c>
      <c r="J332" s="8">
        <v>0</v>
      </c>
      <c r="K332" s="8">
        <v>0</v>
      </c>
      <c r="L332" s="8">
        <v>0</v>
      </c>
      <c r="M332" s="8">
        <v>0</v>
      </c>
      <c r="N332" s="8">
        <v>0</v>
      </c>
      <c r="O332" s="8">
        <v>0</v>
      </c>
      <c r="P332" s="8">
        <v>0</v>
      </c>
      <c r="Q332" s="8">
        <v>0</v>
      </c>
      <c r="R332" s="8">
        <v>0</v>
      </c>
      <c r="S332" s="8">
        <v>0</v>
      </c>
      <c r="T332" s="8">
        <v>0</v>
      </c>
      <c r="U332" s="8">
        <f t="shared" si="41"/>
        <v>1</v>
      </c>
      <c r="Z332" s="8">
        <v>5</v>
      </c>
      <c r="AA332" s="8" t="s">
        <v>648</v>
      </c>
      <c r="AB332" s="8" t="s">
        <v>1791</v>
      </c>
      <c r="AC332" s="8" t="s">
        <v>1792</v>
      </c>
      <c r="AD332" s="8" t="s">
        <v>1793</v>
      </c>
      <c r="AE332" s="8">
        <v>0</v>
      </c>
      <c r="AF332" s="8" t="s">
        <v>41</v>
      </c>
      <c r="AG332" s="8">
        <v>0</v>
      </c>
      <c r="AH332" s="8" t="s">
        <v>41</v>
      </c>
      <c r="AI332" s="8">
        <v>85</v>
      </c>
    </row>
    <row r="333" spans="1:35" ht="15.75" customHeight="1" x14ac:dyDescent="0.3">
      <c r="A333" s="3">
        <v>607</v>
      </c>
      <c r="B333" s="7">
        <v>0</v>
      </c>
      <c r="C333" s="7"/>
      <c r="D333" s="8">
        <v>0</v>
      </c>
      <c r="E333" s="8" t="s">
        <v>223</v>
      </c>
      <c r="F333" s="8" t="s">
        <v>35</v>
      </c>
      <c r="G333" s="8" t="s">
        <v>1794</v>
      </c>
      <c r="H333" s="8">
        <v>2019</v>
      </c>
      <c r="I333" s="8">
        <v>0</v>
      </c>
      <c r="J333" s="8">
        <v>0</v>
      </c>
      <c r="K333" s="8">
        <v>1</v>
      </c>
      <c r="L333" s="8">
        <v>0</v>
      </c>
      <c r="M333" s="8">
        <v>0</v>
      </c>
      <c r="N333" s="8">
        <v>0</v>
      </c>
      <c r="O333" s="8">
        <v>1</v>
      </c>
      <c r="P333" s="8">
        <v>0</v>
      </c>
      <c r="Q333" s="8">
        <v>0</v>
      </c>
      <c r="R333" s="8">
        <v>0</v>
      </c>
      <c r="S333" s="8">
        <v>0</v>
      </c>
      <c r="T333" s="8">
        <v>0</v>
      </c>
      <c r="U333" s="8">
        <f t="shared" si="41"/>
        <v>2</v>
      </c>
      <c r="Z333" s="8">
        <v>2</v>
      </c>
      <c r="AA333" s="8" t="s">
        <v>1795</v>
      </c>
      <c r="AB333" s="8" t="s">
        <v>1796</v>
      </c>
      <c r="AC333" s="8" t="s">
        <v>1797</v>
      </c>
      <c r="AD333" s="8" t="s">
        <v>1798</v>
      </c>
      <c r="AE333" s="8">
        <v>1</v>
      </c>
      <c r="AF333" s="8" t="s">
        <v>1799</v>
      </c>
      <c r="AG333" s="8">
        <v>0</v>
      </c>
      <c r="AH333" s="8" t="s">
        <v>41</v>
      </c>
      <c r="AI333" s="8">
        <v>27</v>
      </c>
    </row>
    <row r="334" spans="1:35" ht="15.75" customHeight="1" x14ac:dyDescent="0.3">
      <c r="A334" s="3">
        <v>609</v>
      </c>
      <c r="B334" s="7">
        <v>1</v>
      </c>
      <c r="C334" s="7"/>
      <c r="D334" s="8">
        <v>0</v>
      </c>
      <c r="E334" s="8" t="s">
        <v>82</v>
      </c>
      <c r="F334" s="8" t="s">
        <v>1800</v>
      </c>
      <c r="G334" s="8" t="s">
        <v>1801</v>
      </c>
      <c r="H334" s="8">
        <v>2021</v>
      </c>
      <c r="I334" s="8">
        <v>0</v>
      </c>
      <c r="J334" s="8">
        <v>0</v>
      </c>
      <c r="K334" s="8">
        <v>0</v>
      </c>
      <c r="L334" s="8">
        <v>1</v>
      </c>
      <c r="M334" s="8">
        <v>0</v>
      </c>
      <c r="N334" s="8">
        <v>0</v>
      </c>
      <c r="O334" s="8">
        <v>0</v>
      </c>
      <c r="P334" s="8">
        <v>0</v>
      </c>
      <c r="Q334" s="8">
        <v>0</v>
      </c>
      <c r="R334" s="8">
        <v>0</v>
      </c>
      <c r="S334" s="8">
        <v>0</v>
      </c>
      <c r="T334" s="8">
        <v>0</v>
      </c>
      <c r="U334" s="8">
        <f t="shared" si="41"/>
        <v>1</v>
      </c>
      <c r="Z334" s="8">
        <v>6</v>
      </c>
      <c r="AA334" s="8" t="s">
        <v>1802</v>
      </c>
      <c r="AB334" s="8" t="s">
        <v>1803</v>
      </c>
      <c r="AC334" s="8" t="s">
        <v>1804</v>
      </c>
      <c r="AD334" s="8" t="s">
        <v>1805</v>
      </c>
      <c r="AE334" s="8">
        <v>0</v>
      </c>
      <c r="AF334" s="8" t="s">
        <v>41</v>
      </c>
      <c r="AG334" s="8">
        <v>2</v>
      </c>
      <c r="AH334" s="8" t="s">
        <v>1806</v>
      </c>
      <c r="AI334" s="8">
        <v>500</v>
      </c>
    </row>
    <row r="335" spans="1:35" ht="15.75" customHeight="1" x14ac:dyDescent="0.3">
      <c r="A335" s="3">
        <v>613</v>
      </c>
      <c r="B335" s="7">
        <v>0</v>
      </c>
      <c r="C335" s="7">
        <v>1</v>
      </c>
      <c r="D335" s="8">
        <v>1</v>
      </c>
      <c r="E335" s="8" t="s">
        <v>34</v>
      </c>
      <c r="F335" s="8" t="s">
        <v>113</v>
      </c>
      <c r="G335" s="8" t="s">
        <v>1608</v>
      </c>
      <c r="H335" s="8">
        <v>2021</v>
      </c>
      <c r="I335" s="8">
        <v>0</v>
      </c>
      <c r="J335" s="8">
        <v>0</v>
      </c>
      <c r="K335" s="8">
        <v>0</v>
      </c>
      <c r="L335" s="8">
        <v>1</v>
      </c>
      <c r="M335" s="8">
        <v>0</v>
      </c>
      <c r="N335" s="8">
        <v>0</v>
      </c>
      <c r="O335" s="8">
        <v>0</v>
      </c>
      <c r="P335" s="8">
        <v>0</v>
      </c>
      <c r="Q335" s="8">
        <v>0</v>
      </c>
      <c r="R335" s="8">
        <v>0</v>
      </c>
      <c r="S335" s="8">
        <v>0</v>
      </c>
      <c r="T335" s="8">
        <v>0</v>
      </c>
      <c r="U335" s="8">
        <v>1</v>
      </c>
      <c r="V335" s="8" t="s">
        <v>1808</v>
      </c>
      <c r="W335" s="8" t="s">
        <v>74</v>
      </c>
      <c r="X335" s="8" t="s">
        <v>1807</v>
      </c>
      <c r="Y335" s="8">
        <v>2019</v>
      </c>
      <c r="Z335" s="8">
        <v>6</v>
      </c>
      <c r="AA335" s="8" t="s">
        <v>1809</v>
      </c>
      <c r="AB335" s="8" t="s">
        <v>450</v>
      </c>
      <c r="AC335" s="8" t="s">
        <v>1810</v>
      </c>
      <c r="AD335" s="8" t="s">
        <v>1811</v>
      </c>
      <c r="AE335" s="8">
        <v>2</v>
      </c>
      <c r="AF335" s="8" t="s">
        <v>1812</v>
      </c>
      <c r="AG335" s="8">
        <v>0</v>
      </c>
      <c r="AH335" s="8" t="s">
        <v>41</v>
      </c>
      <c r="AI335" s="8">
        <v>68</v>
      </c>
    </row>
    <row r="336" spans="1:35" ht="15.75" customHeight="1" x14ac:dyDescent="0.3">
      <c r="A336" s="3">
        <v>615</v>
      </c>
      <c r="B336" s="7">
        <v>0</v>
      </c>
      <c r="C336" s="7"/>
      <c r="D336" s="8">
        <v>0</v>
      </c>
      <c r="E336" s="8" t="s">
        <v>34</v>
      </c>
      <c r="F336" s="8" t="s">
        <v>66</v>
      </c>
      <c r="G336" s="8" t="s">
        <v>1813</v>
      </c>
      <c r="H336" s="8">
        <v>2019</v>
      </c>
      <c r="I336" s="8">
        <v>1</v>
      </c>
      <c r="J336" s="8">
        <v>0</v>
      </c>
      <c r="K336" s="8">
        <v>0</v>
      </c>
      <c r="L336" s="8">
        <v>0</v>
      </c>
      <c r="M336" s="8">
        <v>0</v>
      </c>
      <c r="N336" s="8">
        <v>0</v>
      </c>
      <c r="O336" s="8">
        <v>0</v>
      </c>
      <c r="P336" s="8">
        <v>0</v>
      </c>
      <c r="Q336" s="8">
        <v>0</v>
      </c>
      <c r="R336" s="8">
        <v>0</v>
      </c>
      <c r="S336" s="8">
        <v>0</v>
      </c>
      <c r="T336" s="8">
        <v>0</v>
      </c>
      <c r="U336" s="8">
        <f t="shared" ref="U336:U337" si="42">SUM(I336:T336)</f>
        <v>1</v>
      </c>
      <c r="Z336" s="8">
        <v>4</v>
      </c>
      <c r="AA336" s="8" t="s">
        <v>1814</v>
      </c>
      <c r="AB336" s="8" t="s">
        <v>1815</v>
      </c>
      <c r="AC336" s="8" t="s">
        <v>1816</v>
      </c>
      <c r="AD336" s="8" t="s">
        <v>1817</v>
      </c>
      <c r="AE336" s="8">
        <v>1</v>
      </c>
      <c r="AF336" s="8" t="s">
        <v>1818</v>
      </c>
      <c r="AG336" s="8">
        <v>2</v>
      </c>
      <c r="AH336" s="8" t="s">
        <v>1819</v>
      </c>
      <c r="AI336" s="8">
        <v>500</v>
      </c>
    </row>
    <row r="337" spans="1:35" ht="15.75" customHeight="1" x14ac:dyDescent="0.3">
      <c r="A337" s="3">
        <v>616</v>
      </c>
      <c r="B337" s="7">
        <v>0</v>
      </c>
      <c r="C337" s="7"/>
      <c r="D337" s="8">
        <v>0</v>
      </c>
      <c r="E337" s="8" t="s">
        <v>913</v>
      </c>
      <c r="F337" s="8" t="s">
        <v>1103</v>
      </c>
      <c r="G337" s="8" t="s">
        <v>1820</v>
      </c>
      <c r="H337" s="8">
        <v>2020</v>
      </c>
      <c r="I337" s="8">
        <v>0</v>
      </c>
      <c r="J337" s="8">
        <v>0</v>
      </c>
      <c r="K337" s="8">
        <v>0</v>
      </c>
      <c r="L337" s="8">
        <v>0</v>
      </c>
      <c r="M337" s="8">
        <v>1</v>
      </c>
      <c r="N337" s="8">
        <v>0</v>
      </c>
      <c r="O337" s="8">
        <v>0</v>
      </c>
      <c r="P337" s="8">
        <v>1</v>
      </c>
      <c r="Q337" s="8">
        <v>0</v>
      </c>
      <c r="R337" s="8">
        <v>0</v>
      </c>
      <c r="S337" s="8">
        <v>0</v>
      </c>
      <c r="T337" s="8">
        <v>0</v>
      </c>
      <c r="U337" s="8">
        <f t="shared" si="42"/>
        <v>2</v>
      </c>
      <c r="Z337" s="8">
        <v>5</v>
      </c>
      <c r="AA337" s="8" t="s">
        <v>1821</v>
      </c>
      <c r="AB337" s="8" t="s">
        <v>1822</v>
      </c>
      <c r="AC337" s="8" t="s">
        <v>1823</v>
      </c>
      <c r="AD337" s="8" t="s">
        <v>1824</v>
      </c>
      <c r="AE337" s="8">
        <v>1</v>
      </c>
      <c r="AF337" s="8" t="s">
        <v>1825</v>
      </c>
      <c r="AG337" s="8">
        <v>0</v>
      </c>
      <c r="AH337" s="8" t="s">
        <v>41</v>
      </c>
      <c r="AI337" s="8">
        <v>36</v>
      </c>
    </row>
    <row r="338" spans="1:35" ht="15.75" customHeight="1" x14ac:dyDescent="0.3">
      <c r="A338" s="3">
        <v>618</v>
      </c>
      <c r="B338" s="7">
        <v>0</v>
      </c>
      <c r="C338" s="7">
        <v>1</v>
      </c>
      <c r="D338" s="8">
        <v>1</v>
      </c>
      <c r="E338" s="8" t="s">
        <v>34</v>
      </c>
      <c r="F338" s="8" t="s">
        <v>113</v>
      </c>
      <c r="G338" s="8" t="s">
        <v>1608</v>
      </c>
      <c r="H338" s="8">
        <v>2021</v>
      </c>
      <c r="I338" s="8">
        <v>0</v>
      </c>
      <c r="J338" s="8">
        <v>0</v>
      </c>
      <c r="K338" s="8">
        <v>0</v>
      </c>
      <c r="L338" s="8">
        <v>1</v>
      </c>
      <c r="M338" s="8">
        <v>0</v>
      </c>
      <c r="N338" s="8">
        <v>0</v>
      </c>
      <c r="O338" s="8">
        <v>0</v>
      </c>
      <c r="P338" s="8">
        <v>0</v>
      </c>
      <c r="Q338" s="8">
        <v>0</v>
      </c>
      <c r="R338" s="8">
        <v>0</v>
      </c>
      <c r="S338" s="8">
        <v>0</v>
      </c>
      <c r="T338" s="8">
        <v>0</v>
      </c>
      <c r="U338" s="8">
        <v>1</v>
      </c>
      <c r="V338" s="8" t="s">
        <v>34</v>
      </c>
      <c r="W338" s="8" t="s">
        <v>725</v>
      </c>
      <c r="X338" s="8" t="s">
        <v>1826</v>
      </c>
      <c r="Y338" s="8">
        <v>2014</v>
      </c>
      <c r="Z338" s="8">
        <v>2</v>
      </c>
      <c r="AA338" s="8" t="s">
        <v>1827</v>
      </c>
      <c r="AB338" s="8" t="s">
        <v>77</v>
      </c>
      <c r="AC338" s="8" t="s">
        <v>1828</v>
      </c>
      <c r="AD338" s="8" t="s">
        <v>1829</v>
      </c>
      <c r="AE338" s="8">
        <v>0</v>
      </c>
      <c r="AF338" s="8" t="s">
        <v>41</v>
      </c>
      <c r="AG338" s="8">
        <v>1</v>
      </c>
      <c r="AH338" s="8" t="s">
        <v>1830</v>
      </c>
      <c r="AI338" s="8">
        <v>96</v>
      </c>
    </row>
    <row r="339" spans="1:35" ht="15.75" customHeight="1" x14ac:dyDescent="0.3">
      <c r="A339" s="3">
        <v>619</v>
      </c>
      <c r="B339" s="7">
        <v>0</v>
      </c>
      <c r="C339" s="10"/>
      <c r="D339" s="8">
        <v>1</v>
      </c>
      <c r="E339" s="8" t="s">
        <v>34</v>
      </c>
      <c r="F339" s="8" t="s">
        <v>1831</v>
      </c>
      <c r="G339" s="8" t="s">
        <v>1832</v>
      </c>
      <c r="H339" s="8">
        <v>2020</v>
      </c>
      <c r="I339" s="8">
        <v>0</v>
      </c>
      <c r="J339" s="8">
        <v>0</v>
      </c>
      <c r="K339" s="8">
        <v>0</v>
      </c>
      <c r="L339" s="8">
        <v>0</v>
      </c>
      <c r="M339" s="8">
        <v>0</v>
      </c>
      <c r="N339" s="8">
        <v>0</v>
      </c>
      <c r="O339" s="8">
        <v>0</v>
      </c>
      <c r="P339" s="8">
        <v>0</v>
      </c>
      <c r="Q339" s="8">
        <v>0</v>
      </c>
      <c r="R339" s="8">
        <v>0</v>
      </c>
      <c r="S339" s="8">
        <v>1</v>
      </c>
      <c r="T339" s="8">
        <v>0</v>
      </c>
      <c r="U339" s="8">
        <v>1</v>
      </c>
      <c r="Z339" s="8">
        <v>4</v>
      </c>
      <c r="AA339" s="8" t="s">
        <v>1089</v>
      </c>
      <c r="AB339" s="8" t="s">
        <v>1833</v>
      </c>
      <c r="AC339" s="8" t="s">
        <v>1834</v>
      </c>
      <c r="AD339" s="8" t="s">
        <v>1835</v>
      </c>
      <c r="AE339" s="8">
        <v>0</v>
      </c>
      <c r="AF339" s="8" t="s">
        <v>41</v>
      </c>
      <c r="AG339" s="8">
        <v>0</v>
      </c>
      <c r="AH339" s="8" t="s">
        <v>41</v>
      </c>
      <c r="AI339" s="8">
        <v>27</v>
      </c>
    </row>
    <row r="340" spans="1:35" ht="15.75" customHeight="1" x14ac:dyDescent="0.3">
      <c r="A340" s="3">
        <v>620</v>
      </c>
      <c r="B340" s="7">
        <v>1</v>
      </c>
      <c r="C340" s="10"/>
      <c r="D340" s="8">
        <v>1</v>
      </c>
      <c r="E340" s="8" t="s">
        <v>82</v>
      </c>
      <c r="F340" s="8" t="s">
        <v>120</v>
      </c>
      <c r="G340" s="8" t="s">
        <v>1836</v>
      </c>
      <c r="H340" s="8">
        <v>2019</v>
      </c>
      <c r="I340" s="8">
        <v>0</v>
      </c>
      <c r="J340" s="8">
        <v>0</v>
      </c>
      <c r="K340" s="8">
        <v>0</v>
      </c>
      <c r="L340" s="8">
        <v>0</v>
      </c>
      <c r="M340" s="8">
        <v>0</v>
      </c>
      <c r="N340" s="8">
        <v>0</v>
      </c>
      <c r="O340" s="8">
        <v>1</v>
      </c>
      <c r="P340" s="8">
        <v>0</v>
      </c>
      <c r="Q340" s="8">
        <v>0</v>
      </c>
      <c r="R340" s="8">
        <v>0</v>
      </c>
      <c r="S340" s="8">
        <v>0</v>
      </c>
      <c r="T340" s="8">
        <v>0</v>
      </c>
      <c r="U340" s="8">
        <v>1</v>
      </c>
      <c r="Z340" s="8">
        <v>3</v>
      </c>
      <c r="AA340" s="8" t="s">
        <v>1837</v>
      </c>
      <c r="AB340" s="8" t="s">
        <v>1838</v>
      </c>
      <c r="AC340" s="8" t="s">
        <v>1839</v>
      </c>
      <c r="AD340" s="8" t="s">
        <v>1840</v>
      </c>
      <c r="AE340" s="8">
        <v>6</v>
      </c>
      <c r="AF340" s="8" t="s">
        <v>1841</v>
      </c>
      <c r="AG340" s="8">
        <v>0</v>
      </c>
      <c r="AH340" s="8" t="s">
        <v>41</v>
      </c>
      <c r="AI340" s="8">
        <v>500</v>
      </c>
    </row>
    <row r="341" spans="1:35" ht="15.75" customHeight="1" x14ac:dyDescent="0.3">
      <c r="A341" s="3">
        <v>621</v>
      </c>
      <c r="B341" s="7">
        <v>0</v>
      </c>
      <c r="C341" s="10"/>
      <c r="D341" s="8">
        <v>1</v>
      </c>
      <c r="E341" s="8" t="s">
        <v>34</v>
      </c>
      <c r="F341" s="8" t="s">
        <v>1842</v>
      </c>
      <c r="G341" s="8" t="s">
        <v>1843</v>
      </c>
      <c r="H341" s="8">
        <v>2021</v>
      </c>
      <c r="I341" s="8">
        <v>1</v>
      </c>
      <c r="J341" s="8">
        <v>0</v>
      </c>
      <c r="K341" s="8">
        <v>0</v>
      </c>
      <c r="L341" s="8">
        <v>0</v>
      </c>
      <c r="M341" s="8">
        <v>0</v>
      </c>
      <c r="N341" s="8">
        <v>0</v>
      </c>
      <c r="O341" s="8">
        <v>0</v>
      </c>
      <c r="P341" s="8">
        <v>0</v>
      </c>
      <c r="Q341" s="8">
        <v>0</v>
      </c>
      <c r="R341" s="8">
        <v>0</v>
      </c>
      <c r="S341" s="8">
        <v>0</v>
      </c>
      <c r="T341" s="8">
        <v>0</v>
      </c>
      <c r="U341" s="8">
        <v>1</v>
      </c>
      <c r="Z341" s="8">
        <v>3</v>
      </c>
      <c r="AA341" s="8" t="s">
        <v>1844</v>
      </c>
      <c r="AB341" s="8" t="s">
        <v>1845</v>
      </c>
      <c r="AC341" s="8" t="s">
        <v>1846</v>
      </c>
      <c r="AD341" s="8" t="s">
        <v>1847</v>
      </c>
      <c r="AE341" s="8">
        <v>0</v>
      </c>
      <c r="AF341" s="8" t="s">
        <v>41</v>
      </c>
      <c r="AG341" s="8">
        <v>1</v>
      </c>
      <c r="AH341" s="8" t="s">
        <v>1848</v>
      </c>
      <c r="AI341" s="8">
        <v>500</v>
      </c>
    </row>
    <row r="342" spans="1:35" ht="15.75" customHeight="1" x14ac:dyDescent="0.3">
      <c r="A342" s="3">
        <v>623</v>
      </c>
      <c r="B342" s="7">
        <v>0</v>
      </c>
      <c r="C342" s="7"/>
      <c r="D342" s="8">
        <v>0</v>
      </c>
      <c r="E342" s="8" t="s">
        <v>34</v>
      </c>
      <c r="F342" s="8" t="s">
        <v>647</v>
      </c>
      <c r="G342" s="8" t="s">
        <v>1849</v>
      </c>
      <c r="H342" s="8">
        <v>2019</v>
      </c>
      <c r="I342" s="8">
        <v>1</v>
      </c>
      <c r="J342" s="8">
        <v>0</v>
      </c>
      <c r="K342" s="8">
        <v>0</v>
      </c>
      <c r="L342" s="8">
        <v>0</v>
      </c>
      <c r="M342" s="8">
        <v>0</v>
      </c>
      <c r="N342" s="8">
        <v>0</v>
      </c>
      <c r="O342" s="8">
        <v>0</v>
      </c>
      <c r="P342" s="8">
        <v>0</v>
      </c>
      <c r="Q342" s="8">
        <v>0</v>
      </c>
      <c r="R342" s="8">
        <v>0</v>
      </c>
      <c r="S342" s="8">
        <v>0</v>
      </c>
      <c r="T342" s="8">
        <v>0</v>
      </c>
      <c r="U342" s="8">
        <f>SUM(I342:T342)</f>
        <v>1</v>
      </c>
      <c r="Z342" s="8">
        <v>7</v>
      </c>
      <c r="AA342" s="8" t="s">
        <v>801</v>
      </c>
      <c r="AB342" s="8" t="s">
        <v>1850</v>
      </c>
      <c r="AC342" s="8" t="s">
        <v>1851</v>
      </c>
      <c r="AD342" s="8" t="s">
        <v>1852</v>
      </c>
      <c r="AE342" s="8">
        <v>0</v>
      </c>
      <c r="AF342" s="8" t="s">
        <v>41</v>
      </c>
      <c r="AG342" s="8">
        <v>0</v>
      </c>
      <c r="AH342" s="8" t="s">
        <v>41</v>
      </c>
      <c r="AI342" s="8">
        <v>500</v>
      </c>
    </row>
    <row r="343" spans="1:35" ht="15.75" customHeight="1" x14ac:dyDescent="0.3">
      <c r="A343" s="3">
        <v>624</v>
      </c>
      <c r="B343" s="7">
        <v>1</v>
      </c>
      <c r="C343" s="7">
        <v>1</v>
      </c>
      <c r="D343" s="8">
        <v>1</v>
      </c>
      <c r="E343" s="8" t="s">
        <v>34</v>
      </c>
      <c r="F343" s="8" t="s">
        <v>113</v>
      </c>
      <c r="G343" s="8" t="s">
        <v>44</v>
      </c>
      <c r="H343" s="8">
        <v>2020</v>
      </c>
      <c r="I343" s="8">
        <v>0</v>
      </c>
      <c r="J343" s="8">
        <v>0</v>
      </c>
      <c r="K343" s="8">
        <v>1</v>
      </c>
      <c r="L343" s="8">
        <v>0</v>
      </c>
      <c r="M343" s="8">
        <v>0</v>
      </c>
      <c r="N343" s="8">
        <v>0</v>
      </c>
      <c r="O343" s="8">
        <v>0</v>
      </c>
      <c r="P343" s="8">
        <v>0</v>
      </c>
      <c r="Q343" s="8">
        <v>0</v>
      </c>
      <c r="R343" s="8">
        <v>0</v>
      </c>
      <c r="S343" s="8">
        <v>0</v>
      </c>
      <c r="T343" s="8">
        <v>0</v>
      </c>
      <c r="U343" s="8">
        <v>1</v>
      </c>
      <c r="V343" s="8" t="s">
        <v>82</v>
      </c>
      <c r="W343" s="8" t="s">
        <v>647</v>
      </c>
      <c r="X343" s="8" t="s">
        <v>1853</v>
      </c>
      <c r="Y343" s="8">
        <v>2015</v>
      </c>
      <c r="Z343" s="8">
        <v>6</v>
      </c>
      <c r="AA343" s="8" t="s">
        <v>884</v>
      </c>
      <c r="AB343" s="8" t="s">
        <v>287</v>
      </c>
      <c r="AC343" s="8" t="s">
        <v>1854</v>
      </c>
      <c r="AD343" s="8" t="s">
        <v>1855</v>
      </c>
      <c r="AE343" s="8">
        <v>4</v>
      </c>
      <c r="AF343" s="8" t="s">
        <v>1856</v>
      </c>
      <c r="AG343" s="8">
        <v>0</v>
      </c>
      <c r="AH343" s="8" t="s">
        <v>41</v>
      </c>
      <c r="AI343" s="8">
        <v>149</v>
      </c>
    </row>
    <row r="344" spans="1:35" ht="15.75" customHeight="1" x14ac:dyDescent="0.3">
      <c r="A344" s="3">
        <v>625</v>
      </c>
      <c r="B344" s="7">
        <v>0</v>
      </c>
      <c r="C344" s="7"/>
      <c r="D344" s="8">
        <v>0</v>
      </c>
      <c r="E344" s="8" t="s">
        <v>42</v>
      </c>
      <c r="F344" s="8" t="s">
        <v>1857</v>
      </c>
      <c r="G344" s="8" t="s">
        <v>1858</v>
      </c>
      <c r="H344" s="8">
        <v>2021</v>
      </c>
      <c r="I344" s="8">
        <v>1</v>
      </c>
      <c r="J344" s="8">
        <v>0</v>
      </c>
      <c r="K344" s="8">
        <v>0</v>
      </c>
      <c r="L344" s="8">
        <v>1</v>
      </c>
      <c r="M344" s="8">
        <v>0</v>
      </c>
      <c r="N344" s="8">
        <v>0</v>
      </c>
      <c r="O344" s="8">
        <v>0</v>
      </c>
      <c r="P344" s="8">
        <v>0</v>
      </c>
      <c r="Q344" s="8">
        <v>0</v>
      </c>
      <c r="R344" s="8">
        <v>0</v>
      </c>
      <c r="S344" s="8">
        <v>0</v>
      </c>
      <c r="T344" s="8">
        <v>0</v>
      </c>
      <c r="U344" s="8">
        <f t="shared" ref="U344:U345" si="43">SUM(I344:T344)</f>
        <v>2</v>
      </c>
      <c r="Z344" s="8">
        <v>6</v>
      </c>
      <c r="AA344" s="8" t="s">
        <v>648</v>
      </c>
      <c r="AB344" s="8" t="s">
        <v>1859</v>
      </c>
      <c r="AC344" s="8" t="s">
        <v>1860</v>
      </c>
      <c r="AD344" s="8" t="s">
        <v>1861</v>
      </c>
      <c r="AE344" s="8">
        <v>0</v>
      </c>
      <c r="AF344" s="8" t="s">
        <v>41</v>
      </c>
      <c r="AG344" s="8">
        <v>0</v>
      </c>
      <c r="AH344" s="8" t="s">
        <v>41</v>
      </c>
      <c r="AI344" s="8">
        <v>181</v>
      </c>
    </row>
    <row r="345" spans="1:35" ht="15.75" customHeight="1" x14ac:dyDescent="0.3">
      <c r="A345" s="3">
        <v>628</v>
      </c>
      <c r="B345" s="7">
        <v>0</v>
      </c>
      <c r="C345" s="7"/>
      <c r="D345" s="8">
        <v>0</v>
      </c>
      <c r="E345" s="8" t="s">
        <v>285</v>
      </c>
      <c r="F345" s="8" t="s">
        <v>206</v>
      </c>
      <c r="G345" s="8" t="s">
        <v>115</v>
      </c>
      <c r="H345" s="8">
        <v>2019</v>
      </c>
      <c r="I345" s="8">
        <v>0</v>
      </c>
      <c r="J345" s="8">
        <v>1</v>
      </c>
      <c r="K345" s="8">
        <v>0</v>
      </c>
      <c r="L345" s="8">
        <v>0</v>
      </c>
      <c r="M345" s="8">
        <v>0</v>
      </c>
      <c r="N345" s="8">
        <v>0</v>
      </c>
      <c r="O345" s="8">
        <v>0</v>
      </c>
      <c r="P345" s="8">
        <v>0</v>
      </c>
      <c r="Q345" s="8">
        <v>0</v>
      </c>
      <c r="R345" s="8">
        <v>0</v>
      </c>
      <c r="S345" s="8">
        <v>0</v>
      </c>
      <c r="T345" s="8">
        <v>0</v>
      </c>
      <c r="U345" s="8">
        <f t="shared" si="43"/>
        <v>1</v>
      </c>
      <c r="Z345" s="8">
        <v>3</v>
      </c>
      <c r="AA345" s="8" t="s">
        <v>1862</v>
      </c>
      <c r="AB345" s="8" t="s">
        <v>1863</v>
      </c>
      <c r="AC345" s="8" t="s">
        <v>1864</v>
      </c>
      <c r="AD345" s="8" t="s">
        <v>1865</v>
      </c>
      <c r="AE345" s="8">
        <v>2</v>
      </c>
      <c r="AF345" s="8" t="s">
        <v>1866</v>
      </c>
      <c r="AG345" s="8">
        <v>0</v>
      </c>
      <c r="AH345" s="8" t="s">
        <v>41</v>
      </c>
      <c r="AI345" s="8">
        <v>55</v>
      </c>
    </row>
    <row r="346" spans="1:35" ht="15.75" customHeight="1" x14ac:dyDescent="0.3">
      <c r="A346" s="3">
        <v>633</v>
      </c>
      <c r="B346" s="7">
        <v>0</v>
      </c>
      <c r="C346" s="7">
        <v>1</v>
      </c>
      <c r="D346" s="8">
        <v>1</v>
      </c>
      <c r="E346" s="8" t="s">
        <v>42</v>
      </c>
      <c r="F346" s="8" t="s">
        <v>113</v>
      </c>
      <c r="G346" s="8" t="s">
        <v>1867</v>
      </c>
      <c r="H346" s="8">
        <v>2020</v>
      </c>
      <c r="I346" s="8">
        <v>1</v>
      </c>
      <c r="J346" s="8">
        <v>0</v>
      </c>
      <c r="K346" s="8">
        <v>0</v>
      </c>
      <c r="L346" s="8">
        <v>0</v>
      </c>
      <c r="M346" s="8">
        <v>0</v>
      </c>
      <c r="N346" s="8">
        <v>0</v>
      </c>
      <c r="O346" s="8">
        <v>0</v>
      </c>
      <c r="P346" s="8">
        <v>0</v>
      </c>
      <c r="Q346" s="8">
        <v>0</v>
      </c>
      <c r="R346" s="8">
        <v>0</v>
      </c>
      <c r="S346" s="8">
        <v>0</v>
      </c>
      <c r="T346" s="8">
        <v>0</v>
      </c>
      <c r="U346" s="8">
        <v>1</v>
      </c>
      <c r="V346" s="8" t="s">
        <v>1870</v>
      </c>
      <c r="W346" s="8" t="s">
        <v>1868</v>
      </c>
      <c r="X346" s="8" t="s">
        <v>1869</v>
      </c>
      <c r="Z346" s="8">
        <v>3</v>
      </c>
      <c r="AA346" s="8" t="s">
        <v>1871</v>
      </c>
      <c r="AB346" s="8" t="s">
        <v>1872</v>
      </c>
      <c r="AC346" s="8" t="s">
        <v>1873</v>
      </c>
      <c r="AD346" s="8" t="s">
        <v>1874</v>
      </c>
      <c r="AE346" s="8">
        <v>1</v>
      </c>
      <c r="AF346" s="8" t="s">
        <v>1875</v>
      </c>
      <c r="AG346" s="8">
        <v>0</v>
      </c>
      <c r="AH346" s="8" t="s">
        <v>41</v>
      </c>
      <c r="AI346" s="8">
        <v>132</v>
      </c>
    </row>
    <row r="347" spans="1:35" ht="15.75" customHeight="1" x14ac:dyDescent="0.3">
      <c r="A347" s="3">
        <v>634</v>
      </c>
      <c r="B347" s="7">
        <v>1</v>
      </c>
      <c r="C347" s="7"/>
      <c r="D347" s="8">
        <v>0</v>
      </c>
      <c r="E347" s="8" t="s">
        <v>34</v>
      </c>
      <c r="F347" s="8" t="s">
        <v>1876</v>
      </c>
      <c r="G347" s="8" t="s">
        <v>1876</v>
      </c>
      <c r="H347" s="8">
        <v>2021</v>
      </c>
      <c r="I347" s="8">
        <v>0</v>
      </c>
      <c r="J347" s="8">
        <v>0</v>
      </c>
      <c r="K347" s="8">
        <v>0</v>
      </c>
      <c r="L347" s="8">
        <v>0</v>
      </c>
      <c r="M347" s="8">
        <v>1</v>
      </c>
      <c r="N347" s="8">
        <v>0</v>
      </c>
      <c r="O347" s="8">
        <v>0</v>
      </c>
      <c r="P347" s="8">
        <v>0</v>
      </c>
      <c r="Q347" s="8">
        <v>0</v>
      </c>
      <c r="R347" s="8">
        <v>0</v>
      </c>
      <c r="S347" s="8">
        <v>0</v>
      </c>
      <c r="T347" s="8">
        <v>0</v>
      </c>
      <c r="U347" s="8">
        <f t="shared" ref="U347:U348" si="44">SUM(I347:T347)</f>
        <v>1</v>
      </c>
      <c r="Z347" s="8">
        <v>7</v>
      </c>
      <c r="AA347" s="8" t="s">
        <v>1877</v>
      </c>
      <c r="AB347" s="8" t="s">
        <v>276</v>
      </c>
      <c r="AC347" s="8" t="s">
        <v>1878</v>
      </c>
      <c r="AD347" s="8" t="s">
        <v>1879</v>
      </c>
      <c r="AE347" s="8">
        <v>4</v>
      </c>
      <c r="AF347" s="8" t="s">
        <v>1880</v>
      </c>
      <c r="AG347" s="8">
        <v>0</v>
      </c>
      <c r="AH347" s="8" t="s">
        <v>41</v>
      </c>
      <c r="AI347" s="8">
        <v>143</v>
      </c>
    </row>
    <row r="348" spans="1:35" ht="15.75" customHeight="1" x14ac:dyDescent="0.3">
      <c r="A348" s="3">
        <v>635</v>
      </c>
      <c r="B348" s="7">
        <v>0</v>
      </c>
      <c r="C348" s="7"/>
      <c r="D348" s="8">
        <v>0</v>
      </c>
      <c r="E348" s="8" t="s">
        <v>42</v>
      </c>
      <c r="F348" s="8" t="s">
        <v>74</v>
      </c>
      <c r="G348" s="8" t="s">
        <v>1881</v>
      </c>
      <c r="H348" s="8">
        <v>2021</v>
      </c>
      <c r="I348" s="8">
        <v>0</v>
      </c>
      <c r="J348" s="8">
        <v>0</v>
      </c>
      <c r="K348" s="8">
        <v>1</v>
      </c>
      <c r="L348" s="8">
        <v>0</v>
      </c>
      <c r="M348" s="8">
        <v>0</v>
      </c>
      <c r="N348" s="8">
        <v>0</v>
      </c>
      <c r="O348" s="8">
        <v>0</v>
      </c>
      <c r="P348" s="8">
        <v>0</v>
      </c>
      <c r="Q348" s="8">
        <v>0</v>
      </c>
      <c r="R348" s="8">
        <v>0</v>
      </c>
      <c r="S348" s="8">
        <v>0</v>
      </c>
      <c r="T348" s="8">
        <v>0</v>
      </c>
      <c r="U348" s="8">
        <f t="shared" si="44"/>
        <v>1</v>
      </c>
      <c r="Z348" s="8">
        <v>5</v>
      </c>
      <c r="AA348" s="8" t="s">
        <v>1882</v>
      </c>
      <c r="AB348" s="8" t="s">
        <v>1883</v>
      </c>
      <c r="AC348" s="8" t="s">
        <v>1884</v>
      </c>
      <c r="AD348" s="8" t="s">
        <v>1885</v>
      </c>
      <c r="AE348" s="8">
        <v>2</v>
      </c>
      <c r="AF348" s="8" t="s">
        <v>1886</v>
      </c>
      <c r="AG348" s="8">
        <v>0</v>
      </c>
      <c r="AH348" s="8" t="s">
        <v>41</v>
      </c>
      <c r="AI348" s="8">
        <v>122</v>
      </c>
    </row>
    <row r="349" spans="1:35" ht="15.75" customHeight="1" x14ac:dyDescent="0.3">
      <c r="A349" s="3">
        <v>636</v>
      </c>
      <c r="B349" s="7">
        <v>0</v>
      </c>
      <c r="C349" s="7">
        <v>1</v>
      </c>
      <c r="D349" s="8">
        <v>1</v>
      </c>
      <c r="E349" s="8" t="s">
        <v>223</v>
      </c>
      <c r="F349" s="8" t="s">
        <v>95</v>
      </c>
      <c r="G349" s="8" t="s">
        <v>1887</v>
      </c>
      <c r="H349" s="8">
        <v>2019</v>
      </c>
      <c r="I349" s="8">
        <v>1</v>
      </c>
      <c r="J349" s="8">
        <v>0</v>
      </c>
      <c r="K349" s="8">
        <v>0</v>
      </c>
      <c r="L349" s="8">
        <v>0</v>
      </c>
      <c r="M349" s="8">
        <v>0</v>
      </c>
      <c r="N349" s="8">
        <v>0</v>
      </c>
      <c r="O349" s="8">
        <v>0</v>
      </c>
      <c r="P349" s="8">
        <v>0</v>
      </c>
      <c r="Q349" s="8">
        <v>0</v>
      </c>
      <c r="R349" s="8">
        <v>0</v>
      </c>
      <c r="S349" s="8">
        <v>0</v>
      </c>
      <c r="T349" s="8">
        <v>0</v>
      </c>
      <c r="U349" s="8">
        <v>1</v>
      </c>
      <c r="V349" s="8" t="s">
        <v>1890</v>
      </c>
      <c r="W349" s="8" t="s">
        <v>1888</v>
      </c>
      <c r="X349" s="8" t="s">
        <v>1889</v>
      </c>
      <c r="Y349" s="8">
        <v>2007</v>
      </c>
      <c r="Z349" s="8">
        <v>3</v>
      </c>
      <c r="AA349" s="8" t="s">
        <v>1891</v>
      </c>
      <c r="AB349" s="8" t="s">
        <v>1892</v>
      </c>
      <c r="AC349" s="8" t="s">
        <v>1893</v>
      </c>
      <c r="AD349" s="8" t="s">
        <v>1894</v>
      </c>
      <c r="AE349" s="8">
        <v>0</v>
      </c>
      <c r="AF349" s="8" t="s">
        <v>41</v>
      </c>
      <c r="AG349" s="8">
        <v>0</v>
      </c>
      <c r="AH349" s="8" t="s">
        <v>41</v>
      </c>
      <c r="AI349" s="8">
        <v>5</v>
      </c>
    </row>
    <row r="350" spans="1:35" ht="15.75" customHeight="1" x14ac:dyDescent="0.3">
      <c r="A350" s="3">
        <v>641</v>
      </c>
      <c r="B350" s="7">
        <v>1</v>
      </c>
      <c r="C350" s="7"/>
      <c r="D350" s="8">
        <v>0</v>
      </c>
      <c r="E350" s="8" t="s">
        <v>223</v>
      </c>
      <c r="F350" s="8" t="s">
        <v>647</v>
      </c>
      <c r="G350" s="8" t="s">
        <v>153</v>
      </c>
      <c r="H350" s="8">
        <v>2019</v>
      </c>
      <c r="I350" s="8">
        <v>0</v>
      </c>
      <c r="J350" s="8">
        <v>1</v>
      </c>
      <c r="K350" s="8">
        <v>0</v>
      </c>
      <c r="L350" s="8">
        <v>0</v>
      </c>
      <c r="M350" s="8">
        <v>0</v>
      </c>
      <c r="N350" s="8">
        <v>0</v>
      </c>
      <c r="O350" s="8">
        <v>0</v>
      </c>
      <c r="P350" s="8">
        <v>0</v>
      </c>
      <c r="Q350" s="8">
        <v>0</v>
      </c>
      <c r="R350" s="8">
        <v>0</v>
      </c>
      <c r="S350" s="8">
        <v>0</v>
      </c>
      <c r="T350" s="8">
        <v>0</v>
      </c>
      <c r="U350" s="8">
        <f t="shared" ref="U350:U359" si="45">SUM(I350:T350)</f>
        <v>1</v>
      </c>
      <c r="Z350" s="8">
        <v>3</v>
      </c>
      <c r="AA350" s="8" t="s">
        <v>1895</v>
      </c>
      <c r="AB350" s="8" t="s">
        <v>1896</v>
      </c>
      <c r="AC350" s="8" t="s">
        <v>1897</v>
      </c>
      <c r="AD350" s="8" t="s">
        <v>1898</v>
      </c>
      <c r="AE350" s="8">
        <v>0</v>
      </c>
      <c r="AF350" s="8" t="s">
        <v>41</v>
      </c>
      <c r="AG350" s="8">
        <v>0</v>
      </c>
      <c r="AH350" s="8" t="s">
        <v>41</v>
      </c>
      <c r="AI350" s="8">
        <v>120</v>
      </c>
    </row>
    <row r="351" spans="1:35" ht="15.75" customHeight="1" x14ac:dyDescent="0.3">
      <c r="A351" s="3">
        <v>642</v>
      </c>
      <c r="B351" s="7">
        <v>0</v>
      </c>
      <c r="C351" s="7"/>
      <c r="D351" s="8">
        <v>0</v>
      </c>
      <c r="E351" s="8" t="s">
        <v>34</v>
      </c>
      <c r="F351" s="8" t="s">
        <v>1899</v>
      </c>
      <c r="G351" s="8" t="s">
        <v>1900</v>
      </c>
      <c r="H351" s="8">
        <v>2020</v>
      </c>
      <c r="I351" s="8">
        <v>1</v>
      </c>
      <c r="J351" s="8">
        <v>0</v>
      </c>
      <c r="K351" s="8">
        <v>0</v>
      </c>
      <c r="L351" s="8">
        <v>0</v>
      </c>
      <c r="M351" s="8">
        <v>0</v>
      </c>
      <c r="N351" s="8">
        <v>0</v>
      </c>
      <c r="O351" s="8">
        <v>0</v>
      </c>
      <c r="P351" s="8">
        <v>0</v>
      </c>
      <c r="Q351" s="8">
        <v>0</v>
      </c>
      <c r="R351" s="8">
        <v>0</v>
      </c>
      <c r="S351" s="8">
        <v>0</v>
      </c>
      <c r="T351" s="8">
        <v>0</v>
      </c>
      <c r="U351" s="8">
        <f t="shared" si="45"/>
        <v>1</v>
      </c>
      <c r="Z351" s="8">
        <v>3</v>
      </c>
      <c r="AA351" s="8" t="s">
        <v>1509</v>
      </c>
      <c r="AB351" s="8" t="s">
        <v>828</v>
      </c>
      <c r="AC351" s="8" t="s">
        <v>1901</v>
      </c>
      <c r="AD351" s="8" t="s">
        <v>1902</v>
      </c>
      <c r="AE351" s="8">
        <v>0</v>
      </c>
      <c r="AF351" s="8" t="s">
        <v>41</v>
      </c>
      <c r="AG351" s="8">
        <v>0</v>
      </c>
      <c r="AH351" s="8" t="s">
        <v>41</v>
      </c>
      <c r="AI351" s="8">
        <v>109</v>
      </c>
    </row>
    <row r="352" spans="1:35" ht="15.75" customHeight="1" x14ac:dyDescent="0.3">
      <c r="A352" s="3">
        <v>643</v>
      </c>
      <c r="B352" s="7">
        <v>1</v>
      </c>
      <c r="C352" s="7"/>
      <c r="D352" s="8">
        <v>0</v>
      </c>
      <c r="E352" s="8" t="s">
        <v>253</v>
      </c>
      <c r="F352" s="8" t="s">
        <v>254</v>
      </c>
      <c r="G352" s="8" t="s">
        <v>1903</v>
      </c>
      <c r="H352" s="8">
        <v>2020</v>
      </c>
      <c r="I352" s="8">
        <v>0</v>
      </c>
      <c r="J352" s="8">
        <v>0</v>
      </c>
      <c r="K352" s="8">
        <v>0</v>
      </c>
      <c r="L352" s="8">
        <v>0</v>
      </c>
      <c r="M352" s="8">
        <v>1</v>
      </c>
      <c r="N352" s="8">
        <v>0</v>
      </c>
      <c r="O352" s="8">
        <v>0</v>
      </c>
      <c r="P352" s="8">
        <v>0</v>
      </c>
      <c r="Q352" s="8">
        <v>0</v>
      </c>
      <c r="R352" s="8">
        <v>0</v>
      </c>
      <c r="S352" s="8">
        <v>0</v>
      </c>
      <c r="T352" s="8">
        <v>0</v>
      </c>
      <c r="U352" s="8">
        <f t="shared" si="45"/>
        <v>1</v>
      </c>
      <c r="Z352" s="8">
        <v>2</v>
      </c>
      <c r="AA352" s="8" t="s">
        <v>1904</v>
      </c>
      <c r="AB352" s="8" t="s">
        <v>1905</v>
      </c>
      <c r="AC352" s="8" t="s">
        <v>1906</v>
      </c>
      <c r="AD352" s="8" t="s">
        <v>1907</v>
      </c>
      <c r="AE352" s="8">
        <v>0</v>
      </c>
      <c r="AF352" s="8" t="s">
        <v>41</v>
      </c>
      <c r="AG352" s="8">
        <v>0</v>
      </c>
      <c r="AH352" s="8" t="s">
        <v>41</v>
      </c>
      <c r="AI352" s="8">
        <v>97</v>
      </c>
    </row>
    <row r="353" spans="1:35" ht="15.75" customHeight="1" x14ac:dyDescent="0.3">
      <c r="A353" s="3">
        <v>644</v>
      </c>
      <c r="B353" s="7">
        <v>0</v>
      </c>
      <c r="C353" s="7"/>
      <c r="D353" s="8">
        <v>0</v>
      </c>
      <c r="E353" s="8" t="s">
        <v>65</v>
      </c>
      <c r="F353" s="8" t="s">
        <v>1908</v>
      </c>
      <c r="G353" s="8" t="s">
        <v>1909</v>
      </c>
      <c r="H353" s="8">
        <v>2020</v>
      </c>
      <c r="I353" s="8">
        <v>0</v>
      </c>
      <c r="J353" s="8">
        <v>0</v>
      </c>
      <c r="K353" s="8">
        <v>0</v>
      </c>
      <c r="L353" s="8">
        <v>0</v>
      </c>
      <c r="M353" s="8">
        <v>1</v>
      </c>
      <c r="N353" s="8">
        <v>0</v>
      </c>
      <c r="O353" s="8">
        <v>0</v>
      </c>
      <c r="P353" s="8">
        <v>0</v>
      </c>
      <c r="Q353" s="8">
        <v>1</v>
      </c>
      <c r="R353" s="8">
        <v>0</v>
      </c>
      <c r="S353" s="8">
        <v>0</v>
      </c>
      <c r="T353" s="8">
        <v>0</v>
      </c>
      <c r="U353" s="8">
        <f t="shared" si="45"/>
        <v>2</v>
      </c>
      <c r="Z353" s="8">
        <v>3</v>
      </c>
      <c r="AA353" s="8" t="s">
        <v>1910</v>
      </c>
      <c r="AB353" s="8" t="s">
        <v>1911</v>
      </c>
      <c r="AC353" s="8" t="s">
        <v>1912</v>
      </c>
      <c r="AD353" s="8" t="s">
        <v>1913</v>
      </c>
      <c r="AE353" s="8">
        <v>0</v>
      </c>
      <c r="AF353" s="8" t="s">
        <v>41</v>
      </c>
      <c r="AG353" s="8">
        <v>0</v>
      </c>
      <c r="AH353" s="8" t="s">
        <v>41</v>
      </c>
      <c r="AI353" s="8">
        <v>61</v>
      </c>
    </row>
    <row r="354" spans="1:35" ht="15.75" customHeight="1" x14ac:dyDescent="0.3">
      <c r="A354" s="3">
        <v>646</v>
      </c>
      <c r="B354" s="7">
        <v>0</v>
      </c>
      <c r="C354" s="7"/>
      <c r="D354" s="8">
        <v>0</v>
      </c>
      <c r="E354" s="8" t="s">
        <v>34</v>
      </c>
      <c r="F354" s="8" t="s">
        <v>206</v>
      </c>
      <c r="G354" s="8" t="s">
        <v>367</v>
      </c>
      <c r="H354" s="8">
        <v>2021</v>
      </c>
      <c r="I354" s="8">
        <v>0</v>
      </c>
      <c r="J354" s="8">
        <v>1</v>
      </c>
      <c r="K354" s="8">
        <v>0</v>
      </c>
      <c r="L354" s="8">
        <v>0</v>
      </c>
      <c r="M354" s="8">
        <v>0</v>
      </c>
      <c r="N354" s="8">
        <v>0</v>
      </c>
      <c r="O354" s="8">
        <v>0</v>
      </c>
      <c r="P354" s="8">
        <v>0</v>
      </c>
      <c r="Q354" s="8">
        <v>0</v>
      </c>
      <c r="R354" s="8">
        <v>0</v>
      </c>
      <c r="S354" s="8">
        <v>0</v>
      </c>
      <c r="T354" s="8">
        <v>0</v>
      </c>
      <c r="U354" s="8">
        <f t="shared" si="45"/>
        <v>1</v>
      </c>
      <c r="Z354" s="8">
        <v>5</v>
      </c>
      <c r="AA354" s="8" t="s">
        <v>884</v>
      </c>
      <c r="AB354" s="8" t="s">
        <v>1255</v>
      </c>
      <c r="AC354" s="8" t="s">
        <v>1914</v>
      </c>
      <c r="AD354" s="8" t="s">
        <v>1915</v>
      </c>
      <c r="AE354" s="8">
        <v>0</v>
      </c>
      <c r="AF354" s="8" t="s">
        <v>41</v>
      </c>
      <c r="AG354" s="8">
        <v>0</v>
      </c>
      <c r="AH354" s="8" t="s">
        <v>41</v>
      </c>
      <c r="AI354" s="8">
        <v>306</v>
      </c>
    </row>
    <row r="355" spans="1:35" ht="15.75" customHeight="1" x14ac:dyDescent="0.3">
      <c r="A355" s="3">
        <v>648</v>
      </c>
      <c r="B355" s="7">
        <v>0</v>
      </c>
      <c r="C355" s="7"/>
      <c r="D355" s="8">
        <v>0</v>
      </c>
      <c r="E355" s="8" t="s">
        <v>34</v>
      </c>
      <c r="F355" s="8" t="s">
        <v>1916</v>
      </c>
      <c r="G355" s="8" t="s">
        <v>1917</v>
      </c>
      <c r="H355" s="8">
        <v>2020</v>
      </c>
      <c r="I355" s="8">
        <v>0</v>
      </c>
      <c r="J355" s="8">
        <v>0</v>
      </c>
      <c r="K355" s="8">
        <v>0</v>
      </c>
      <c r="L355" s="8">
        <v>0</v>
      </c>
      <c r="M355" s="8">
        <v>1</v>
      </c>
      <c r="N355" s="8">
        <v>0</v>
      </c>
      <c r="O355" s="8">
        <v>0</v>
      </c>
      <c r="P355" s="8">
        <v>0</v>
      </c>
      <c r="Q355" s="8">
        <v>1</v>
      </c>
      <c r="R355" s="8">
        <v>0</v>
      </c>
      <c r="S355" s="8">
        <v>0</v>
      </c>
      <c r="T355" s="8">
        <v>0</v>
      </c>
      <c r="U355" s="8">
        <f t="shared" si="45"/>
        <v>2</v>
      </c>
      <c r="Z355" s="8">
        <v>4</v>
      </c>
      <c r="AA355" s="8" t="s">
        <v>1918</v>
      </c>
      <c r="AB355" s="8" t="s">
        <v>1919</v>
      </c>
      <c r="AC355" s="8" t="s">
        <v>1920</v>
      </c>
      <c r="AD355" s="8" t="s">
        <v>1921</v>
      </c>
      <c r="AE355" s="8">
        <v>15</v>
      </c>
      <c r="AF355" s="8" t="s">
        <v>1922</v>
      </c>
      <c r="AG355" s="8">
        <v>0</v>
      </c>
      <c r="AH355" s="8" t="s">
        <v>41</v>
      </c>
      <c r="AI355" s="8">
        <v>82</v>
      </c>
    </row>
    <row r="356" spans="1:35" ht="15.75" customHeight="1" x14ac:dyDescent="0.3">
      <c r="A356" s="3">
        <v>650</v>
      </c>
      <c r="B356" s="7">
        <v>0</v>
      </c>
      <c r="C356" s="7"/>
      <c r="D356" s="8">
        <v>0</v>
      </c>
      <c r="E356" s="8" t="s">
        <v>82</v>
      </c>
      <c r="F356" s="8" t="s">
        <v>206</v>
      </c>
      <c r="G356" s="8" t="s">
        <v>1923</v>
      </c>
      <c r="H356" s="8">
        <v>2020</v>
      </c>
      <c r="I356" s="8">
        <v>1</v>
      </c>
      <c r="J356" s="8">
        <v>0</v>
      </c>
      <c r="K356" s="8">
        <v>1</v>
      </c>
      <c r="L356" s="8">
        <v>0</v>
      </c>
      <c r="M356" s="8">
        <v>0</v>
      </c>
      <c r="N356" s="8">
        <v>0</v>
      </c>
      <c r="O356" s="8">
        <v>0</v>
      </c>
      <c r="P356" s="8">
        <v>0</v>
      </c>
      <c r="Q356" s="8">
        <v>0</v>
      </c>
      <c r="R356" s="8">
        <v>0</v>
      </c>
      <c r="S356" s="8">
        <v>0</v>
      </c>
      <c r="T356" s="8">
        <v>0</v>
      </c>
      <c r="U356" s="8">
        <f t="shared" si="45"/>
        <v>2</v>
      </c>
      <c r="Z356" s="8">
        <v>6</v>
      </c>
      <c r="AA356" s="8" t="s">
        <v>1924</v>
      </c>
      <c r="AB356" s="8" t="s">
        <v>1925</v>
      </c>
      <c r="AC356" s="8" t="s">
        <v>1926</v>
      </c>
      <c r="AD356" s="8" t="s">
        <v>1927</v>
      </c>
      <c r="AE356" s="8">
        <v>4</v>
      </c>
      <c r="AF356" s="8" t="s">
        <v>1928</v>
      </c>
      <c r="AG356" s="8">
        <v>0</v>
      </c>
      <c r="AH356" s="8" t="s">
        <v>41</v>
      </c>
      <c r="AI356" s="8">
        <v>171</v>
      </c>
    </row>
    <row r="357" spans="1:35" ht="15.75" customHeight="1" x14ac:dyDescent="0.3">
      <c r="A357" s="3">
        <v>651</v>
      </c>
      <c r="B357" s="7">
        <v>1</v>
      </c>
      <c r="C357" s="7"/>
      <c r="D357" s="8">
        <v>0</v>
      </c>
      <c r="E357" s="8" t="s">
        <v>253</v>
      </c>
      <c r="F357" s="8" t="s">
        <v>66</v>
      </c>
      <c r="G357" s="8" t="s">
        <v>1929</v>
      </c>
      <c r="H357" s="8">
        <v>2020</v>
      </c>
      <c r="I357" s="8">
        <v>0</v>
      </c>
      <c r="J357" s="8">
        <v>1</v>
      </c>
      <c r="K357" s="8">
        <v>0</v>
      </c>
      <c r="L357" s="8">
        <v>0</v>
      </c>
      <c r="M357" s="8">
        <v>0</v>
      </c>
      <c r="N357" s="8">
        <v>1</v>
      </c>
      <c r="O357" s="8">
        <v>0</v>
      </c>
      <c r="P357" s="8">
        <v>0</v>
      </c>
      <c r="Q357" s="8">
        <v>0</v>
      </c>
      <c r="R357" s="8">
        <v>0</v>
      </c>
      <c r="S357" s="8">
        <v>0</v>
      </c>
      <c r="T357" s="8">
        <v>0</v>
      </c>
      <c r="U357" s="8">
        <f t="shared" si="45"/>
        <v>2</v>
      </c>
      <c r="Z357" s="8">
        <v>2</v>
      </c>
      <c r="AA357" s="8" t="s">
        <v>1930</v>
      </c>
      <c r="AB357" s="8" t="s">
        <v>1931</v>
      </c>
      <c r="AC357" s="8" t="s">
        <v>1932</v>
      </c>
      <c r="AD357" s="8" t="s">
        <v>1933</v>
      </c>
      <c r="AE357" s="8">
        <v>0</v>
      </c>
      <c r="AF357" s="8" t="s">
        <v>41</v>
      </c>
      <c r="AG357" s="8">
        <v>0</v>
      </c>
      <c r="AH357" s="8" t="s">
        <v>41</v>
      </c>
      <c r="AI357" s="8">
        <v>316</v>
      </c>
    </row>
    <row r="358" spans="1:35" ht="15.75" customHeight="1" x14ac:dyDescent="0.3">
      <c r="A358" s="3">
        <v>652</v>
      </c>
      <c r="B358" s="7">
        <v>0</v>
      </c>
      <c r="C358" s="7"/>
      <c r="D358" s="8">
        <v>0</v>
      </c>
      <c r="E358" s="8" t="s">
        <v>34</v>
      </c>
      <c r="F358" s="8" t="s">
        <v>1934</v>
      </c>
      <c r="G358" s="8" t="s">
        <v>1934</v>
      </c>
      <c r="H358" s="8">
        <v>2020</v>
      </c>
      <c r="I358" s="8">
        <v>0</v>
      </c>
      <c r="J358" s="8">
        <v>0</v>
      </c>
      <c r="K358" s="8">
        <v>0</v>
      </c>
      <c r="L358" s="8">
        <v>0</v>
      </c>
      <c r="M358" s="8">
        <v>0</v>
      </c>
      <c r="N358" s="8">
        <v>1</v>
      </c>
      <c r="O358" s="8">
        <v>0</v>
      </c>
      <c r="P358" s="8">
        <v>0</v>
      </c>
      <c r="Q358" s="8">
        <v>0</v>
      </c>
      <c r="R358" s="8">
        <v>0</v>
      </c>
      <c r="S358" s="8">
        <v>0</v>
      </c>
      <c r="T358" s="8">
        <v>0</v>
      </c>
      <c r="U358" s="8">
        <f t="shared" si="45"/>
        <v>1</v>
      </c>
      <c r="Z358" s="8">
        <v>5</v>
      </c>
      <c r="AA358" s="8" t="s">
        <v>1935</v>
      </c>
      <c r="AB358" s="8" t="s">
        <v>1936</v>
      </c>
      <c r="AC358" s="8" t="s">
        <v>1937</v>
      </c>
      <c r="AD358" s="8" t="s">
        <v>1938</v>
      </c>
      <c r="AE358" s="8">
        <v>0</v>
      </c>
      <c r="AF358" s="8" t="s">
        <v>41</v>
      </c>
      <c r="AG358" s="8">
        <v>0</v>
      </c>
      <c r="AH358" s="8" t="s">
        <v>41</v>
      </c>
      <c r="AI358" s="8">
        <v>17</v>
      </c>
    </row>
    <row r="359" spans="1:35" ht="15.75" customHeight="1" x14ac:dyDescent="0.3">
      <c r="A359" s="3">
        <v>653</v>
      </c>
      <c r="B359" s="7">
        <v>0</v>
      </c>
      <c r="C359" s="7"/>
      <c r="D359" s="8">
        <v>0</v>
      </c>
      <c r="E359" s="8" t="s">
        <v>34</v>
      </c>
      <c r="F359" s="8" t="s">
        <v>1939</v>
      </c>
      <c r="G359" s="8" t="s">
        <v>1939</v>
      </c>
      <c r="H359" s="8">
        <v>2020</v>
      </c>
      <c r="I359" s="8">
        <v>0</v>
      </c>
      <c r="J359" s="8">
        <v>0</v>
      </c>
      <c r="K359" s="8">
        <v>1</v>
      </c>
      <c r="L359" s="8">
        <v>0</v>
      </c>
      <c r="M359" s="8">
        <v>0</v>
      </c>
      <c r="N359" s="8">
        <v>0</v>
      </c>
      <c r="O359" s="8">
        <v>1</v>
      </c>
      <c r="P359" s="8">
        <v>0</v>
      </c>
      <c r="Q359" s="8">
        <v>0</v>
      </c>
      <c r="R359" s="8">
        <v>0</v>
      </c>
      <c r="S359" s="8">
        <v>0</v>
      </c>
      <c r="T359" s="8">
        <v>0</v>
      </c>
      <c r="U359" s="8">
        <f t="shared" si="45"/>
        <v>2</v>
      </c>
      <c r="Z359" s="8">
        <v>2</v>
      </c>
      <c r="AA359" s="8" t="s">
        <v>443</v>
      </c>
      <c r="AB359" s="8" t="s">
        <v>1940</v>
      </c>
      <c r="AC359" s="8" t="s">
        <v>1941</v>
      </c>
      <c r="AD359" s="8" t="s">
        <v>1942</v>
      </c>
      <c r="AE359" s="8">
        <v>0</v>
      </c>
      <c r="AF359" s="8" t="s">
        <v>41</v>
      </c>
      <c r="AG359" s="8">
        <v>0</v>
      </c>
      <c r="AH359" s="8" t="s">
        <v>41</v>
      </c>
      <c r="AI359" s="8">
        <v>54</v>
      </c>
    </row>
    <row r="360" spans="1:35" ht="15.75" customHeight="1" x14ac:dyDescent="0.3">
      <c r="A360" s="3">
        <v>654</v>
      </c>
      <c r="B360" s="7">
        <v>0</v>
      </c>
      <c r="C360" s="7">
        <v>1</v>
      </c>
      <c r="D360" s="8">
        <v>1</v>
      </c>
      <c r="E360" s="8" t="s">
        <v>34</v>
      </c>
      <c r="F360" s="8" t="s">
        <v>113</v>
      </c>
      <c r="G360" s="8" t="s">
        <v>1608</v>
      </c>
      <c r="H360" s="8">
        <v>2020</v>
      </c>
      <c r="I360" s="8">
        <v>0</v>
      </c>
      <c r="J360" s="8">
        <v>0</v>
      </c>
      <c r="K360" s="8">
        <v>0</v>
      </c>
      <c r="L360" s="8">
        <v>1</v>
      </c>
      <c r="M360" s="8">
        <v>0</v>
      </c>
      <c r="N360" s="8">
        <v>0</v>
      </c>
      <c r="O360" s="8">
        <v>0</v>
      </c>
      <c r="P360" s="8">
        <v>0</v>
      </c>
      <c r="Q360" s="8">
        <v>0</v>
      </c>
      <c r="R360" s="8">
        <v>0</v>
      </c>
      <c r="S360" s="8">
        <v>0</v>
      </c>
      <c r="T360" s="8">
        <v>0</v>
      </c>
      <c r="U360" s="8">
        <v>1</v>
      </c>
      <c r="V360" s="8" t="s">
        <v>1943</v>
      </c>
      <c r="W360" s="8" t="s">
        <v>325</v>
      </c>
      <c r="X360" s="8" t="s">
        <v>325</v>
      </c>
      <c r="Y360" s="8">
        <v>2017</v>
      </c>
      <c r="Z360" s="8">
        <v>5</v>
      </c>
      <c r="AA360" s="8" t="s">
        <v>1944</v>
      </c>
      <c r="AB360" s="8" t="s">
        <v>1945</v>
      </c>
      <c r="AC360" s="8" t="s">
        <v>1946</v>
      </c>
      <c r="AD360" s="8" t="s">
        <v>1947</v>
      </c>
      <c r="AE360" s="8">
        <v>1</v>
      </c>
      <c r="AF360" s="8" t="s">
        <v>1142</v>
      </c>
      <c r="AG360" s="8">
        <v>0</v>
      </c>
      <c r="AH360" s="8" t="s">
        <v>41</v>
      </c>
      <c r="AI360" s="8">
        <v>500</v>
      </c>
    </row>
    <row r="361" spans="1:35" ht="15.75" customHeight="1" x14ac:dyDescent="0.3">
      <c r="A361" s="3">
        <v>655</v>
      </c>
      <c r="B361" s="7">
        <v>0</v>
      </c>
      <c r="C361" s="7"/>
      <c r="D361" s="8">
        <v>0</v>
      </c>
      <c r="E361" s="8" t="s">
        <v>34</v>
      </c>
      <c r="F361" s="8" t="s">
        <v>1103</v>
      </c>
      <c r="G361" s="8" t="s">
        <v>867</v>
      </c>
      <c r="H361" s="8">
        <v>2019</v>
      </c>
      <c r="I361" s="8">
        <v>0</v>
      </c>
      <c r="J361" s="8">
        <v>0</v>
      </c>
      <c r="K361" s="8">
        <v>0</v>
      </c>
      <c r="L361" s="8">
        <v>0</v>
      </c>
      <c r="M361" s="8">
        <v>0</v>
      </c>
      <c r="N361" s="8">
        <v>0</v>
      </c>
      <c r="O361" s="8">
        <v>0</v>
      </c>
      <c r="P361" s="8">
        <v>0</v>
      </c>
      <c r="Q361" s="8">
        <v>0</v>
      </c>
      <c r="R361" s="8">
        <v>1</v>
      </c>
      <c r="S361" s="8">
        <v>0</v>
      </c>
      <c r="T361" s="8">
        <v>0</v>
      </c>
      <c r="U361" s="8">
        <f t="shared" ref="U361:U363" si="46">SUM(I361:T361)</f>
        <v>1</v>
      </c>
      <c r="Z361" s="8">
        <v>7</v>
      </c>
      <c r="AA361" s="8" t="s">
        <v>761</v>
      </c>
      <c r="AB361" s="8" t="s">
        <v>77</v>
      </c>
      <c r="AC361" s="8" t="s">
        <v>1948</v>
      </c>
      <c r="AD361" s="8" t="s">
        <v>1949</v>
      </c>
      <c r="AE361" s="8">
        <v>0</v>
      </c>
      <c r="AF361" s="8" t="s">
        <v>41</v>
      </c>
      <c r="AG361" s="8">
        <v>1</v>
      </c>
      <c r="AH361" s="8" t="s">
        <v>1950</v>
      </c>
      <c r="AI361" s="8">
        <v>5</v>
      </c>
    </row>
    <row r="362" spans="1:35" ht="15.75" customHeight="1" x14ac:dyDescent="0.3">
      <c r="A362" s="3">
        <v>657</v>
      </c>
      <c r="B362" s="7">
        <v>0</v>
      </c>
      <c r="C362" s="7"/>
      <c r="D362" s="8">
        <v>0</v>
      </c>
      <c r="E362" s="8" t="s">
        <v>34</v>
      </c>
      <c r="F362" s="8" t="s">
        <v>35</v>
      </c>
      <c r="G362" s="8" t="s">
        <v>44</v>
      </c>
      <c r="H362" s="8">
        <v>2021</v>
      </c>
      <c r="I362" s="8">
        <v>0</v>
      </c>
      <c r="J362" s="8">
        <v>0</v>
      </c>
      <c r="K362" s="8">
        <v>1</v>
      </c>
      <c r="L362" s="8">
        <v>0</v>
      </c>
      <c r="M362" s="8">
        <v>0</v>
      </c>
      <c r="N362" s="8">
        <v>0</v>
      </c>
      <c r="O362" s="8">
        <v>0</v>
      </c>
      <c r="P362" s="8">
        <v>0</v>
      </c>
      <c r="Q362" s="8">
        <v>0</v>
      </c>
      <c r="R362" s="8">
        <v>0</v>
      </c>
      <c r="S362" s="8">
        <v>0</v>
      </c>
      <c r="T362" s="8">
        <v>0</v>
      </c>
      <c r="U362" s="8">
        <f t="shared" si="46"/>
        <v>1</v>
      </c>
      <c r="Z362" s="8">
        <v>9</v>
      </c>
      <c r="AA362" s="8" t="s">
        <v>1951</v>
      </c>
      <c r="AB362" s="8" t="s">
        <v>92</v>
      </c>
      <c r="AC362" s="8" t="s">
        <v>1952</v>
      </c>
      <c r="AD362" s="8" t="s">
        <v>1953</v>
      </c>
      <c r="AE362" s="8">
        <v>5</v>
      </c>
      <c r="AF362" s="8" t="s">
        <v>1954</v>
      </c>
      <c r="AG362" s="8">
        <v>3</v>
      </c>
      <c r="AH362" s="8" t="s">
        <v>1955</v>
      </c>
      <c r="AI362" s="8">
        <v>500</v>
      </c>
    </row>
    <row r="363" spans="1:35" ht="15.75" customHeight="1" x14ac:dyDescent="0.3">
      <c r="A363" s="3">
        <v>658</v>
      </c>
      <c r="B363" s="7">
        <v>0</v>
      </c>
      <c r="C363" s="7"/>
      <c r="D363" s="8">
        <v>0</v>
      </c>
      <c r="E363" s="8" t="s">
        <v>42</v>
      </c>
      <c r="F363" s="8" t="s">
        <v>35</v>
      </c>
      <c r="G363" s="8" t="s">
        <v>1956</v>
      </c>
      <c r="H363" s="8">
        <v>2021</v>
      </c>
      <c r="I363" s="8">
        <v>0</v>
      </c>
      <c r="J363" s="8">
        <v>0</v>
      </c>
      <c r="K363" s="8">
        <v>0</v>
      </c>
      <c r="L363" s="8">
        <v>0</v>
      </c>
      <c r="M363" s="8">
        <v>0</v>
      </c>
      <c r="N363" s="8">
        <v>0</v>
      </c>
      <c r="O363" s="8">
        <v>1</v>
      </c>
      <c r="P363" s="8">
        <v>0</v>
      </c>
      <c r="Q363" s="8">
        <v>0</v>
      </c>
      <c r="R363" s="8">
        <v>0</v>
      </c>
      <c r="S363" s="8">
        <v>0</v>
      </c>
      <c r="T363" s="8">
        <v>0</v>
      </c>
      <c r="U363" s="8">
        <f t="shared" si="46"/>
        <v>1</v>
      </c>
      <c r="Z363" s="8">
        <v>4</v>
      </c>
      <c r="AA363" s="8" t="s">
        <v>1957</v>
      </c>
      <c r="AB363" s="8" t="s">
        <v>477</v>
      </c>
      <c r="AC363" s="8" t="s">
        <v>1958</v>
      </c>
      <c r="AD363" s="8" t="s">
        <v>1959</v>
      </c>
      <c r="AE363" s="8">
        <v>0</v>
      </c>
      <c r="AF363" s="8" t="s">
        <v>41</v>
      </c>
      <c r="AG363" s="8">
        <v>0</v>
      </c>
      <c r="AH363" s="8" t="s">
        <v>41</v>
      </c>
      <c r="AI363" s="8">
        <v>172</v>
      </c>
    </row>
    <row r="364" spans="1:35" ht="15.75" customHeight="1" x14ac:dyDescent="0.3">
      <c r="A364" s="3">
        <v>659</v>
      </c>
      <c r="B364" s="7">
        <v>0</v>
      </c>
      <c r="C364" s="7">
        <v>1</v>
      </c>
      <c r="D364" s="8">
        <v>1</v>
      </c>
      <c r="E364" s="8" t="s">
        <v>34</v>
      </c>
      <c r="F364" s="8" t="s">
        <v>72</v>
      </c>
      <c r="G364" s="8" t="s">
        <v>1960</v>
      </c>
      <c r="H364" s="8">
        <v>2020</v>
      </c>
      <c r="I364" s="8">
        <v>0</v>
      </c>
      <c r="J364" s="8">
        <v>0</v>
      </c>
      <c r="K364" s="8">
        <v>1</v>
      </c>
      <c r="L364" s="8">
        <v>0</v>
      </c>
      <c r="M364" s="8">
        <v>0</v>
      </c>
      <c r="N364" s="8">
        <v>0</v>
      </c>
      <c r="O364" s="8">
        <v>1</v>
      </c>
      <c r="P364" s="8">
        <v>0</v>
      </c>
      <c r="Q364" s="8">
        <v>0</v>
      </c>
      <c r="R364" s="8">
        <v>0</v>
      </c>
      <c r="S364" s="8">
        <v>0</v>
      </c>
      <c r="T364" s="8">
        <v>0</v>
      </c>
      <c r="U364" s="8">
        <v>2</v>
      </c>
      <c r="V364" s="8" t="s">
        <v>65</v>
      </c>
      <c r="W364" s="8" t="s">
        <v>206</v>
      </c>
      <c r="X364" s="8" t="s">
        <v>325</v>
      </c>
      <c r="Y364" s="8">
        <v>2020</v>
      </c>
      <c r="Z364" s="8">
        <v>7</v>
      </c>
      <c r="AA364" s="8" t="s">
        <v>1961</v>
      </c>
      <c r="AB364" s="8" t="s">
        <v>92</v>
      </c>
      <c r="AC364" s="8" t="s">
        <v>1962</v>
      </c>
      <c r="AD364" s="8" t="s">
        <v>1963</v>
      </c>
      <c r="AE364" s="8">
        <v>0</v>
      </c>
      <c r="AF364" s="8" t="s">
        <v>41</v>
      </c>
      <c r="AG364" s="8">
        <v>1</v>
      </c>
      <c r="AH364" s="8" t="s">
        <v>1964</v>
      </c>
      <c r="AI364" s="8">
        <v>258</v>
      </c>
    </row>
    <row r="365" spans="1:35" ht="15.75" customHeight="1" x14ac:dyDescent="0.3">
      <c r="A365" s="3">
        <v>660</v>
      </c>
      <c r="B365" s="7">
        <v>1</v>
      </c>
      <c r="C365" s="7"/>
      <c r="D365" s="8">
        <v>0</v>
      </c>
      <c r="E365" s="8" t="s">
        <v>34</v>
      </c>
      <c r="F365" s="8" t="s">
        <v>66</v>
      </c>
      <c r="G365" s="8" t="s">
        <v>367</v>
      </c>
      <c r="H365" s="8">
        <v>2020</v>
      </c>
      <c r="I365" s="8">
        <v>0</v>
      </c>
      <c r="J365" s="8">
        <v>1</v>
      </c>
      <c r="K365" s="8">
        <v>0</v>
      </c>
      <c r="L365" s="8">
        <v>0</v>
      </c>
      <c r="M365" s="8">
        <v>0</v>
      </c>
      <c r="N365" s="8">
        <v>0</v>
      </c>
      <c r="O365" s="8">
        <v>0</v>
      </c>
      <c r="P365" s="8">
        <v>0</v>
      </c>
      <c r="Q365" s="8">
        <v>0</v>
      </c>
      <c r="R365" s="8">
        <v>0</v>
      </c>
      <c r="S365" s="8">
        <v>0</v>
      </c>
      <c r="T365" s="8">
        <v>0</v>
      </c>
      <c r="U365" s="8">
        <f>SUM(I365:T365)</f>
        <v>1</v>
      </c>
      <c r="Z365" s="8">
        <v>6</v>
      </c>
      <c r="AA365" s="8" t="s">
        <v>1965</v>
      </c>
      <c r="AB365" s="8" t="s">
        <v>1966</v>
      </c>
      <c r="AC365" s="8" t="s">
        <v>1967</v>
      </c>
      <c r="AD365" s="8" t="s">
        <v>1968</v>
      </c>
      <c r="AE365" s="8">
        <v>0</v>
      </c>
      <c r="AF365" s="8" t="s">
        <v>41</v>
      </c>
      <c r="AG365" s="8">
        <v>0</v>
      </c>
      <c r="AH365" s="8" t="s">
        <v>41</v>
      </c>
      <c r="AI365" s="8">
        <v>213</v>
      </c>
    </row>
    <row r="366" spans="1:35" ht="15.75" customHeight="1" x14ac:dyDescent="0.3">
      <c r="A366" s="3">
        <v>661</v>
      </c>
      <c r="B366" s="7">
        <v>0</v>
      </c>
      <c r="C366" s="10"/>
      <c r="D366" s="8">
        <v>1</v>
      </c>
      <c r="E366" s="8" t="s">
        <v>34</v>
      </c>
      <c r="F366" s="8" t="s">
        <v>120</v>
      </c>
      <c r="G366" s="8" t="s">
        <v>325</v>
      </c>
      <c r="H366" s="8">
        <v>2021</v>
      </c>
      <c r="I366" s="8">
        <v>0</v>
      </c>
      <c r="J366" s="8">
        <v>1</v>
      </c>
      <c r="K366" s="8">
        <v>0</v>
      </c>
      <c r="L366" s="8">
        <v>0</v>
      </c>
      <c r="M366" s="8">
        <v>0</v>
      </c>
      <c r="N366" s="8">
        <v>0</v>
      </c>
      <c r="O366" s="8">
        <v>0</v>
      </c>
      <c r="P366" s="8">
        <v>0</v>
      </c>
      <c r="Q366" s="8">
        <v>0</v>
      </c>
      <c r="R366" s="8">
        <v>0</v>
      </c>
      <c r="S366" s="8">
        <v>0</v>
      </c>
      <c r="T366" s="8">
        <v>0</v>
      </c>
      <c r="U366" s="8">
        <v>1</v>
      </c>
      <c r="Z366" s="8">
        <v>4</v>
      </c>
      <c r="AA366" s="8" t="s">
        <v>1969</v>
      </c>
      <c r="AB366" s="8" t="s">
        <v>1970</v>
      </c>
      <c r="AC366" s="8" t="s">
        <v>1971</v>
      </c>
      <c r="AD366" s="8" t="s">
        <v>1972</v>
      </c>
      <c r="AE366" s="8">
        <v>0</v>
      </c>
      <c r="AF366" s="8" t="s">
        <v>41</v>
      </c>
      <c r="AG366" s="8">
        <v>0</v>
      </c>
      <c r="AH366" s="8" t="s">
        <v>41</v>
      </c>
      <c r="AI366" s="8">
        <v>303</v>
      </c>
    </row>
    <row r="367" spans="1:35" ht="15.75" customHeight="1" x14ac:dyDescent="0.3">
      <c r="A367" s="3">
        <v>663</v>
      </c>
      <c r="B367" s="7">
        <v>0</v>
      </c>
      <c r="C367" s="7"/>
      <c r="D367" s="8">
        <v>0</v>
      </c>
      <c r="E367" s="8" t="s">
        <v>34</v>
      </c>
      <c r="F367" s="8" t="s">
        <v>1349</v>
      </c>
      <c r="G367" s="8" t="s">
        <v>1973</v>
      </c>
      <c r="H367" s="8">
        <v>2021</v>
      </c>
      <c r="I367" s="8">
        <v>0</v>
      </c>
      <c r="J367" s="8">
        <v>1</v>
      </c>
      <c r="K367" s="8">
        <v>0</v>
      </c>
      <c r="L367" s="8">
        <v>0</v>
      </c>
      <c r="M367" s="8">
        <v>0</v>
      </c>
      <c r="N367" s="8">
        <v>0</v>
      </c>
      <c r="O367" s="8">
        <v>0</v>
      </c>
      <c r="P367" s="8">
        <v>0</v>
      </c>
      <c r="Q367" s="8">
        <v>1</v>
      </c>
      <c r="R367" s="8">
        <v>0</v>
      </c>
      <c r="S367" s="8">
        <v>0</v>
      </c>
      <c r="T367" s="8">
        <v>0</v>
      </c>
      <c r="U367" s="8">
        <f>SUM(I367:T367)</f>
        <v>2</v>
      </c>
      <c r="Z367" s="8">
        <v>14</v>
      </c>
      <c r="AA367" s="8" t="s">
        <v>1089</v>
      </c>
      <c r="AB367" s="8" t="s">
        <v>1974</v>
      </c>
      <c r="AC367" s="8" t="s">
        <v>1975</v>
      </c>
      <c r="AD367" s="8" t="s">
        <v>1976</v>
      </c>
      <c r="AE367" s="8">
        <v>0</v>
      </c>
      <c r="AF367" s="8" t="s">
        <v>41</v>
      </c>
      <c r="AG367" s="8">
        <v>1</v>
      </c>
      <c r="AH367" s="8" t="s">
        <v>1977</v>
      </c>
      <c r="AI367" s="8">
        <v>355</v>
      </c>
    </row>
    <row r="368" spans="1:35" ht="15.75" customHeight="1" x14ac:dyDescent="0.3">
      <c r="A368" s="3">
        <v>665</v>
      </c>
      <c r="B368" s="7">
        <v>0</v>
      </c>
      <c r="C368" s="10"/>
      <c r="D368" s="8">
        <v>1</v>
      </c>
      <c r="E368" s="8" t="s">
        <v>82</v>
      </c>
      <c r="F368" s="8" t="s">
        <v>1978</v>
      </c>
      <c r="G368" s="8" t="s">
        <v>1979</v>
      </c>
      <c r="H368" s="8">
        <v>2021</v>
      </c>
      <c r="I368" s="8">
        <v>0</v>
      </c>
      <c r="J368" s="8">
        <v>0</v>
      </c>
      <c r="K368" s="8">
        <v>1</v>
      </c>
      <c r="L368" s="8">
        <v>1</v>
      </c>
      <c r="M368" s="8">
        <v>0</v>
      </c>
      <c r="N368" s="8">
        <v>0</v>
      </c>
      <c r="O368" s="8">
        <v>0</v>
      </c>
      <c r="P368" s="8">
        <v>0</v>
      </c>
      <c r="Q368" s="8">
        <v>0</v>
      </c>
      <c r="R368" s="8">
        <v>0</v>
      </c>
      <c r="S368" s="8">
        <v>0</v>
      </c>
      <c r="T368" s="8">
        <v>0</v>
      </c>
      <c r="U368" s="8">
        <v>2</v>
      </c>
      <c r="Z368" s="8">
        <v>5</v>
      </c>
      <c r="AA368" s="8" t="s">
        <v>236</v>
      </c>
      <c r="AB368" s="8" t="s">
        <v>1980</v>
      </c>
      <c r="AC368" s="8" t="s">
        <v>1981</v>
      </c>
      <c r="AD368" s="8" t="s">
        <v>1982</v>
      </c>
      <c r="AE368" s="8">
        <v>3</v>
      </c>
      <c r="AF368" s="8" t="s">
        <v>1983</v>
      </c>
      <c r="AG368" s="8">
        <v>1</v>
      </c>
      <c r="AH368" s="8" t="s">
        <v>1984</v>
      </c>
      <c r="AI368" s="8">
        <v>106</v>
      </c>
    </row>
    <row r="369" spans="1:35" ht="15.75" customHeight="1" x14ac:dyDescent="0.3">
      <c r="A369" s="3">
        <v>666</v>
      </c>
      <c r="B369" s="7">
        <v>0</v>
      </c>
      <c r="C369" s="7"/>
      <c r="D369" s="8">
        <v>0</v>
      </c>
      <c r="E369" s="8" t="s">
        <v>82</v>
      </c>
      <c r="F369" s="8" t="s">
        <v>206</v>
      </c>
      <c r="G369" s="8" t="s">
        <v>1985</v>
      </c>
      <c r="H369" s="8">
        <v>2020</v>
      </c>
      <c r="I369" s="8">
        <v>0</v>
      </c>
      <c r="J369" s="8">
        <v>1</v>
      </c>
      <c r="K369" s="8">
        <v>1</v>
      </c>
      <c r="L369" s="8">
        <v>0</v>
      </c>
      <c r="M369" s="8">
        <v>0</v>
      </c>
      <c r="N369" s="8">
        <v>0</v>
      </c>
      <c r="O369" s="8">
        <v>0</v>
      </c>
      <c r="P369" s="8">
        <v>0</v>
      </c>
      <c r="Q369" s="8">
        <v>0</v>
      </c>
      <c r="R369" s="8">
        <v>0</v>
      </c>
      <c r="S369" s="8">
        <v>0</v>
      </c>
      <c r="T369" s="8">
        <v>0</v>
      </c>
      <c r="U369" s="8">
        <f t="shared" ref="U369:U370" si="47">SUM(I369:T369)</f>
        <v>2</v>
      </c>
      <c r="Z369" s="8">
        <v>5</v>
      </c>
      <c r="AA369" s="8" t="s">
        <v>124</v>
      </c>
      <c r="AB369" s="8" t="s">
        <v>1986</v>
      </c>
      <c r="AC369" s="8" t="s">
        <v>1987</v>
      </c>
      <c r="AD369" s="8" t="s">
        <v>1988</v>
      </c>
      <c r="AE369" s="8">
        <v>2</v>
      </c>
      <c r="AF369" s="8" t="s">
        <v>1989</v>
      </c>
      <c r="AG369" s="8">
        <v>0</v>
      </c>
      <c r="AH369" s="8" t="s">
        <v>41</v>
      </c>
      <c r="AI369" s="8">
        <v>500</v>
      </c>
    </row>
    <row r="370" spans="1:35" ht="15.75" customHeight="1" x14ac:dyDescent="0.3">
      <c r="A370" s="3">
        <v>667</v>
      </c>
      <c r="B370" s="7">
        <v>0</v>
      </c>
      <c r="C370" s="7"/>
      <c r="D370" s="8">
        <v>0</v>
      </c>
      <c r="E370" s="8" t="s">
        <v>82</v>
      </c>
      <c r="F370" s="8" t="s">
        <v>234</v>
      </c>
      <c r="G370" s="8" t="s">
        <v>1428</v>
      </c>
      <c r="H370" s="8">
        <v>2020</v>
      </c>
      <c r="I370" s="8">
        <v>0</v>
      </c>
      <c r="J370" s="8">
        <v>1</v>
      </c>
      <c r="K370" s="8">
        <v>1</v>
      </c>
      <c r="L370" s="8">
        <v>0</v>
      </c>
      <c r="M370" s="8">
        <v>0</v>
      </c>
      <c r="N370" s="8">
        <v>0</v>
      </c>
      <c r="O370" s="8">
        <v>0</v>
      </c>
      <c r="P370" s="8">
        <v>0</v>
      </c>
      <c r="Q370" s="8">
        <v>0</v>
      </c>
      <c r="R370" s="8">
        <v>0</v>
      </c>
      <c r="S370" s="8">
        <v>0</v>
      </c>
      <c r="T370" s="8">
        <v>0</v>
      </c>
      <c r="U370" s="8">
        <f t="shared" si="47"/>
        <v>2</v>
      </c>
      <c r="Z370" s="8">
        <v>3</v>
      </c>
      <c r="AA370" s="8" t="s">
        <v>1990</v>
      </c>
      <c r="AB370" s="8" t="s">
        <v>394</v>
      </c>
      <c r="AC370" s="8" t="s">
        <v>1991</v>
      </c>
      <c r="AD370" s="8" t="s">
        <v>1992</v>
      </c>
      <c r="AE370" s="8">
        <v>3</v>
      </c>
      <c r="AF370" s="8" t="s">
        <v>1993</v>
      </c>
      <c r="AG370" s="8">
        <v>2</v>
      </c>
      <c r="AH370" s="8" t="s">
        <v>1994</v>
      </c>
      <c r="AI370" s="8">
        <v>147</v>
      </c>
    </row>
    <row r="371" spans="1:35" ht="15.75" customHeight="1" x14ac:dyDescent="0.3">
      <c r="A371" s="3">
        <v>668</v>
      </c>
      <c r="B371" s="7">
        <v>0</v>
      </c>
      <c r="C371" s="10"/>
      <c r="D371" s="8">
        <v>1</v>
      </c>
      <c r="E371" s="8" t="s">
        <v>65</v>
      </c>
      <c r="F371" s="8" t="s">
        <v>1995</v>
      </c>
      <c r="G371" s="8" t="s">
        <v>1996</v>
      </c>
      <c r="H371" s="8">
        <v>2021</v>
      </c>
      <c r="I371" s="8">
        <v>0</v>
      </c>
      <c r="J371" s="8">
        <v>0</v>
      </c>
      <c r="K371" s="8">
        <v>0</v>
      </c>
      <c r="L371" s="8">
        <v>0</v>
      </c>
      <c r="M371" s="8">
        <v>0</v>
      </c>
      <c r="N371" s="8">
        <v>1</v>
      </c>
      <c r="O371" s="8">
        <v>0</v>
      </c>
      <c r="P371" s="8">
        <v>0</v>
      </c>
      <c r="Q371" s="8">
        <v>1</v>
      </c>
      <c r="R371" s="8">
        <v>0</v>
      </c>
      <c r="S371" s="8">
        <v>0</v>
      </c>
      <c r="T371" s="8">
        <v>0</v>
      </c>
      <c r="U371" s="8">
        <v>2</v>
      </c>
      <c r="Z371" s="8">
        <v>5</v>
      </c>
      <c r="AA371" s="8" t="s">
        <v>1217</v>
      </c>
      <c r="AB371" s="8" t="s">
        <v>1997</v>
      </c>
      <c r="AC371" s="8" t="s">
        <v>1998</v>
      </c>
      <c r="AD371" s="8" t="s">
        <v>1999</v>
      </c>
      <c r="AE371" s="8">
        <v>2</v>
      </c>
      <c r="AF371" s="8" t="s">
        <v>2000</v>
      </c>
      <c r="AG371" s="8">
        <v>0</v>
      </c>
      <c r="AH371" s="8" t="s">
        <v>41</v>
      </c>
      <c r="AI371" s="8">
        <v>500</v>
      </c>
    </row>
    <row r="372" spans="1:35" ht="15.75" customHeight="1" x14ac:dyDescent="0.3">
      <c r="A372" s="3">
        <v>669</v>
      </c>
      <c r="B372" s="7">
        <v>0</v>
      </c>
      <c r="C372" s="7"/>
      <c r="D372" s="8">
        <v>0</v>
      </c>
      <c r="E372" s="8" t="s">
        <v>42</v>
      </c>
      <c r="F372" s="8" t="s">
        <v>2001</v>
      </c>
      <c r="G372" s="8" t="s">
        <v>2002</v>
      </c>
      <c r="H372" s="8">
        <v>2021</v>
      </c>
      <c r="I372" s="8">
        <v>0</v>
      </c>
      <c r="J372" s="8">
        <v>0</v>
      </c>
      <c r="K372" s="8">
        <v>0</v>
      </c>
      <c r="L372" s="8">
        <v>0</v>
      </c>
      <c r="M372" s="8">
        <v>0</v>
      </c>
      <c r="N372" s="8">
        <v>0</v>
      </c>
      <c r="O372" s="8">
        <v>0</v>
      </c>
      <c r="P372" s="8">
        <v>0</v>
      </c>
      <c r="Q372" s="8">
        <v>1</v>
      </c>
      <c r="R372" s="8">
        <v>0</v>
      </c>
      <c r="S372" s="8">
        <v>0</v>
      </c>
      <c r="T372" s="8">
        <v>0</v>
      </c>
      <c r="U372" s="8">
        <f>SUM(I372:T372)</f>
        <v>1</v>
      </c>
      <c r="Z372" s="8">
        <v>4</v>
      </c>
      <c r="AA372" s="8" t="s">
        <v>2003</v>
      </c>
      <c r="AB372" s="8" t="s">
        <v>194</v>
      </c>
      <c r="AC372" s="8" t="s">
        <v>2004</v>
      </c>
      <c r="AD372" s="8" t="s">
        <v>2005</v>
      </c>
      <c r="AE372" s="8">
        <v>7</v>
      </c>
      <c r="AF372" s="8" t="s">
        <v>2006</v>
      </c>
      <c r="AG372" s="8">
        <v>0</v>
      </c>
      <c r="AH372" s="8" t="s">
        <v>41</v>
      </c>
      <c r="AI372" s="8">
        <v>500</v>
      </c>
    </row>
    <row r="373" spans="1:35" ht="15.75" customHeight="1" x14ac:dyDescent="0.3">
      <c r="A373" s="3">
        <v>670</v>
      </c>
      <c r="B373" s="7">
        <v>0</v>
      </c>
      <c r="C373" s="7">
        <v>0</v>
      </c>
      <c r="D373" s="8">
        <v>1</v>
      </c>
      <c r="E373" s="8" t="s">
        <v>285</v>
      </c>
      <c r="F373" s="8" t="s">
        <v>113</v>
      </c>
      <c r="G373" s="8" t="s">
        <v>36</v>
      </c>
      <c r="H373" s="8">
        <v>2020</v>
      </c>
      <c r="I373" s="8">
        <v>0</v>
      </c>
      <c r="J373" s="8">
        <v>1</v>
      </c>
      <c r="K373" s="8">
        <v>1</v>
      </c>
      <c r="L373" s="8">
        <v>0</v>
      </c>
      <c r="M373" s="8">
        <v>0</v>
      </c>
      <c r="N373" s="8">
        <v>0</v>
      </c>
      <c r="O373" s="8">
        <v>0</v>
      </c>
      <c r="P373" s="8">
        <v>0</v>
      </c>
      <c r="Q373" s="8">
        <v>0</v>
      </c>
      <c r="R373" s="8">
        <v>0</v>
      </c>
      <c r="S373" s="8">
        <v>0</v>
      </c>
      <c r="T373" s="8">
        <v>0</v>
      </c>
      <c r="U373" s="8">
        <v>2</v>
      </c>
      <c r="V373" s="8" t="s">
        <v>2008</v>
      </c>
      <c r="W373" s="8" t="s">
        <v>2007</v>
      </c>
      <c r="X373" s="8" t="s">
        <v>442</v>
      </c>
      <c r="Y373" s="8">
        <v>2018</v>
      </c>
      <c r="Z373" s="8">
        <v>6</v>
      </c>
      <c r="AA373" s="8" t="s">
        <v>2009</v>
      </c>
      <c r="AB373" s="8" t="s">
        <v>2010</v>
      </c>
      <c r="AC373" s="8" t="s">
        <v>2011</v>
      </c>
      <c r="AD373" s="8" t="s">
        <v>2012</v>
      </c>
      <c r="AE373" s="8">
        <v>6</v>
      </c>
      <c r="AF373" s="8" t="s">
        <v>2013</v>
      </c>
      <c r="AG373" s="8">
        <v>0</v>
      </c>
      <c r="AH373" s="8" t="s">
        <v>41</v>
      </c>
      <c r="AI373" s="8">
        <v>500</v>
      </c>
    </row>
    <row r="374" spans="1:35" ht="15.75" customHeight="1" x14ac:dyDescent="0.3">
      <c r="A374" s="3">
        <v>672</v>
      </c>
      <c r="B374" s="7">
        <v>0</v>
      </c>
      <c r="C374" s="7"/>
      <c r="D374" s="8">
        <v>0</v>
      </c>
      <c r="E374" s="8" t="s">
        <v>34</v>
      </c>
      <c r="F374" s="8" t="s">
        <v>66</v>
      </c>
      <c r="G374" s="8" t="s">
        <v>367</v>
      </c>
      <c r="H374" s="8">
        <v>2021</v>
      </c>
      <c r="I374" s="8">
        <v>0</v>
      </c>
      <c r="J374" s="8">
        <v>1</v>
      </c>
      <c r="K374" s="8">
        <v>0</v>
      </c>
      <c r="L374" s="8">
        <v>0</v>
      </c>
      <c r="M374" s="8">
        <v>0</v>
      </c>
      <c r="N374" s="8">
        <v>0</v>
      </c>
      <c r="O374" s="8">
        <v>0</v>
      </c>
      <c r="P374" s="8">
        <v>0</v>
      </c>
      <c r="Q374" s="8">
        <v>0</v>
      </c>
      <c r="R374" s="8">
        <v>0</v>
      </c>
      <c r="S374" s="8">
        <v>0</v>
      </c>
      <c r="T374" s="8">
        <v>0</v>
      </c>
      <c r="U374" s="8">
        <f t="shared" ref="U374:U377" si="48">SUM(I374:T374)</f>
        <v>1</v>
      </c>
      <c r="Z374" s="8">
        <v>3</v>
      </c>
      <c r="AA374" s="8" t="s">
        <v>2014</v>
      </c>
      <c r="AB374" s="8" t="s">
        <v>292</v>
      </c>
      <c r="AC374" s="8" t="s">
        <v>2015</v>
      </c>
      <c r="AD374" s="8" t="s">
        <v>2016</v>
      </c>
      <c r="AE374" s="8">
        <v>0</v>
      </c>
      <c r="AF374" s="8" t="s">
        <v>41</v>
      </c>
      <c r="AG374" s="8">
        <v>0</v>
      </c>
      <c r="AH374" s="8" t="s">
        <v>41</v>
      </c>
      <c r="AI374" s="8">
        <v>500</v>
      </c>
    </row>
    <row r="375" spans="1:35" ht="15.75" customHeight="1" x14ac:dyDescent="0.3">
      <c r="A375" s="3">
        <v>675</v>
      </c>
      <c r="B375" s="7">
        <v>0</v>
      </c>
      <c r="C375" s="7"/>
      <c r="D375" s="8">
        <v>0</v>
      </c>
      <c r="E375" s="8" t="s">
        <v>42</v>
      </c>
      <c r="F375" s="8" t="s">
        <v>206</v>
      </c>
      <c r="G375" s="8" t="s">
        <v>838</v>
      </c>
      <c r="H375" s="8">
        <v>2020</v>
      </c>
      <c r="I375" s="8">
        <v>0</v>
      </c>
      <c r="J375" s="8">
        <v>1</v>
      </c>
      <c r="K375" s="8">
        <v>0</v>
      </c>
      <c r="L375" s="8">
        <v>0</v>
      </c>
      <c r="M375" s="8">
        <v>0</v>
      </c>
      <c r="N375" s="8">
        <v>0</v>
      </c>
      <c r="O375" s="8">
        <v>0</v>
      </c>
      <c r="P375" s="8">
        <v>0</v>
      </c>
      <c r="Q375" s="8">
        <v>0</v>
      </c>
      <c r="R375" s="8">
        <v>0</v>
      </c>
      <c r="S375" s="8">
        <v>0</v>
      </c>
      <c r="T375" s="8">
        <v>0</v>
      </c>
      <c r="U375" s="8">
        <f t="shared" si="48"/>
        <v>1</v>
      </c>
      <c r="Z375" s="8">
        <v>8</v>
      </c>
      <c r="AA375" s="8" t="s">
        <v>236</v>
      </c>
      <c r="AB375" s="8" t="s">
        <v>573</v>
      </c>
      <c r="AC375" s="8" t="s">
        <v>2017</v>
      </c>
      <c r="AD375" s="8" t="s">
        <v>2018</v>
      </c>
      <c r="AE375" s="8">
        <v>1</v>
      </c>
      <c r="AF375" s="8" t="s">
        <v>2019</v>
      </c>
      <c r="AG375" s="8">
        <v>4</v>
      </c>
      <c r="AH375" s="8" t="s">
        <v>2020</v>
      </c>
      <c r="AI375" s="8">
        <v>500</v>
      </c>
    </row>
    <row r="376" spans="1:35" ht="15.75" customHeight="1" x14ac:dyDescent="0.3">
      <c r="A376" s="3">
        <v>677</v>
      </c>
      <c r="B376" s="7">
        <v>0</v>
      </c>
      <c r="C376" s="7"/>
      <c r="D376" s="8">
        <v>0</v>
      </c>
      <c r="E376" s="8" t="s">
        <v>42</v>
      </c>
      <c r="F376" s="8" t="s">
        <v>2021</v>
      </c>
      <c r="G376" s="8" t="s">
        <v>2022</v>
      </c>
      <c r="H376" s="8">
        <v>2021</v>
      </c>
      <c r="I376" s="8">
        <v>0</v>
      </c>
      <c r="J376" s="8">
        <v>0</v>
      </c>
      <c r="K376" s="8">
        <v>1</v>
      </c>
      <c r="L376" s="8">
        <v>0</v>
      </c>
      <c r="M376" s="8">
        <v>0</v>
      </c>
      <c r="N376" s="8">
        <v>0</v>
      </c>
      <c r="O376" s="8">
        <v>0</v>
      </c>
      <c r="P376" s="8">
        <v>0</v>
      </c>
      <c r="Q376" s="8">
        <v>0</v>
      </c>
      <c r="R376" s="8">
        <v>0</v>
      </c>
      <c r="S376" s="8">
        <v>0</v>
      </c>
      <c r="T376" s="8">
        <v>0</v>
      </c>
      <c r="U376" s="8">
        <f t="shared" si="48"/>
        <v>1</v>
      </c>
      <c r="Z376" s="8">
        <v>3</v>
      </c>
      <c r="AA376" s="8" t="s">
        <v>60</v>
      </c>
      <c r="AB376" s="8" t="s">
        <v>61</v>
      </c>
      <c r="AC376" s="8" t="s">
        <v>2023</v>
      </c>
      <c r="AD376" s="8" t="s">
        <v>2024</v>
      </c>
      <c r="AE376" s="8">
        <v>3</v>
      </c>
      <c r="AF376" s="8" t="s">
        <v>2025</v>
      </c>
      <c r="AG376" s="8">
        <v>1</v>
      </c>
      <c r="AH376" s="8" t="s">
        <v>2026</v>
      </c>
      <c r="AI376" s="8">
        <v>232</v>
      </c>
    </row>
    <row r="377" spans="1:35" ht="15.75" customHeight="1" x14ac:dyDescent="0.3">
      <c r="A377" s="3">
        <v>678</v>
      </c>
      <c r="B377" s="7">
        <v>1</v>
      </c>
      <c r="C377" s="7"/>
      <c r="D377" s="8">
        <v>0</v>
      </c>
      <c r="E377" s="8" t="s">
        <v>42</v>
      </c>
      <c r="F377" s="8" t="s">
        <v>35</v>
      </c>
      <c r="G377" s="8" t="s">
        <v>1472</v>
      </c>
      <c r="H377" s="8">
        <v>2020</v>
      </c>
      <c r="I377" s="8">
        <v>0</v>
      </c>
      <c r="J377" s="8">
        <v>0</v>
      </c>
      <c r="K377" s="8">
        <v>0</v>
      </c>
      <c r="L377" s="8">
        <v>0</v>
      </c>
      <c r="M377" s="8">
        <v>0</v>
      </c>
      <c r="N377" s="8">
        <v>0</v>
      </c>
      <c r="O377" s="8">
        <v>1</v>
      </c>
      <c r="P377" s="8">
        <v>0</v>
      </c>
      <c r="Q377" s="8">
        <v>0</v>
      </c>
      <c r="R377" s="8">
        <v>0</v>
      </c>
      <c r="S377" s="8">
        <v>0</v>
      </c>
      <c r="T377" s="8">
        <v>0</v>
      </c>
      <c r="U377" s="8">
        <f t="shared" si="48"/>
        <v>1</v>
      </c>
      <c r="Z377" s="8">
        <v>5</v>
      </c>
      <c r="AA377" s="8" t="s">
        <v>2027</v>
      </c>
      <c r="AB377" s="8" t="s">
        <v>2028</v>
      </c>
      <c r="AC377" s="8" t="s">
        <v>2029</v>
      </c>
      <c r="AD377" s="8" t="s">
        <v>2030</v>
      </c>
      <c r="AE377" s="8">
        <v>0</v>
      </c>
      <c r="AF377" s="8" t="s">
        <v>41</v>
      </c>
      <c r="AG377" s="8">
        <v>0</v>
      </c>
      <c r="AH377" s="8" t="s">
        <v>41</v>
      </c>
      <c r="AI377" s="8">
        <v>50</v>
      </c>
    </row>
    <row r="378" spans="1:35" ht="15.75" customHeight="1" x14ac:dyDescent="0.3">
      <c r="A378" s="3">
        <v>681</v>
      </c>
      <c r="B378" s="7">
        <v>0</v>
      </c>
      <c r="C378" s="7">
        <v>0</v>
      </c>
      <c r="D378" s="8">
        <v>1</v>
      </c>
      <c r="E378" s="8" t="s">
        <v>82</v>
      </c>
      <c r="F378" s="8" t="s">
        <v>604</v>
      </c>
      <c r="G378" s="8" t="s">
        <v>604</v>
      </c>
      <c r="H378" s="8">
        <v>2021</v>
      </c>
      <c r="I378" s="8">
        <v>1</v>
      </c>
      <c r="J378" s="8">
        <v>0</v>
      </c>
      <c r="K378" s="8">
        <v>0</v>
      </c>
      <c r="L378" s="8">
        <v>0</v>
      </c>
      <c r="M378" s="8">
        <v>0</v>
      </c>
      <c r="N378" s="8">
        <v>0</v>
      </c>
      <c r="O378" s="8">
        <v>0</v>
      </c>
      <c r="P378" s="8">
        <v>0</v>
      </c>
      <c r="Q378" s="8">
        <v>0</v>
      </c>
      <c r="R378" s="8">
        <v>0</v>
      </c>
      <c r="S378" s="8">
        <v>0</v>
      </c>
      <c r="T378" s="8">
        <v>0</v>
      </c>
      <c r="U378" s="8">
        <v>1</v>
      </c>
      <c r="V378" s="8" t="s">
        <v>65</v>
      </c>
      <c r="W378" s="8" t="s">
        <v>206</v>
      </c>
      <c r="X378" s="8" t="s">
        <v>2031</v>
      </c>
      <c r="Y378" s="8">
        <v>2019</v>
      </c>
      <c r="Z378" s="8">
        <v>10</v>
      </c>
      <c r="AA378" s="8" t="s">
        <v>2032</v>
      </c>
      <c r="AB378" s="8" t="s">
        <v>2033</v>
      </c>
      <c r="AC378" s="8" t="s">
        <v>2034</v>
      </c>
      <c r="AD378" s="8" t="s">
        <v>2035</v>
      </c>
      <c r="AE378" s="8">
        <v>3</v>
      </c>
      <c r="AF378" s="8" t="s">
        <v>2036</v>
      </c>
      <c r="AG378" s="8">
        <v>7</v>
      </c>
      <c r="AH378" s="8" t="s">
        <v>2037</v>
      </c>
      <c r="AI378" s="8">
        <v>298</v>
      </c>
    </row>
    <row r="379" spans="1:35" ht="15.75" customHeight="1" x14ac:dyDescent="0.3">
      <c r="A379" s="3">
        <v>682</v>
      </c>
      <c r="B379" s="7">
        <v>1</v>
      </c>
      <c r="C379" s="7"/>
      <c r="D379" s="8">
        <v>0</v>
      </c>
      <c r="E379" s="8" t="s">
        <v>34</v>
      </c>
      <c r="F379" s="8" t="s">
        <v>66</v>
      </c>
      <c r="G379" s="8" t="s">
        <v>499</v>
      </c>
      <c r="H379" s="8">
        <v>2021</v>
      </c>
      <c r="I379" s="8">
        <v>0</v>
      </c>
      <c r="J379" s="8">
        <v>0</v>
      </c>
      <c r="K379" s="8">
        <v>0</v>
      </c>
      <c r="L379" s="8">
        <v>0</v>
      </c>
      <c r="M379" s="8">
        <v>0</v>
      </c>
      <c r="N379" s="8">
        <v>1</v>
      </c>
      <c r="O379" s="8">
        <v>0</v>
      </c>
      <c r="P379" s="8">
        <v>0</v>
      </c>
      <c r="Q379" s="8">
        <v>0</v>
      </c>
      <c r="R379" s="8">
        <v>0</v>
      </c>
      <c r="S379" s="8">
        <v>0</v>
      </c>
      <c r="T379" s="8">
        <v>0</v>
      </c>
      <c r="U379" s="8">
        <f t="shared" ref="U379:U384" si="49">SUM(I379:T379)</f>
        <v>1</v>
      </c>
      <c r="Z379" s="8">
        <v>8</v>
      </c>
      <c r="AA379" s="8" t="s">
        <v>2038</v>
      </c>
      <c r="AB379" s="8" t="s">
        <v>2039</v>
      </c>
      <c r="AC379" s="8" t="s">
        <v>2040</v>
      </c>
      <c r="AD379" s="8" t="s">
        <v>2041</v>
      </c>
      <c r="AE379" s="8">
        <v>0</v>
      </c>
      <c r="AF379" s="8" t="s">
        <v>41</v>
      </c>
      <c r="AG379" s="8">
        <v>0</v>
      </c>
      <c r="AH379" s="8" t="s">
        <v>41</v>
      </c>
      <c r="AI379" s="8">
        <v>500</v>
      </c>
    </row>
    <row r="380" spans="1:35" ht="15.75" customHeight="1" x14ac:dyDescent="0.3">
      <c r="A380" s="3">
        <v>684</v>
      </c>
      <c r="B380" s="7">
        <v>1</v>
      </c>
      <c r="C380" s="7"/>
      <c r="D380" s="8">
        <v>0</v>
      </c>
      <c r="E380" s="8" t="s">
        <v>42</v>
      </c>
      <c r="F380" s="8" t="s">
        <v>74</v>
      </c>
      <c r="G380" s="8" t="s">
        <v>36</v>
      </c>
      <c r="H380" s="8">
        <v>2021</v>
      </c>
      <c r="I380" s="8">
        <v>0</v>
      </c>
      <c r="J380" s="8">
        <v>1</v>
      </c>
      <c r="K380" s="8">
        <v>1</v>
      </c>
      <c r="L380" s="8">
        <v>0</v>
      </c>
      <c r="M380" s="8">
        <v>0</v>
      </c>
      <c r="N380" s="8">
        <v>0</v>
      </c>
      <c r="O380" s="8">
        <v>0</v>
      </c>
      <c r="P380" s="8">
        <v>0</v>
      </c>
      <c r="Q380" s="8">
        <v>0</v>
      </c>
      <c r="R380" s="8">
        <v>0</v>
      </c>
      <c r="S380" s="8">
        <v>0</v>
      </c>
      <c r="T380" s="8">
        <v>0</v>
      </c>
      <c r="U380" s="8">
        <f t="shared" si="49"/>
        <v>2</v>
      </c>
      <c r="Z380" s="8">
        <v>7</v>
      </c>
      <c r="AA380" s="8" t="s">
        <v>1924</v>
      </c>
      <c r="AB380" s="8" t="s">
        <v>2042</v>
      </c>
      <c r="AC380" s="8" t="s">
        <v>2043</v>
      </c>
      <c r="AD380" s="8" t="s">
        <v>2044</v>
      </c>
      <c r="AE380" s="8">
        <v>1</v>
      </c>
      <c r="AF380" s="8" t="s">
        <v>2045</v>
      </c>
      <c r="AG380" s="8">
        <v>0</v>
      </c>
      <c r="AH380" s="8" t="s">
        <v>41</v>
      </c>
      <c r="AI380" s="8">
        <v>11</v>
      </c>
    </row>
    <row r="381" spans="1:35" ht="15.75" customHeight="1" x14ac:dyDescent="0.3">
      <c r="A381" s="3">
        <v>685</v>
      </c>
      <c r="B381" s="7">
        <v>1</v>
      </c>
      <c r="C381" s="7"/>
      <c r="D381" s="8">
        <v>0</v>
      </c>
      <c r="E381" s="8" t="s">
        <v>42</v>
      </c>
      <c r="F381" s="8" t="s">
        <v>206</v>
      </c>
      <c r="G381" s="8" t="s">
        <v>2046</v>
      </c>
      <c r="H381" s="8">
        <v>2021</v>
      </c>
      <c r="I381" s="8">
        <v>1</v>
      </c>
      <c r="J381" s="8">
        <v>0</v>
      </c>
      <c r="K381" s="8">
        <v>0</v>
      </c>
      <c r="L381" s="8">
        <v>0</v>
      </c>
      <c r="M381" s="8">
        <v>0</v>
      </c>
      <c r="N381" s="8">
        <v>0</v>
      </c>
      <c r="O381" s="8">
        <v>0</v>
      </c>
      <c r="P381" s="8">
        <v>0</v>
      </c>
      <c r="Q381" s="8">
        <v>0</v>
      </c>
      <c r="R381" s="8">
        <v>0</v>
      </c>
      <c r="S381" s="8">
        <v>0</v>
      </c>
      <c r="T381" s="8">
        <v>0</v>
      </c>
      <c r="U381" s="8">
        <f t="shared" si="49"/>
        <v>1</v>
      </c>
      <c r="Z381" s="8">
        <v>6</v>
      </c>
      <c r="AA381" s="8" t="s">
        <v>2047</v>
      </c>
      <c r="AB381" s="8" t="s">
        <v>198</v>
      </c>
      <c r="AC381" s="8" t="s">
        <v>2048</v>
      </c>
      <c r="AD381" s="8" t="s">
        <v>2049</v>
      </c>
      <c r="AE381" s="8">
        <v>0</v>
      </c>
      <c r="AF381" s="8" t="s">
        <v>41</v>
      </c>
      <c r="AG381" s="8">
        <v>0</v>
      </c>
      <c r="AH381" s="8" t="s">
        <v>41</v>
      </c>
      <c r="AI381" s="8">
        <v>137</v>
      </c>
    </row>
    <row r="382" spans="1:35" ht="15.75" customHeight="1" x14ac:dyDescent="0.3">
      <c r="A382" s="3">
        <v>686</v>
      </c>
      <c r="B382" s="7">
        <v>0</v>
      </c>
      <c r="C382" s="7"/>
      <c r="D382" s="8">
        <v>0</v>
      </c>
      <c r="E382" s="8" t="s">
        <v>34</v>
      </c>
      <c r="F382" s="8" t="s">
        <v>2050</v>
      </c>
      <c r="G382" s="8" t="s">
        <v>2050</v>
      </c>
      <c r="H382" s="8">
        <v>2019</v>
      </c>
      <c r="I382" s="8">
        <v>1</v>
      </c>
      <c r="J382" s="8">
        <v>1</v>
      </c>
      <c r="K382" s="8">
        <v>0</v>
      </c>
      <c r="L382" s="8">
        <v>0</v>
      </c>
      <c r="M382" s="8">
        <v>0</v>
      </c>
      <c r="N382" s="8">
        <v>0</v>
      </c>
      <c r="O382" s="8">
        <v>0</v>
      </c>
      <c r="P382" s="8">
        <v>0</v>
      </c>
      <c r="Q382" s="8">
        <v>0</v>
      </c>
      <c r="R382" s="8">
        <v>0</v>
      </c>
      <c r="S382" s="8">
        <v>0</v>
      </c>
      <c r="T382" s="8">
        <v>0</v>
      </c>
      <c r="U382" s="8">
        <f t="shared" si="49"/>
        <v>2</v>
      </c>
      <c r="Z382" s="8">
        <v>3</v>
      </c>
      <c r="AA382" s="8" t="s">
        <v>108</v>
      </c>
      <c r="AB382" s="8" t="s">
        <v>2051</v>
      </c>
      <c r="AC382" s="8" t="s">
        <v>2052</v>
      </c>
      <c r="AD382" s="8" t="s">
        <v>2053</v>
      </c>
      <c r="AE382" s="8">
        <v>0</v>
      </c>
      <c r="AF382" s="8" t="s">
        <v>41</v>
      </c>
      <c r="AG382" s="8">
        <v>0</v>
      </c>
      <c r="AH382" s="8" t="s">
        <v>41</v>
      </c>
      <c r="AI382" s="8">
        <v>273</v>
      </c>
    </row>
    <row r="383" spans="1:35" ht="15.75" customHeight="1" x14ac:dyDescent="0.3">
      <c r="A383" s="3">
        <v>687</v>
      </c>
      <c r="B383" s="7">
        <v>0</v>
      </c>
      <c r="C383" s="7"/>
      <c r="D383" s="8">
        <v>0</v>
      </c>
      <c r="E383" s="8" t="s">
        <v>223</v>
      </c>
      <c r="F383" s="8" t="s">
        <v>2054</v>
      </c>
      <c r="G383" s="8" t="s">
        <v>44</v>
      </c>
      <c r="H383" s="8">
        <v>2019</v>
      </c>
      <c r="I383" s="8">
        <v>0</v>
      </c>
      <c r="J383" s="8">
        <v>0</v>
      </c>
      <c r="K383" s="8">
        <v>1</v>
      </c>
      <c r="L383" s="8">
        <v>0</v>
      </c>
      <c r="M383" s="8">
        <v>0</v>
      </c>
      <c r="N383" s="8">
        <v>0</v>
      </c>
      <c r="O383" s="8">
        <v>0</v>
      </c>
      <c r="P383" s="8">
        <v>0</v>
      </c>
      <c r="Q383" s="8">
        <v>0</v>
      </c>
      <c r="R383" s="8">
        <v>0</v>
      </c>
      <c r="S383" s="8">
        <v>0</v>
      </c>
      <c r="T383" s="8">
        <v>0</v>
      </c>
      <c r="U383" s="8">
        <f t="shared" si="49"/>
        <v>1</v>
      </c>
      <c r="Z383" s="8">
        <v>4</v>
      </c>
      <c r="AA383" s="8" t="s">
        <v>2055</v>
      </c>
      <c r="AB383" s="8" t="s">
        <v>2056</v>
      </c>
      <c r="AC383" s="8" t="s">
        <v>2057</v>
      </c>
      <c r="AD383" s="8" t="s">
        <v>2058</v>
      </c>
      <c r="AE383" s="8">
        <v>2</v>
      </c>
      <c r="AF383" s="8" t="s">
        <v>2059</v>
      </c>
      <c r="AG383" s="8">
        <v>0</v>
      </c>
      <c r="AH383" s="8" t="s">
        <v>41</v>
      </c>
      <c r="AI383" s="8">
        <v>103</v>
      </c>
    </row>
    <row r="384" spans="1:35" ht="15.75" customHeight="1" x14ac:dyDescent="0.3">
      <c r="A384" s="3">
        <v>690</v>
      </c>
      <c r="B384" s="7">
        <v>0</v>
      </c>
      <c r="C384" s="7"/>
      <c r="D384" s="8">
        <v>0</v>
      </c>
      <c r="E384" s="8" t="s">
        <v>34</v>
      </c>
      <c r="F384" s="8" t="s">
        <v>66</v>
      </c>
      <c r="G384" s="8" t="s">
        <v>367</v>
      </c>
      <c r="H384" s="8">
        <v>2020</v>
      </c>
      <c r="I384" s="8">
        <v>0</v>
      </c>
      <c r="J384" s="8">
        <v>1</v>
      </c>
      <c r="K384" s="8">
        <v>0</v>
      </c>
      <c r="L384" s="8">
        <v>0</v>
      </c>
      <c r="M384" s="8">
        <v>0</v>
      </c>
      <c r="N384" s="8">
        <v>0</v>
      </c>
      <c r="O384" s="8">
        <v>0</v>
      </c>
      <c r="P384" s="8">
        <v>0</v>
      </c>
      <c r="Q384" s="8">
        <v>0</v>
      </c>
      <c r="R384" s="8">
        <v>0</v>
      </c>
      <c r="S384" s="8">
        <v>0</v>
      </c>
      <c r="T384" s="8">
        <v>0</v>
      </c>
      <c r="U384" s="8">
        <f t="shared" si="49"/>
        <v>1</v>
      </c>
      <c r="Z384" s="8">
        <v>5</v>
      </c>
      <c r="AA384" s="8" t="s">
        <v>236</v>
      </c>
      <c r="AB384" s="8" t="s">
        <v>2060</v>
      </c>
      <c r="AC384" s="8" t="s">
        <v>2061</v>
      </c>
      <c r="AD384" s="8" t="s">
        <v>2062</v>
      </c>
      <c r="AE384" s="8">
        <v>0</v>
      </c>
      <c r="AF384" s="8" t="s">
        <v>41</v>
      </c>
      <c r="AG384" s="8">
        <v>0</v>
      </c>
      <c r="AH384" s="8" t="s">
        <v>41</v>
      </c>
      <c r="AI384" s="8">
        <v>86</v>
      </c>
    </row>
    <row r="385" spans="1:35" ht="15.75" customHeight="1" x14ac:dyDescent="0.3">
      <c r="A385" s="3">
        <v>692</v>
      </c>
      <c r="B385" s="7">
        <v>0</v>
      </c>
      <c r="C385" s="10"/>
      <c r="D385" s="8">
        <v>1</v>
      </c>
      <c r="E385" s="8" t="s">
        <v>34</v>
      </c>
      <c r="F385" s="8" t="s">
        <v>2063</v>
      </c>
      <c r="G385" s="8" t="s">
        <v>2064</v>
      </c>
      <c r="H385" s="8">
        <v>2021</v>
      </c>
      <c r="I385" s="8">
        <v>0</v>
      </c>
      <c r="J385" s="8">
        <v>0</v>
      </c>
      <c r="K385" s="8">
        <v>0</v>
      </c>
      <c r="L385" s="8">
        <v>0</v>
      </c>
      <c r="M385" s="8">
        <v>0</v>
      </c>
      <c r="N385" s="8">
        <v>0</v>
      </c>
      <c r="O385" s="8">
        <v>1</v>
      </c>
      <c r="P385" s="8">
        <v>0</v>
      </c>
      <c r="Q385" s="8">
        <v>0</v>
      </c>
      <c r="R385" s="8">
        <v>0</v>
      </c>
      <c r="S385" s="8">
        <v>0</v>
      </c>
      <c r="T385" s="8">
        <v>0</v>
      </c>
      <c r="U385" s="8">
        <v>1</v>
      </c>
      <c r="Z385" s="8">
        <v>4</v>
      </c>
      <c r="AA385" s="8" t="s">
        <v>2065</v>
      </c>
      <c r="AB385" s="8" t="s">
        <v>1203</v>
      </c>
      <c r="AC385" s="8" t="s">
        <v>2066</v>
      </c>
      <c r="AD385" s="8" t="s">
        <v>2067</v>
      </c>
      <c r="AE385" s="8">
        <v>3</v>
      </c>
      <c r="AF385" s="8" t="s">
        <v>2068</v>
      </c>
      <c r="AG385" s="8">
        <v>2</v>
      </c>
      <c r="AH385" s="8" t="s">
        <v>2069</v>
      </c>
      <c r="AI385" s="8">
        <v>276</v>
      </c>
    </row>
    <row r="386" spans="1:35" ht="15.75" customHeight="1" x14ac:dyDescent="0.3">
      <c r="A386" s="3">
        <v>696</v>
      </c>
      <c r="B386" s="7">
        <v>0</v>
      </c>
      <c r="C386" s="10"/>
      <c r="D386" s="8">
        <v>1</v>
      </c>
      <c r="E386" s="8" t="s">
        <v>253</v>
      </c>
      <c r="F386" s="8" t="s">
        <v>2070</v>
      </c>
      <c r="G386" s="8" t="s">
        <v>2070</v>
      </c>
      <c r="H386" s="8">
        <v>2021</v>
      </c>
      <c r="I386" s="8">
        <v>1</v>
      </c>
      <c r="J386" s="8">
        <v>0</v>
      </c>
      <c r="K386" s="8">
        <v>0</v>
      </c>
      <c r="L386" s="8">
        <v>0</v>
      </c>
      <c r="M386" s="8">
        <v>0</v>
      </c>
      <c r="N386" s="8">
        <v>1</v>
      </c>
      <c r="O386" s="8">
        <v>0</v>
      </c>
      <c r="P386" s="8">
        <v>0</v>
      </c>
      <c r="Q386" s="8">
        <v>0</v>
      </c>
      <c r="R386" s="8">
        <v>0</v>
      </c>
      <c r="S386" s="8">
        <v>0</v>
      </c>
      <c r="T386" s="8">
        <v>0</v>
      </c>
      <c r="U386" s="8">
        <v>2</v>
      </c>
      <c r="Z386" s="8">
        <v>1</v>
      </c>
      <c r="AA386" s="8" t="s">
        <v>2071</v>
      </c>
      <c r="AB386" s="8" t="s">
        <v>2072</v>
      </c>
      <c r="AC386" s="8" t="s">
        <v>2073</v>
      </c>
      <c r="AD386" s="8" t="s">
        <v>2074</v>
      </c>
      <c r="AE386" s="8">
        <v>0</v>
      </c>
      <c r="AF386" s="8" t="s">
        <v>41</v>
      </c>
      <c r="AG386" s="8">
        <v>0</v>
      </c>
      <c r="AH386" s="8" t="s">
        <v>41</v>
      </c>
      <c r="AI386" s="8">
        <v>29</v>
      </c>
    </row>
    <row r="387" spans="1:35" ht="15.75" customHeight="1" x14ac:dyDescent="0.3">
      <c r="A387" s="3">
        <v>697</v>
      </c>
      <c r="B387" s="7">
        <v>0</v>
      </c>
      <c r="C387" s="7"/>
      <c r="D387" s="8">
        <v>0</v>
      </c>
      <c r="E387" s="8" t="s">
        <v>34</v>
      </c>
      <c r="F387" s="8" t="s">
        <v>66</v>
      </c>
      <c r="G387" s="8" t="s">
        <v>44</v>
      </c>
      <c r="H387" s="8">
        <v>2020</v>
      </c>
      <c r="I387" s="8">
        <v>0</v>
      </c>
      <c r="J387" s="8">
        <v>0</v>
      </c>
      <c r="K387" s="8">
        <v>1</v>
      </c>
      <c r="L387" s="8">
        <v>0</v>
      </c>
      <c r="M387" s="8">
        <v>0</v>
      </c>
      <c r="N387" s="8">
        <v>0</v>
      </c>
      <c r="O387" s="8">
        <v>0</v>
      </c>
      <c r="P387" s="8">
        <v>0</v>
      </c>
      <c r="Q387" s="8">
        <v>0</v>
      </c>
      <c r="R387" s="8">
        <v>0</v>
      </c>
      <c r="S387" s="8">
        <v>0</v>
      </c>
      <c r="T387" s="8">
        <v>0</v>
      </c>
      <c r="U387" s="8">
        <f t="shared" ref="U387:U391" si="50">SUM(I387:T387)</f>
        <v>1</v>
      </c>
      <c r="Z387" s="8">
        <v>4</v>
      </c>
      <c r="AA387" s="8" t="s">
        <v>2075</v>
      </c>
      <c r="AB387" s="8" t="s">
        <v>2076</v>
      </c>
      <c r="AC387" s="8" t="s">
        <v>2077</v>
      </c>
      <c r="AD387" s="8" t="s">
        <v>2078</v>
      </c>
      <c r="AE387" s="8">
        <v>0</v>
      </c>
      <c r="AF387" s="8" t="s">
        <v>41</v>
      </c>
      <c r="AG387" s="8">
        <v>0</v>
      </c>
      <c r="AH387" s="8" t="s">
        <v>41</v>
      </c>
      <c r="AI387" s="8">
        <v>260</v>
      </c>
    </row>
    <row r="388" spans="1:35" ht="15.75" customHeight="1" x14ac:dyDescent="0.3">
      <c r="A388" s="3">
        <v>698</v>
      </c>
      <c r="B388" s="7">
        <v>0</v>
      </c>
      <c r="C388" s="7"/>
      <c r="D388" s="8">
        <v>0</v>
      </c>
      <c r="E388" s="8" t="s">
        <v>42</v>
      </c>
      <c r="F388" s="8" t="s">
        <v>74</v>
      </c>
      <c r="G388" s="8" t="s">
        <v>75</v>
      </c>
      <c r="H388" s="8">
        <v>2021</v>
      </c>
      <c r="I388" s="8">
        <v>1</v>
      </c>
      <c r="J388" s="8">
        <v>0</v>
      </c>
      <c r="K388" s="8">
        <v>0</v>
      </c>
      <c r="L388" s="8">
        <v>0</v>
      </c>
      <c r="M388" s="8">
        <v>0</v>
      </c>
      <c r="N388" s="8">
        <v>0</v>
      </c>
      <c r="O388" s="8">
        <v>1</v>
      </c>
      <c r="P388" s="8">
        <v>0</v>
      </c>
      <c r="Q388" s="8">
        <v>0</v>
      </c>
      <c r="R388" s="8">
        <v>0</v>
      </c>
      <c r="S388" s="8">
        <v>0</v>
      </c>
      <c r="T388" s="8">
        <v>0</v>
      </c>
      <c r="U388" s="8">
        <f t="shared" si="50"/>
        <v>2</v>
      </c>
      <c r="Z388" s="8">
        <v>10</v>
      </c>
      <c r="AA388" s="8" t="s">
        <v>2079</v>
      </c>
      <c r="AB388" s="8" t="s">
        <v>2080</v>
      </c>
      <c r="AC388" s="8" t="s">
        <v>2081</v>
      </c>
      <c r="AD388" s="8" t="s">
        <v>2082</v>
      </c>
      <c r="AE388" s="8">
        <v>0</v>
      </c>
      <c r="AF388" s="8" t="s">
        <v>41</v>
      </c>
      <c r="AG388" s="8">
        <v>3</v>
      </c>
      <c r="AH388" s="8" t="s">
        <v>2083</v>
      </c>
      <c r="AI388" s="8">
        <v>495</v>
      </c>
    </row>
    <row r="389" spans="1:35" ht="15.75" customHeight="1" x14ac:dyDescent="0.3">
      <c r="A389" s="3">
        <v>701</v>
      </c>
      <c r="B389" s="7">
        <v>1</v>
      </c>
      <c r="C389" s="7"/>
      <c r="D389" s="8">
        <v>0</v>
      </c>
      <c r="E389" s="8" t="s">
        <v>34</v>
      </c>
      <c r="F389" s="8" t="s">
        <v>424</v>
      </c>
      <c r="G389" s="8" t="s">
        <v>424</v>
      </c>
      <c r="H389" s="8">
        <v>2021</v>
      </c>
      <c r="I389" s="8">
        <v>0</v>
      </c>
      <c r="J389" s="8">
        <v>0</v>
      </c>
      <c r="K389" s="8">
        <v>0</v>
      </c>
      <c r="L389" s="8">
        <v>0</v>
      </c>
      <c r="M389" s="8">
        <v>0</v>
      </c>
      <c r="N389" s="8">
        <v>1</v>
      </c>
      <c r="O389" s="8">
        <v>0</v>
      </c>
      <c r="P389" s="8">
        <v>0</v>
      </c>
      <c r="Q389" s="8">
        <v>0</v>
      </c>
      <c r="R389" s="8">
        <v>0</v>
      </c>
      <c r="S389" s="8">
        <v>0</v>
      </c>
      <c r="T389" s="8">
        <v>0</v>
      </c>
      <c r="U389" s="8">
        <f t="shared" si="50"/>
        <v>1</v>
      </c>
      <c r="Z389" s="8">
        <v>5</v>
      </c>
      <c r="AA389" s="8" t="s">
        <v>1802</v>
      </c>
      <c r="AB389" s="8" t="s">
        <v>394</v>
      </c>
      <c r="AC389" s="8" t="s">
        <v>2084</v>
      </c>
      <c r="AD389" s="8" t="s">
        <v>2085</v>
      </c>
      <c r="AE389" s="8">
        <v>0</v>
      </c>
      <c r="AF389" s="8" t="s">
        <v>41</v>
      </c>
      <c r="AG389" s="8">
        <v>0</v>
      </c>
      <c r="AH389" s="8" t="s">
        <v>41</v>
      </c>
      <c r="AI389" s="8">
        <v>478</v>
      </c>
    </row>
    <row r="390" spans="1:35" ht="15.75" customHeight="1" x14ac:dyDescent="0.3">
      <c r="A390" s="3">
        <v>704</v>
      </c>
      <c r="B390" s="7">
        <v>0</v>
      </c>
      <c r="C390" s="7"/>
      <c r="D390" s="8">
        <v>0</v>
      </c>
      <c r="E390" s="8" t="s">
        <v>34</v>
      </c>
      <c r="F390" s="8" t="s">
        <v>66</v>
      </c>
      <c r="G390" s="8" t="s">
        <v>2086</v>
      </c>
      <c r="H390" s="8">
        <v>2020</v>
      </c>
      <c r="I390" s="8">
        <v>0</v>
      </c>
      <c r="J390" s="8">
        <v>0</v>
      </c>
      <c r="K390" s="8">
        <v>0</v>
      </c>
      <c r="L390" s="8">
        <v>0</v>
      </c>
      <c r="M390" s="8">
        <v>0</v>
      </c>
      <c r="N390" s="8">
        <v>0</v>
      </c>
      <c r="O390" s="8">
        <v>1</v>
      </c>
      <c r="P390" s="8">
        <v>0</v>
      </c>
      <c r="Q390" s="8">
        <v>0</v>
      </c>
      <c r="R390" s="8">
        <v>1</v>
      </c>
      <c r="S390" s="8">
        <v>1</v>
      </c>
      <c r="T390" s="8">
        <v>0</v>
      </c>
      <c r="U390" s="8">
        <f t="shared" si="50"/>
        <v>3</v>
      </c>
      <c r="Z390" s="8">
        <v>3</v>
      </c>
      <c r="AA390" s="8" t="s">
        <v>2087</v>
      </c>
      <c r="AB390" s="8" t="s">
        <v>77</v>
      </c>
      <c r="AC390" s="8" t="s">
        <v>2088</v>
      </c>
      <c r="AD390" s="8" t="s">
        <v>2089</v>
      </c>
      <c r="AE390" s="8">
        <v>1</v>
      </c>
      <c r="AF390" s="8" t="s">
        <v>2090</v>
      </c>
      <c r="AG390" s="8">
        <v>1</v>
      </c>
      <c r="AH390" s="8" t="s">
        <v>963</v>
      </c>
      <c r="AI390" s="8">
        <v>72</v>
      </c>
    </row>
    <row r="391" spans="1:35" ht="15.75" customHeight="1" x14ac:dyDescent="0.3">
      <c r="A391" s="3">
        <v>706</v>
      </c>
      <c r="B391" s="7">
        <v>0</v>
      </c>
      <c r="C391" s="7"/>
      <c r="D391" s="8">
        <v>0</v>
      </c>
      <c r="E391" s="8" t="s">
        <v>285</v>
      </c>
      <c r="F391" s="8" t="s">
        <v>35</v>
      </c>
      <c r="G391" s="8" t="s">
        <v>2091</v>
      </c>
      <c r="H391" s="8">
        <v>2019</v>
      </c>
      <c r="I391" s="8">
        <v>0</v>
      </c>
      <c r="J391" s="8">
        <v>0</v>
      </c>
      <c r="K391" s="8">
        <v>1</v>
      </c>
      <c r="L391" s="8">
        <v>0</v>
      </c>
      <c r="M391" s="8">
        <v>0</v>
      </c>
      <c r="N391" s="8">
        <v>0</v>
      </c>
      <c r="O391" s="8">
        <v>1</v>
      </c>
      <c r="P391" s="8">
        <v>0</v>
      </c>
      <c r="Q391" s="8">
        <v>0</v>
      </c>
      <c r="R391" s="8">
        <v>0</v>
      </c>
      <c r="S391" s="8">
        <v>0</v>
      </c>
      <c r="T391" s="8">
        <v>0</v>
      </c>
      <c r="U391" s="8">
        <f t="shared" si="50"/>
        <v>2</v>
      </c>
      <c r="Z391" s="8">
        <v>3</v>
      </c>
      <c r="AA391" s="8" t="s">
        <v>1741</v>
      </c>
      <c r="AB391" s="8" t="s">
        <v>2092</v>
      </c>
      <c r="AC391" s="8" t="s">
        <v>2093</v>
      </c>
      <c r="AD391" s="8" t="s">
        <v>2094</v>
      </c>
      <c r="AE391" s="8">
        <v>0</v>
      </c>
      <c r="AF391" s="8" t="s">
        <v>41</v>
      </c>
      <c r="AG391" s="8">
        <v>0</v>
      </c>
      <c r="AH391" s="8" t="s">
        <v>41</v>
      </c>
      <c r="AI391" s="8">
        <v>226</v>
      </c>
    </row>
    <row r="392" spans="1:35" ht="15.75" customHeight="1" x14ac:dyDescent="0.3">
      <c r="A392" s="3">
        <v>707</v>
      </c>
      <c r="B392" s="7">
        <v>0</v>
      </c>
      <c r="C392" s="10"/>
      <c r="D392" s="8">
        <v>1</v>
      </c>
      <c r="E392" s="8" t="s">
        <v>82</v>
      </c>
      <c r="F392" s="8" t="s">
        <v>113</v>
      </c>
      <c r="G392" s="8" t="s">
        <v>147</v>
      </c>
      <c r="H392" s="8">
        <v>2020</v>
      </c>
      <c r="I392" s="8">
        <v>0</v>
      </c>
      <c r="J392" s="8">
        <v>0</v>
      </c>
      <c r="K392" s="8">
        <v>0</v>
      </c>
      <c r="L392" s="8">
        <v>0</v>
      </c>
      <c r="M392" s="8">
        <v>0</v>
      </c>
      <c r="N392" s="8">
        <v>0</v>
      </c>
      <c r="O392" s="8">
        <v>1</v>
      </c>
      <c r="P392" s="8">
        <v>0</v>
      </c>
      <c r="Q392" s="8">
        <v>0</v>
      </c>
      <c r="R392" s="8">
        <v>0</v>
      </c>
      <c r="S392" s="8">
        <v>0</v>
      </c>
      <c r="T392" s="8">
        <v>0</v>
      </c>
      <c r="U392" s="8">
        <v>1</v>
      </c>
      <c r="Z392" s="8">
        <v>1</v>
      </c>
      <c r="AA392" s="8" t="s">
        <v>2095</v>
      </c>
      <c r="AB392" s="8" t="s">
        <v>2096</v>
      </c>
      <c r="AC392" s="8" t="s">
        <v>2097</v>
      </c>
      <c r="AD392" s="8" t="s">
        <v>2098</v>
      </c>
      <c r="AE392" s="8">
        <v>0</v>
      </c>
      <c r="AF392" s="8" t="s">
        <v>41</v>
      </c>
      <c r="AG392" s="8">
        <v>0</v>
      </c>
      <c r="AH392" s="8" t="s">
        <v>41</v>
      </c>
      <c r="AI392" s="8">
        <v>500</v>
      </c>
    </row>
    <row r="393" spans="1:35" ht="15.75" customHeight="1" x14ac:dyDescent="0.3">
      <c r="A393" s="3">
        <v>715</v>
      </c>
      <c r="B393" s="7">
        <v>1</v>
      </c>
      <c r="C393" s="10"/>
      <c r="D393" s="8">
        <v>1</v>
      </c>
      <c r="E393" s="8" t="s">
        <v>285</v>
      </c>
      <c r="F393" s="8" t="s">
        <v>945</v>
      </c>
      <c r="G393" s="8" t="s">
        <v>2099</v>
      </c>
      <c r="H393" s="8">
        <v>2020</v>
      </c>
      <c r="I393" s="8">
        <v>0</v>
      </c>
      <c r="J393" s="8">
        <v>0</v>
      </c>
      <c r="K393" s="8">
        <v>0</v>
      </c>
      <c r="L393" s="8">
        <v>0</v>
      </c>
      <c r="M393" s="8">
        <v>0</v>
      </c>
      <c r="N393" s="8">
        <v>1</v>
      </c>
      <c r="O393" s="8">
        <v>0</v>
      </c>
      <c r="P393" s="8">
        <v>0</v>
      </c>
      <c r="Q393" s="8">
        <v>0</v>
      </c>
      <c r="R393" s="8">
        <v>0</v>
      </c>
      <c r="S393" s="8">
        <v>0</v>
      </c>
      <c r="T393" s="8">
        <v>0</v>
      </c>
      <c r="U393" s="8">
        <v>1</v>
      </c>
      <c r="Z393" s="8">
        <v>5</v>
      </c>
      <c r="AA393" s="8" t="s">
        <v>1603</v>
      </c>
      <c r="AB393" s="8" t="s">
        <v>394</v>
      </c>
      <c r="AC393" s="8" t="s">
        <v>2100</v>
      </c>
      <c r="AD393" s="8" t="s">
        <v>2101</v>
      </c>
      <c r="AE393" s="8">
        <v>3</v>
      </c>
      <c r="AF393" s="8" t="s">
        <v>2102</v>
      </c>
      <c r="AG393" s="8">
        <v>0</v>
      </c>
      <c r="AH393" s="8" t="s">
        <v>41</v>
      </c>
      <c r="AI393" s="8">
        <v>242</v>
      </c>
    </row>
    <row r="394" spans="1:35" ht="15.75" customHeight="1" x14ac:dyDescent="0.3">
      <c r="A394" s="3">
        <v>716</v>
      </c>
      <c r="B394" s="7">
        <v>0</v>
      </c>
      <c r="C394" s="10"/>
      <c r="D394" s="8">
        <v>1</v>
      </c>
      <c r="E394" s="8" t="s">
        <v>34</v>
      </c>
      <c r="F394" s="8" t="s">
        <v>2103</v>
      </c>
      <c r="G394" s="8" t="s">
        <v>2104</v>
      </c>
      <c r="H394" s="8">
        <v>2019</v>
      </c>
      <c r="I394" s="8">
        <v>0</v>
      </c>
      <c r="J394" s="8">
        <v>0</v>
      </c>
      <c r="K394" s="8">
        <v>0</v>
      </c>
      <c r="L394" s="8">
        <v>0</v>
      </c>
      <c r="M394" s="8">
        <v>0</v>
      </c>
      <c r="N394" s="8">
        <v>1</v>
      </c>
      <c r="O394" s="8">
        <v>0</v>
      </c>
      <c r="P394" s="8">
        <v>0</v>
      </c>
      <c r="Q394" s="8">
        <v>0</v>
      </c>
      <c r="R394" s="8">
        <v>0</v>
      </c>
      <c r="S394" s="8">
        <v>0</v>
      </c>
      <c r="T394" s="8">
        <v>0</v>
      </c>
      <c r="U394" s="8">
        <v>1</v>
      </c>
      <c r="Z394" s="8">
        <v>14</v>
      </c>
      <c r="AA394" s="8" t="s">
        <v>1089</v>
      </c>
      <c r="AB394" s="8" t="s">
        <v>2105</v>
      </c>
      <c r="AC394" s="8" t="s">
        <v>2106</v>
      </c>
      <c r="AD394" s="8" t="s">
        <v>2107</v>
      </c>
      <c r="AE394" s="8">
        <v>1</v>
      </c>
      <c r="AF394" s="8" t="s">
        <v>2108</v>
      </c>
      <c r="AG394" s="8">
        <v>1</v>
      </c>
      <c r="AH394" s="8" t="s">
        <v>2109</v>
      </c>
      <c r="AI394" s="8">
        <v>500</v>
      </c>
    </row>
    <row r="395" spans="1:35" ht="15.75" customHeight="1" x14ac:dyDescent="0.3">
      <c r="A395" s="3">
        <v>721</v>
      </c>
      <c r="B395" s="7">
        <v>0</v>
      </c>
      <c r="C395" s="7"/>
      <c r="D395" s="8">
        <v>0</v>
      </c>
      <c r="E395" s="8" t="s">
        <v>34</v>
      </c>
      <c r="F395" s="8" t="s">
        <v>206</v>
      </c>
      <c r="G395" s="8" t="s">
        <v>367</v>
      </c>
      <c r="H395" s="8">
        <v>2021</v>
      </c>
      <c r="I395" s="8">
        <v>0</v>
      </c>
      <c r="J395" s="8">
        <v>1</v>
      </c>
      <c r="K395" s="8">
        <v>0</v>
      </c>
      <c r="L395" s="8">
        <v>0</v>
      </c>
      <c r="M395" s="8">
        <v>0</v>
      </c>
      <c r="N395" s="8">
        <v>0</v>
      </c>
      <c r="O395" s="8">
        <v>0</v>
      </c>
      <c r="P395" s="8">
        <v>0</v>
      </c>
      <c r="Q395" s="8">
        <v>0</v>
      </c>
      <c r="R395" s="8">
        <v>0</v>
      </c>
      <c r="S395" s="8">
        <v>0</v>
      </c>
      <c r="T395" s="8">
        <v>0</v>
      </c>
      <c r="U395" s="8">
        <f t="shared" ref="U395:U396" si="51">SUM(I395:T395)</f>
        <v>1</v>
      </c>
      <c r="Z395" s="8">
        <v>6</v>
      </c>
      <c r="AA395" s="8" t="s">
        <v>2110</v>
      </c>
      <c r="AB395" s="8" t="s">
        <v>1383</v>
      </c>
      <c r="AC395" s="8" t="s">
        <v>2111</v>
      </c>
      <c r="AD395" s="8" t="s">
        <v>2112</v>
      </c>
      <c r="AE395" s="8">
        <v>0</v>
      </c>
      <c r="AF395" s="8" t="s">
        <v>41</v>
      </c>
      <c r="AG395" s="8">
        <v>0</v>
      </c>
      <c r="AH395" s="8" t="s">
        <v>41</v>
      </c>
      <c r="AI395" s="8">
        <v>219</v>
      </c>
    </row>
    <row r="396" spans="1:35" ht="15.75" customHeight="1" x14ac:dyDescent="0.3">
      <c r="A396" s="3">
        <v>722</v>
      </c>
      <c r="B396" s="7">
        <v>1</v>
      </c>
      <c r="C396" s="7"/>
      <c r="D396" s="8">
        <v>0</v>
      </c>
      <c r="E396" s="8" t="s">
        <v>34</v>
      </c>
      <c r="F396" s="8" t="s">
        <v>2113</v>
      </c>
      <c r="G396" s="8" t="s">
        <v>1221</v>
      </c>
      <c r="H396" s="8">
        <v>2021</v>
      </c>
      <c r="I396" s="8">
        <v>0</v>
      </c>
      <c r="J396" s="8">
        <v>0</v>
      </c>
      <c r="K396" s="8">
        <v>0</v>
      </c>
      <c r="L396" s="8">
        <v>0</v>
      </c>
      <c r="M396" s="8">
        <v>0</v>
      </c>
      <c r="N396" s="8">
        <v>1</v>
      </c>
      <c r="O396" s="8">
        <v>0</v>
      </c>
      <c r="P396" s="8">
        <v>0</v>
      </c>
      <c r="Q396" s="8">
        <v>0</v>
      </c>
      <c r="R396" s="8">
        <v>0</v>
      </c>
      <c r="S396" s="8">
        <v>0</v>
      </c>
      <c r="T396" s="8">
        <v>0</v>
      </c>
      <c r="U396" s="8">
        <f t="shared" si="51"/>
        <v>1</v>
      </c>
      <c r="Z396" s="8">
        <v>5</v>
      </c>
      <c r="AA396" s="8" t="s">
        <v>2114</v>
      </c>
      <c r="AB396" s="8" t="s">
        <v>2115</v>
      </c>
      <c r="AC396" s="8" t="s">
        <v>2116</v>
      </c>
      <c r="AD396" s="8" t="s">
        <v>2117</v>
      </c>
      <c r="AE396" s="8">
        <v>2</v>
      </c>
      <c r="AF396" s="8" t="s">
        <v>2118</v>
      </c>
      <c r="AG396" s="8">
        <v>0</v>
      </c>
      <c r="AH396" s="8" t="s">
        <v>41</v>
      </c>
      <c r="AI396" s="8">
        <v>16</v>
      </c>
    </row>
    <row r="397" spans="1:35" ht="15.75" customHeight="1" x14ac:dyDescent="0.3">
      <c r="A397" s="3">
        <v>723</v>
      </c>
      <c r="B397" s="7">
        <v>1</v>
      </c>
      <c r="C397" s="10"/>
      <c r="D397" s="8">
        <v>1</v>
      </c>
      <c r="E397" s="8" t="s">
        <v>34</v>
      </c>
      <c r="F397" s="8" t="s">
        <v>2119</v>
      </c>
      <c r="G397" s="8" t="s">
        <v>2119</v>
      </c>
      <c r="H397" s="8">
        <v>2021</v>
      </c>
      <c r="I397" s="8">
        <v>0</v>
      </c>
      <c r="J397" s="8">
        <v>0</v>
      </c>
      <c r="K397" s="8">
        <v>0</v>
      </c>
      <c r="L397" s="8">
        <v>0</v>
      </c>
      <c r="M397" s="8">
        <v>1</v>
      </c>
      <c r="N397" s="8">
        <v>1</v>
      </c>
      <c r="O397" s="8">
        <v>0</v>
      </c>
      <c r="P397" s="8">
        <v>0</v>
      </c>
      <c r="Q397" s="8">
        <v>0</v>
      </c>
      <c r="R397" s="8">
        <v>0</v>
      </c>
      <c r="S397" s="8">
        <v>0</v>
      </c>
      <c r="T397" s="8">
        <v>0</v>
      </c>
      <c r="U397" s="8">
        <v>2</v>
      </c>
      <c r="Z397" s="8">
        <v>7</v>
      </c>
      <c r="AA397" s="8" t="s">
        <v>2120</v>
      </c>
      <c r="AB397" s="8" t="s">
        <v>2121</v>
      </c>
      <c r="AC397" s="8" t="s">
        <v>2122</v>
      </c>
      <c r="AD397" s="8" t="s">
        <v>2123</v>
      </c>
      <c r="AE397" s="8">
        <v>0</v>
      </c>
      <c r="AF397" s="8" t="s">
        <v>41</v>
      </c>
      <c r="AG397" s="8">
        <v>1</v>
      </c>
      <c r="AH397" s="8" t="s">
        <v>1950</v>
      </c>
      <c r="AI397" s="8">
        <v>272</v>
      </c>
    </row>
    <row r="398" spans="1:35" ht="15.75" customHeight="1" x14ac:dyDescent="0.3">
      <c r="A398" s="3">
        <v>724</v>
      </c>
      <c r="B398" s="7">
        <v>0</v>
      </c>
      <c r="C398" s="7"/>
      <c r="D398" s="8">
        <v>0</v>
      </c>
      <c r="E398" s="8" t="s">
        <v>34</v>
      </c>
      <c r="F398" s="8" t="s">
        <v>58</v>
      </c>
      <c r="G398" s="8" t="s">
        <v>2124</v>
      </c>
      <c r="H398" s="8">
        <v>2020</v>
      </c>
      <c r="I398" s="8">
        <v>0</v>
      </c>
      <c r="J398" s="8">
        <v>0</v>
      </c>
      <c r="K398" s="8">
        <v>1</v>
      </c>
      <c r="L398" s="8">
        <v>1</v>
      </c>
      <c r="M398" s="8">
        <v>0</v>
      </c>
      <c r="N398" s="8">
        <v>0</v>
      </c>
      <c r="O398" s="8">
        <v>0</v>
      </c>
      <c r="P398" s="8">
        <v>0</v>
      </c>
      <c r="Q398" s="8">
        <v>0</v>
      </c>
      <c r="R398" s="8">
        <v>0</v>
      </c>
      <c r="S398" s="8">
        <v>0</v>
      </c>
      <c r="T398" s="8">
        <v>0</v>
      </c>
      <c r="U398" s="8">
        <f t="shared" ref="U398:U402" si="52">SUM(I398:T398)</f>
        <v>2</v>
      </c>
      <c r="Z398" s="8">
        <v>8</v>
      </c>
      <c r="AA398" s="8" t="s">
        <v>1229</v>
      </c>
      <c r="AB398" s="8" t="s">
        <v>2125</v>
      </c>
      <c r="AC398" s="8" t="s">
        <v>2126</v>
      </c>
      <c r="AD398" s="8" t="s">
        <v>2127</v>
      </c>
      <c r="AE398" s="8">
        <v>0</v>
      </c>
      <c r="AF398" s="8" t="s">
        <v>41</v>
      </c>
      <c r="AG398" s="8">
        <v>0</v>
      </c>
      <c r="AH398" s="8" t="s">
        <v>41</v>
      </c>
      <c r="AI398" s="8">
        <v>166</v>
      </c>
    </row>
    <row r="399" spans="1:35" ht="15.75" customHeight="1" x14ac:dyDescent="0.3">
      <c r="A399" s="3">
        <v>725</v>
      </c>
      <c r="B399" s="7">
        <v>0</v>
      </c>
      <c r="C399" s="7"/>
      <c r="D399" s="8">
        <v>0</v>
      </c>
      <c r="E399" s="8" t="s">
        <v>223</v>
      </c>
      <c r="F399" s="8" t="s">
        <v>66</v>
      </c>
      <c r="G399" s="8" t="s">
        <v>524</v>
      </c>
      <c r="H399" s="8">
        <v>2019</v>
      </c>
      <c r="I399" s="8">
        <v>1</v>
      </c>
      <c r="J399" s="8">
        <v>0</v>
      </c>
      <c r="K399" s="8">
        <v>0</v>
      </c>
      <c r="L399" s="8">
        <v>0</v>
      </c>
      <c r="M399" s="8">
        <v>0</v>
      </c>
      <c r="N399" s="8">
        <v>0</v>
      </c>
      <c r="O399" s="8">
        <v>0</v>
      </c>
      <c r="P399" s="8">
        <v>0</v>
      </c>
      <c r="Q399" s="8">
        <v>0</v>
      </c>
      <c r="R399" s="8">
        <v>0</v>
      </c>
      <c r="S399" s="8">
        <v>0</v>
      </c>
      <c r="T399" s="8">
        <v>0</v>
      </c>
      <c r="U399" s="8">
        <f t="shared" si="52"/>
        <v>1</v>
      </c>
      <c r="Z399" s="8">
        <v>4</v>
      </c>
      <c r="AA399" s="8" t="s">
        <v>884</v>
      </c>
      <c r="AB399" s="8" t="s">
        <v>292</v>
      </c>
      <c r="AC399" s="8" t="s">
        <v>2128</v>
      </c>
      <c r="AD399" s="8" t="s">
        <v>2129</v>
      </c>
      <c r="AE399" s="8">
        <v>0</v>
      </c>
      <c r="AF399" s="8" t="s">
        <v>41</v>
      </c>
      <c r="AG399" s="8">
        <v>0</v>
      </c>
      <c r="AH399" s="8" t="s">
        <v>41</v>
      </c>
      <c r="AI399" s="8">
        <v>77</v>
      </c>
    </row>
    <row r="400" spans="1:35" ht="15.75" customHeight="1" x14ac:dyDescent="0.3">
      <c r="A400" s="3">
        <v>726</v>
      </c>
      <c r="B400" s="7">
        <v>0</v>
      </c>
      <c r="C400" s="7"/>
      <c r="D400" s="8">
        <v>0</v>
      </c>
      <c r="E400" s="8" t="s">
        <v>34</v>
      </c>
      <c r="F400" s="8" t="s">
        <v>206</v>
      </c>
      <c r="G400" s="8" t="s">
        <v>114</v>
      </c>
      <c r="H400" s="8">
        <v>2020</v>
      </c>
      <c r="I400" s="8">
        <v>1</v>
      </c>
      <c r="J400" s="8">
        <v>0</v>
      </c>
      <c r="K400" s="8">
        <v>0</v>
      </c>
      <c r="L400" s="8">
        <v>0</v>
      </c>
      <c r="M400" s="8">
        <v>0</v>
      </c>
      <c r="N400" s="8">
        <v>0</v>
      </c>
      <c r="O400" s="8">
        <v>0</v>
      </c>
      <c r="P400" s="8">
        <v>0</v>
      </c>
      <c r="Q400" s="8">
        <v>0</v>
      </c>
      <c r="R400" s="8">
        <v>0</v>
      </c>
      <c r="S400" s="8">
        <v>0</v>
      </c>
      <c r="T400" s="8">
        <v>0</v>
      </c>
      <c r="U400" s="8">
        <f t="shared" si="52"/>
        <v>1</v>
      </c>
      <c r="Z400" s="8">
        <v>3</v>
      </c>
      <c r="AA400" s="8" t="s">
        <v>2130</v>
      </c>
      <c r="AB400" s="8" t="s">
        <v>394</v>
      </c>
      <c r="AC400" s="8" t="s">
        <v>2131</v>
      </c>
      <c r="AD400" s="8" t="s">
        <v>2132</v>
      </c>
      <c r="AE400" s="8">
        <v>3</v>
      </c>
      <c r="AF400" s="8" t="s">
        <v>2133</v>
      </c>
      <c r="AG400" s="8">
        <v>0</v>
      </c>
      <c r="AH400" s="8" t="s">
        <v>41</v>
      </c>
      <c r="AI400" s="8">
        <v>67</v>
      </c>
    </row>
    <row r="401" spans="1:35" ht="15.75" customHeight="1" x14ac:dyDescent="0.3">
      <c r="A401" s="3">
        <v>729</v>
      </c>
      <c r="B401" s="7">
        <v>1</v>
      </c>
      <c r="C401" s="7"/>
      <c r="D401" s="8">
        <v>0</v>
      </c>
      <c r="E401" s="8" t="s">
        <v>34</v>
      </c>
      <c r="F401" s="8" t="s">
        <v>2134</v>
      </c>
      <c r="G401" s="8" t="s">
        <v>2135</v>
      </c>
      <c r="H401" s="8">
        <v>2021</v>
      </c>
      <c r="I401" s="8">
        <v>1</v>
      </c>
      <c r="J401" s="8">
        <v>0</v>
      </c>
      <c r="K401" s="8">
        <v>0</v>
      </c>
      <c r="L401" s="8">
        <v>0</v>
      </c>
      <c r="M401" s="8">
        <v>0</v>
      </c>
      <c r="N401" s="8">
        <v>0</v>
      </c>
      <c r="O401" s="8">
        <v>1</v>
      </c>
      <c r="P401" s="8">
        <v>0</v>
      </c>
      <c r="Q401" s="8">
        <v>0</v>
      </c>
      <c r="R401" s="8">
        <v>0</v>
      </c>
      <c r="S401" s="8">
        <v>0</v>
      </c>
      <c r="T401" s="8">
        <v>0</v>
      </c>
      <c r="U401" s="8">
        <f t="shared" si="52"/>
        <v>2</v>
      </c>
      <c r="Z401" s="8">
        <v>7</v>
      </c>
      <c r="AA401" s="8" t="s">
        <v>2136</v>
      </c>
      <c r="AB401" s="8" t="s">
        <v>2137</v>
      </c>
      <c r="AC401" s="8" t="s">
        <v>2138</v>
      </c>
      <c r="AD401" s="8" t="s">
        <v>2139</v>
      </c>
      <c r="AE401" s="8">
        <v>0</v>
      </c>
      <c r="AF401" s="8" t="s">
        <v>41</v>
      </c>
      <c r="AG401" s="8">
        <v>6</v>
      </c>
      <c r="AH401" s="8" t="s">
        <v>2140</v>
      </c>
      <c r="AI401" s="8">
        <v>500</v>
      </c>
    </row>
    <row r="402" spans="1:35" ht="15.75" customHeight="1" x14ac:dyDescent="0.3">
      <c r="A402" s="3">
        <v>730</v>
      </c>
      <c r="B402" s="7">
        <v>0</v>
      </c>
      <c r="C402" s="7"/>
      <c r="D402" s="8">
        <v>0</v>
      </c>
      <c r="E402" s="8" t="s">
        <v>34</v>
      </c>
      <c r="F402" s="8" t="s">
        <v>35</v>
      </c>
      <c r="G402" s="8" t="s">
        <v>1472</v>
      </c>
      <c r="H402" s="8">
        <v>2019</v>
      </c>
      <c r="I402" s="8">
        <v>0</v>
      </c>
      <c r="J402" s="8">
        <v>0</v>
      </c>
      <c r="K402" s="8">
        <v>0</v>
      </c>
      <c r="L402" s="8">
        <v>0</v>
      </c>
      <c r="M402" s="8">
        <v>0</v>
      </c>
      <c r="N402" s="8">
        <v>0</v>
      </c>
      <c r="O402" s="8">
        <v>1</v>
      </c>
      <c r="P402" s="8">
        <v>0</v>
      </c>
      <c r="Q402" s="8">
        <v>0</v>
      </c>
      <c r="R402" s="8">
        <v>0</v>
      </c>
      <c r="S402" s="8">
        <v>0</v>
      </c>
      <c r="T402" s="8">
        <v>0</v>
      </c>
      <c r="U402" s="8">
        <f t="shared" si="52"/>
        <v>1</v>
      </c>
      <c r="Z402" s="8">
        <v>5</v>
      </c>
      <c r="AA402" s="8" t="s">
        <v>2141</v>
      </c>
      <c r="AB402" s="8" t="s">
        <v>2142</v>
      </c>
      <c r="AC402" s="8" t="s">
        <v>2143</v>
      </c>
      <c r="AD402" s="8" t="s">
        <v>2144</v>
      </c>
      <c r="AE402" s="8">
        <v>4</v>
      </c>
      <c r="AF402" s="8" t="s">
        <v>2145</v>
      </c>
      <c r="AG402" s="8">
        <v>0</v>
      </c>
      <c r="AH402" s="8" t="s">
        <v>41</v>
      </c>
      <c r="AI402" s="8">
        <v>88</v>
      </c>
    </row>
    <row r="403" spans="1:35" ht="15.75" customHeight="1" x14ac:dyDescent="0.3">
      <c r="A403" s="3">
        <v>732</v>
      </c>
      <c r="B403" s="7">
        <v>0</v>
      </c>
      <c r="C403" s="10"/>
      <c r="D403" s="8">
        <v>1</v>
      </c>
      <c r="E403" s="8" t="s">
        <v>34</v>
      </c>
      <c r="F403" s="8" t="s">
        <v>2146</v>
      </c>
      <c r="G403" s="8" t="s">
        <v>2146</v>
      </c>
      <c r="H403" s="8">
        <v>2021</v>
      </c>
      <c r="I403" s="8">
        <v>1</v>
      </c>
      <c r="J403" s="8">
        <v>0</v>
      </c>
      <c r="K403" s="8">
        <v>0</v>
      </c>
      <c r="L403" s="8">
        <v>0</v>
      </c>
      <c r="M403" s="8">
        <v>0</v>
      </c>
      <c r="N403" s="8">
        <v>1</v>
      </c>
      <c r="O403" s="8">
        <v>0</v>
      </c>
      <c r="P403" s="8">
        <v>0</v>
      </c>
      <c r="Q403" s="8">
        <v>0</v>
      </c>
      <c r="R403" s="8">
        <v>0</v>
      </c>
      <c r="S403" s="8">
        <v>0</v>
      </c>
      <c r="T403" s="8">
        <v>0</v>
      </c>
      <c r="U403" s="8">
        <v>2</v>
      </c>
      <c r="Z403" s="8">
        <v>4</v>
      </c>
      <c r="AA403" s="8" t="s">
        <v>459</v>
      </c>
      <c r="AB403" s="8" t="s">
        <v>477</v>
      </c>
      <c r="AC403" s="8" t="s">
        <v>2147</v>
      </c>
      <c r="AD403" s="8" t="s">
        <v>2148</v>
      </c>
      <c r="AE403" s="8">
        <v>0</v>
      </c>
      <c r="AF403" s="8" t="s">
        <v>41</v>
      </c>
      <c r="AG403" s="8">
        <v>0</v>
      </c>
      <c r="AH403" s="8" t="s">
        <v>41</v>
      </c>
      <c r="AI403" s="8">
        <v>411</v>
      </c>
    </row>
    <row r="404" spans="1:35" ht="15.75" customHeight="1" x14ac:dyDescent="0.3">
      <c r="A404" s="3">
        <v>733</v>
      </c>
      <c r="B404" s="7">
        <v>1</v>
      </c>
      <c r="C404" s="7"/>
      <c r="D404" s="8">
        <v>0</v>
      </c>
      <c r="E404" s="8" t="s">
        <v>34</v>
      </c>
      <c r="F404" s="8" t="s">
        <v>398</v>
      </c>
      <c r="G404" s="8" t="s">
        <v>2149</v>
      </c>
      <c r="H404" s="8">
        <v>2021</v>
      </c>
      <c r="I404" s="8">
        <v>0</v>
      </c>
      <c r="J404" s="8">
        <v>0</v>
      </c>
      <c r="K404" s="8">
        <v>0</v>
      </c>
      <c r="L404" s="8">
        <v>0</v>
      </c>
      <c r="M404" s="8">
        <v>1</v>
      </c>
      <c r="N404" s="8">
        <v>0</v>
      </c>
      <c r="O404" s="8">
        <v>0</v>
      </c>
      <c r="P404" s="8">
        <v>0</v>
      </c>
      <c r="Q404" s="8">
        <v>1</v>
      </c>
      <c r="R404" s="8">
        <v>0</v>
      </c>
      <c r="S404" s="8">
        <v>0</v>
      </c>
      <c r="T404" s="8">
        <v>0</v>
      </c>
      <c r="U404" s="8">
        <f>SUM(I404:T404)</f>
        <v>2</v>
      </c>
      <c r="Z404" s="8">
        <v>5</v>
      </c>
      <c r="AA404" s="8" t="s">
        <v>539</v>
      </c>
      <c r="AB404" s="8" t="s">
        <v>2150</v>
      </c>
      <c r="AC404" s="8" t="s">
        <v>2151</v>
      </c>
      <c r="AD404" s="8" t="s">
        <v>2152</v>
      </c>
      <c r="AE404" s="8">
        <v>0</v>
      </c>
      <c r="AF404" s="8" t="s">
        <v>41</v>
      </c>
      <c r="AG404" s="8">
        <v>0</v>
      </c>
      <c r="AH404" s="8" t="s">
        <v>41</v>
      </c>
      <c r="AI404" s="8">
        <v>144</v>
      </c>
    </row>
    <row r="405" spans="1:35" ht="15.75" customHeight="1" x14ac:dyDescent="0.3">
      <c r="A405" s="3">
        <v>735</v>
      </c>
      <c r="B405" s="7">
        <v>0</v>
      </c>
      <c r="C405" s="10"/>
      <c r="D405" s="8">
        <v>1</v>
      </c>
      <c r="E405" s="8" t="s">
        <v>34</v>
      </c>
      <c r="F405" s="8" t="s">
        <v>2153</v>
      </c>
      <c r="G405" s="8" t="s">
        <v>2154</v>
      </c>
      <c r="H405" s="8">
        <v>2019</v>
      </c>
      <c r="I405" s="8">
        <v>0</v>
      </c>
      <c r="J405" s="8">
        <v>0</v>
      </c>
      <c r="K405" s="8">
        <v>0</v>
      </c>
      <c r="L405" s="8">
        <v>1</v>
      </c>
      <c r="M405" s="8">
        <v>0</v>
      </c>
      <c r="N405" s="8">
        <v>0</v>
      </c>
      <c r="O405" s="8">
        <v>0</v>
      </c>
      <c r="P405" s="8">
        <v>0</v>
      </c>
      <c r="Q405" s="8">
        <v>0</v>
      </c>
      <c r="R405" s="8">
        <v>0</v>
      </c>
      <c r="S405" s="8">
        <v>0</v>
      </c>
      <c r="T405" s="8">
        <v>0</v>
      </c>
      <c r="U405" s="8">
        <v>1</v>
      </c>
      <c r="Z405" s="8">
        <v>13</v>
      </c>
      <c r="AA405" s="8" t="s">
        <v>2155</v>
      </c>
      <c r="AB405" s="8" t="s">
        <v>2156</v>
      </c>
      <c r="AC405" s="8" t="s">
        <v>2157</v>
      </c>
      <c r="AD405" s="8" t="s">
        <v>2158</v>
      </c>
      <c r="AE405" s="8">
        <v>0</v>
      </c>
      <c r="AF405" s="8" t="s">
        <v>41</v>
      </c>
      <c r="AG405" s="8">
        <v>0</v>
      </c>
      <c r="AH405" s="8" t="s">
        <v>41</v>
      </c>
      <c r="AI405" s="8">
        <v>500</v>
      </c>
    </row>
    <row r="406" spans="1:35" ht="15.75" customHeight="1" x14ac:dyDescent="0.3">
      <c r="A406" s="3">
        <v>736</v>
      </c>
      <c r="B406" s="7">
        <v>0</v>
      </c>
      <c r="C406" s="7"/>
      <c r="D406" s="8">
        <v>0</v>
      </c>
      <c r="E406" s="8" t="s">
        <v>223</v>
      </c>
      <c r="F406" s="8" t="s">
        <v>66</v>
      </c>
      <c r="G406" s="8" t="s">
        <v>44</v>
      </c>
      <c r="H406" s="8">
        <v>2020</v>
      </c>
      <c r="I406" s="8">
        <v>0</v>
      </c>
      <c r="J406" s="8">
        <v>0</v>
      </c>
      <c r="K406" s="8">
        <v>1</v>
      </c>
      <c r="L406" s="8">
        <v>0</v>
      </c>
      <c r="M406" s="8">
        <v>0</v>
      </c>
      <c r="N406" s="8">
        <v>0</v>
      </c>
      <c r="O406" s="8">
        <v>0</v>
      </c>
      <c r="P406" s="8">
        <v>0</v>
      </c>
      <c r="Q406" s="8">
        <v>0</v>
      </c>
      <c r="R406" s="8">
        <v>0</v>
      </c>
      <c r="S406" s="8">
        <v>0</v>
      </c>
      <c r="T406" s="8">
        <v>0</v>
      </c>
      <c r="U406" s="8">
        <f t="shared" ref="U406:U407" si="53">SUM(I406:T406)</f>
        <v>1</v>
      </c>
      <c r="Z406" s="8">
        <v>4</v>
      </c>
      <c r="AA406" s="8" t="s">
        <v>2159</v>
      </c>
      <c r="AB406" s="8" t="s">
        <v>194</v>
      </c>
      <c r="AC406" s="8" t="s">
        <v>2160</v>
      </c>
      <c r="AD406" s="8" t="s">
        <v>2161</v>
      </c>
      <c r="AE406" s="8">
        <v>0</v>
      </c>
      <c r="AF406" s="8" t="s">
        <v>41</v>
      </c>
      <c r="AG406" s="8">
        <v>0</v>
      </c>
      <c r="AH406" s="8" t="s">
        <v>41</v>
      </c>
      <c r="AI406" s="8">
        <v>50</v>
      </c>
    </row>
    <row r="407" spans="1:35" ht="15.75" customHeight="1" x14ac:dyDescent="0.3">
      <c r="A407" s="3">
        <v>741</v>
      </c>
      <c r="B407" s="7">
        <v>1</v>
      </c>
      <c r="C407" s="7"/>
      <c r="D407" s="8">
        <v>0</v>
      </c>
      <c r="E407" s="8" t="s">
        <v>34</v>
      </c>
      <c r="F407" s="8" t="s">
        <v>254</v>
      </c>
      <c r="G407" s="8" t="s">
        <v>2162</v>
      </c>
      <c r="H407" s="8">
        <v>2021</v>
      </c>
      <c r="I407" s="8">
        <v>1</v>
      </c>
      <c r="J407" s="8">
        <v>0</v>
      </c>
      <c r="K407" s="8">
        <v>0</v>
      </c>
      <c r="L407" s="8">
        <v>0</v>
      </c>
      <c r="M407" s="8">
        <v>1</v>
      </c>
      <c r="N407" s="8">
        <v>0</v>
      </c>
      <c r="O407" s="8">
        <v>0</v>
      </c>
      <c r="P407" s="8">
        <v>0</v>
      </c>
      <c r="Q407" s="8">
        <v>1</v>
      </c>
      <c r="R407" s="8">
        <v>0</v>
      </c>
      <c r="S407" s="8">
        <v>0</v>
      </c>
      <c r="T407" s="8">
        <v>0</v>
      </c>
      <c r="U407" s="8">
        <f t="shared" si="53"/>
        <v>3</v>
      </c>
      <c r="Z407" s="8">
        <v>4</v>
      </c>
      <c r="AA407" s="8" t="s">
        <v>1139</v>
      </c>
      <c r="AB407" s="8" t="s">
        <v>1315</v>
      </c>
      <c r="AC407" s="8" t="s">
        <v>2163</v>
      </c>
      <c r="AD407" s="8" t="s">
        <v>2164</v>
      </c>
      <c r="AE407" s="8">
        <v>0</v>
      </c>
      <c r="AF407" s="8" t="s">
        <v>41</v>
      </c>
      <c r="AG407" s="8">
        <v>0</v>
      </c>
      <c r="AH407" s="8" t="s">
        <v>41</v>
      </c>
      <c r="AI407" s="8">
        <v>209</v>
      </c>
    </row>
    <row r="408" spans="1:35" ht="15.75" customHeight="1" x14ac:dyDescent="0.3">
      <c r="A408" s="3">
        <v>742</v>
      </c>
      <c r="B408" s="7">
        <v>0</v>
      </c>
      <c r="C408" s="10"/>
      <c r="D408" s="8">
        <v>1</v>
      </c>
      <c r="E408" s="8" t="s">
        <v>34</v>
      </c>
      <c r="F408" s="8" t="s">
        <v>2165</v>
      </c>
      <c r="G408" s="8" t="s">
        <v>153</v>
      </c>
      <c r="H408" s="8">
        <v>2019</v>
      </c>
      <c r="I408" s="8">
        <v>0</v>
      </c>
      <c r="J408" s="8">
        <v>1</v>
      </c>
      <c r="K408" s="8">
        <v>0</v>
      </c>
      <c r="L408" s="8">
        <v>0</v>
      </c>
      <c r="M408" s="8">
        <v>0</v>
      </c>
      <c r="N408" s="8">
        <v>0</v>
      </c>
      <c r="O408" s="8">
        <v>0</v>
      </c>
      <c r="P408" s="8">
        <v>0</v>
      </c>
      <c r="Q408" s="8">
        <v>0</v>
      </c>
      <c r="R408" s="8">
        <v>0</v>
      </c>
      <c r="S408" s="8">
        <v>0</v>
      </c>
      <c r="T408" s="8">
        <v>0</v>
      </c>
      <c r="U408" s="8">
        <v>1</v>
      </c>
      <c r="Z408" s="8">
        <v>9</v>
      </c>
      <c r="AA408" s="8" t="s">
        <v>2166</v>
      </c>
      <c r="AB408" s="8" t="s">
        <v>2167</v>
      </c>
      <c r="AC408" s="8" t="s">
        <v>2168</v>
      </c>
      <c r="AD408" s="8" t="s">
        <v>2169</v>
      </c>
      <c r="AE408" s="8">
        <v>0</v>
      </c>
      <c r="AF408" s="8" t="s">
        <v>41</v>
      </c>
      <c r="AG408" s="8">
        <v>0</v>
      </c>
      <c r="AH408" s="8" t="s">
        <v>41</v>
      </c>
      <c r="AI408" s="8">
        <v>500</v>
      </c>
    </row>
    <row r="409" spans="1:35" ht="15.75" customHeight="1" x14ac:dyDescent="0.3">
      <c r="A409" s="3">
        <v>743</v>
      </c>
      <c r="B409" s="7">
        <v>0</v>
      </c>
      <c r="C409" s="10"/>
      <c r="D409" s="8">
        <v>1</v>
      </c>
      <c r="E409" s="8" t="s">
        <v>65</v>
      </c>
      <c r="F409" s="8" t="s">
        <v>113</v>
      </c>
      <c r="G409" s="8" t="s">
        <v>2170</v>
      </c>
      <c r="H409" s="8">
        <v>2021</v>
      </c>
      <c r="I409" s="8">
        <v>0</v>
      </c>
      <c r="J409" s="8">
        <v>1</v>
      </c>
      <c r="K409" s="8">
        <v>1</v>
      </c>
      <c r="L409" s="8">
        <v>1</v>
      </c>
      <c r="M409" s="8">
        <v>0</v>
      </c>
      <c r="N409" s="8">
        <v>0</v>
      </c>
      <c r="O409" s="8">
        <v>0</v>
      </c>
      <c r="P409" s="8">
        <v>0</v>
      </c>
      <c r="Q409" s="8">
        <v>0</v>
      </c>
      <c r="R409" s="8">
        <v>0</v>
      </c>
      <c r="S409" s="8">
        <v>0</v>
      </c>
      <c r="T409" s="8">
        <v>0</v>
      </c>
      <c r="U409" s="8">
        <v>3</v>
      </c>
      <c r="Z409" s="8">
        <v>2</v>
      </c>
      <c r="AA409" s="8" t="s">
        <v>2171</v>
      </c>
      <c r="AB409" s="8" t="s">
        <v>2172</v>
      </c>
      <c r="AC409" s="8" t="s">
        <v>2173</v>
      </c>
      <c r="AD409" s="8" t="s">
        <v>2174</v>
      </c>
      <c r="AE409" s="8">
        <v>0</v>
      </c>
      <c r="AF409" s="8" t="s">
        <v>41</v>
      </c>
      <c r="AG409" s="8">
        <v>0</v>
      </c>
      <c r="AH409" s="8" t="s">
        <v>41</v>
      </c>
      <c r="AI409" s="8">
        <v>65</v>
      </c>
    </row>
    <row r="410" spans="1:35" ht="15.75" customHeight="1" x14ac:dyDescent="0.3">
      <c r="A410" s="3">
        <v>745</v>
      </c>
      <c r="B410" s="7">
        <v>1</v>
      </c>
      <c r="C410" s="7"/>
      <c r="D410" s="8">
        <v>0</v>
      </c>
      <c r="E410" s="8" t="s">
        <v>34</v>
      </c>
      <c r="F410" s="8" t="s">
        <v>317</v>
      </c>
      <c r="G410" s="8" t="s">
        <v>2175</v>
      </c>
      <c r="H410" s="8">
        <v>2021</v>
      </c>
      <c r="I410" s="8">
        <v>1</v>
      </c>
      <c r="J410" s="8">
        <v>0</v>
      </c>
      <c r="K410" s="8">
        <v>0</v>
      </c>
      <c r="L410" s="8">
        <v>0</v>
      </c>
      <c r="M410" s="8">
        <v>0</v>
      </c>
      <c r="N410" s="8">
        <v>0</v>
      </c>
      <c r="O410" s="8">
        <v>0</v>
      </c>
      <c r="P410" s="8">
        <v>0</v>
      </c>
      <c r="Q410" s="8">
        <v>1</v>
      </c>
      <c r="R410" s="8">
        <v>0</v>
      </c>
      <c r="S410" s="8">
        <v>0</v>
      </c>
      <c r="T410" s="8">
        <v>0</v>
      </c>
      <c r="U410" s="8">
        <f t="shared" ref="U410:U414" si="54">SUM(I410:T410)</f>
        <v>2</v>
      </c>
      <c r="Z410" s="8">
        <v>10</v>
      </c>
      <c r="AA410" s="8" t="s">
        <v>2176</v>
      </c>
      <c r="AB410" s="8" t="s">
        <v>2177</v>
      </c>
      <c r="AC410" s="8" t="s">
        <v>2178</v>
      </c>
      <c r="AD410" s="8" t="s">
        <v>2179</v>
      </c>
      <c r="AE410" s="8">
        <v>0</v>
      </c>
      <c r="AF410" s="8" t="s">
        <v>41</v>
      </c>
      <c r="AG410" s="8">
        <v>0</v>
      </c>
      <c r="AH410" s="8" t="s">
        <v>41</v>
      </c>
      <c r="AI410" s="8">
        <v>256</v>
      </c>
    </row>
    <row r="411" spans="1:35" ht="15.75" customHeight="1" x14ac:dyDescent="0.3">
      <c r="A411" s="3">
        <v>748</v>
      </c>
      <c r="B411" s="7">
        <v>1</v>
      </c>
      <c r="C411" s="7"/>
      <c r="D411" s="8">
        <v>0</v>
      </c>
      <c r="E411" s="8" t="s">
        <v>913</v>
      </c>
      <c r="F411" s="8" t="s">
        <v>804</v>
      </c>
      <c r="G411" s="8" t="s">
        <v>2180</v>
      </c>
      <c r="H411" s="8">
        <v>2020</v>
      </c>
      <c r="I411" s="8">
        <v>0</v>
      </c>
      <c r="J411" s="8">
        <v>0</v>
      </c>
      <c r="K411" s="8">
        <v>0</v>
      </c>
      <c r="L411" s="8">
        <v>0</v>
      </c>
      <c r="M411" s="8">
        <v>0</v>
      </c>
      <c r="N411" s="8">
        <v>1</v>
      </c>
      <c r="O411" s="8">
        <v>0</v>
      </c>
      <c r="P411" s="8">
        <v>0</v>
      </c>
      <c r="Q411" s="8">
        <v>0</v>
      </c>
      <c r="R411" s="8">
        <v>0</v>
      </c>
      <c r="S411" s="8">
        <v>0</v>
      </c>
      <c r="T411" s="8">
        <v>0</v>
      </c>
      <c r="U411" s="8">
        <f t="shared" si="54"/>
        <v>1</v>
      </c>
      <c r="Z411" s="8">
        <v>5</v>
      </c>
      <c r="AA411" s="8" t="s">
        <v>2181</v>
      </c>
      <c r="AB411" s="8" t="s">
        <v>92</v>
      </c>
      <c r="AC411" s="8" t="s">
        <v>2182</v>
      </c>
      <c r="AD411" s="8" t="s">
        <v>2183</v>
      </c>
      <c r="AE411" s="8">
        <v>1</v>
      </c>
      <c r="AF411" s="8" t="s">
        <v>2184</v>
      </c>
      <c r="AG411" s="8">
        <v>0</v>
      </c>
      <c r="AH411" s="8" t="s">
        <v>41</v>
      </c>
      <c r="AI411" s="8">
        <v>500</v>
      </c>
    </row>
    <row r="412" spans="1:35" ht="15.75" customHeight="1" x14ac:dyDescent="0.3">
      <c r="A412" s="3">
        <v>749</v>
      </c>
      <c r="B412" s="7">
        <v>0</v>
      </c>
      <c r="C412" s="7"/>
      <c r="D412" s="8">
        <v>0</v>
      </c>
      <c r="E412" s="8" t="s">
        <v>34</v>
      </c>
      <c r="F412" s="8" t="s">
        <v>35</v>
      </c>
      <c r="G412" s="8" t="s">
        <v>44</v>
      </c>
      <c r="H412" s="8">
        <v>2021</v>
      </c>
      <c r="I412" s="8">
        <v>0</v>
      </c>
      <c r="J412" s="8">
        <v>0</v>
      </c>
      <c r="K412" s="8">
        <v>1</v>
      </c>
      <c r="L412" s="8">
        <v>0</v>
      </c>
      <c r="M412" s="8">
        <v>0</v>
      </c>
      <c r="N412" s="8">
        <v>0</v>
      </c>
      <c r="O412" s="8">
        <v>0</v>
      </c>
      <c r="P412" s="8">
        <v>0</v>
      </c>
      <c r="Q412" s="8">
        <v>0</v>
      </c>
      <c r="R412" s="8">
        <v>0</v>
      </c>
      <c r="S412" s="8">
        <v>0</v>
      </c>
      <c r="T412" s="8">
        <v>0</v>
      </c>
      <c r="U412" s="8">
        <f t="shared" si="54"/>
        <v>1</v>
      </c>
      <c r="Z412" s="8">
        <v>2</v>
      </c>
      <c r="AA412" s="8" t="s">
        <v>108</v>
      </c>
      <c r="AB412" s="8" t="s">
        <v>2185</v>
      </c>
      <c r="AC412" s="8" t="s">
        <v>2186</v>
      </c>
      <c r="AD412" s="8" t="s">
        <v>2187</v>
      </c>
      <c r="AE412" s="8">
        <v>0</v>
      </c>
      <c r="AF412" s="8" t="s">
        <v>41</v>
      </c>
      <c r="AG412" s="8">
        <v>0</v>
      </c>
      <c r="AH412" s="8" t="s">
        <v>41</v>
      </c>
      <c r="AI412" s="8">
        <v>48</v>
      </c>
    </row>
    <row r="413" spans="1:35" ht="15.75" customHeight="1" x14ac:dyDescent="0.3">
      <c r="A413" s="3">
        <v>750</v>
      </c>
      <c r="B413" s="7">
        <v>0</v>
      </c>
      <c r="C413" s="7"/>
      <c r="D413" s="8">
        <v>0</v>
      </c>
      <c r="E413" s="8" t="s">
        <v>34</v>
      </c>
      <c r="F413" s="8" t="s">
        <v>66</v>
      </c>
      <c r="G413" s="8" t="s">
        <v>2188</v>
      </c>
      <c r="H413" s="8">
        <v>2020</v>
      </c>
      <c r="I413" s="8">
        <v>1</v>
      </c>
      <c r="J413" s="8">
        <v>1</v>
      </c>
      <c r="K413" s="8">
        <v>0</v>
      </c>
      <c r="L413" s="8">
        <v>0</v>
      </c>
      <c r="M413" s="8">
        <v>0</v>
      </c>
      <c r="N413" s="8">
        <v>0</v>
      </c>
      <c r="O413" s="8">
        <v>0</v>
      </c>
      <c r="P413" s="8">
        <v>0</v>
      </c>
      <c r="Q413" s="8">
        <v>0</v>
      </c>
      <c r="R413" s="8">
        <v>0</v>
      </c>
      <c r="S413" s="8">
        <v>0</v>
      </c>
      <c r="T413" s="8">
        <v>0</v>
      </c>
      <c r="U413" s="8">
        <f t="shared" si="54"/>
        <v>2</v>
      </c>
      <c r="Z413" s="8">
        <v>6</v>
      </c>
      <c r="AA413" s="8" t="s">
        <v>1198</v>
      </c>
      <c r="AB413" s="8" t="s">
        <v>131</v>
      </c>
      <c r="AC413" s="8" t="s">
        <v>2189</v>
      </c>
      <c r="AD413" s="8" t="s">
        <v>2190</v>
      </c>
      <c r="AE413" s="8">
        <v>0</v>
      </c>
      <c r="AF413" s="8" t="s">
        <v>41</v>
      </c>
      <c r="AG413" s="8">
        <v>0</v>
      </c>
      <c r="AH413" s="8" t="s">
        <v>41</v>
      </c>
      <c r="AI413" s="8">
        <v>500</v>
      </c>
    </row>
    <row r="414" spans="1:35" ht="15.75" customHeight="1" x14ac:dyDescent="0.3">
      <c r="A414" s="3">
        <v>751</v>
      </c>
      <c r="B414" s="7">
        <v>1</v>
      </c>
      <c r="C414" s="7"/>
      <c r="D414" s="8">
        <v>0</v>
      </c>
      <c r="E414" s="8" t="s">
        <v>34</v>
      </c>
      <c r="F414" s="8" t="s">
        <v>254</v>
      </c>
      <c r="G414" s="8" t="s">
        <v>2191</v>
      </c>
      <c r="H414" s="8">
        <v>2021</v>
      </c>
      <c r="I414" s="8">
        <v>0</v>
      </c>
      <c r="J414" s="8">
        <v>0</v>
      </c>
      <c r="K414" s="8">
        <v>0</v>
      </c>
      <c r="L414" s="8">
        <v>0</v>
      </c>
      <c r="M414" s="8">
        <v>1</v>
      </c>
      <c r="N414" s="8">
        <v>0</v>
      </c>
      <c r="O414" s="8">
        <v>0</v>
      </c>
      <c r="P414" s="8">
        <v>0</v>
      </c>
      <c r="Q414" s="8">
        <v>0</v>
      </c>
      <c r="R414" s="8">
        <v>0</v>
      </c>
      <c r="S414" s="8">
        <v>0</v>
      </c>
      <c r="T414" s="8">
        <v>0</v>
      </c>
      <c r="U414" s="8">
        <f t="shared" si="54"/>
        <v>1</v>
      </c>
      <c r="Z414" s="8">
        <v>5</v>
      </c>
      <c r="AA414" s="8" t="s">
        <v>2192</v>
      </c>
      <c r="AB414" s="8" t="s">
        <v>2193</v>
      </c>
      <c r="AC414" s="8" t="s">
        <v>2194</v>
      </c>
      <c r="AD414" s="8" t="s">
        <v>2195</v>
      </c>
      <c r="AE414" s="8">
        <v>0</v>
      </c>
      <c r="AF414" s="8" t="s">
        <v>41</v>
      </c>
      <c r="AG414" s="8">
        <v>0</v>
      </c>
      <c r="AH414" s="8" t="s">
        <v>41</v>
      </c>
      <c r="AI414" s="8">
        <v>71</v>
      </c>
    </row>
    <row r="415" spans="1:35" ht="15.75" customHeight="1" x14ac:dyDescent="0.3">
      <c r="A415" s="3">
        <v>752</v>
      </c>
      <c r="B415" s="7">
        <v>0</v>
      </c>
      <c r="C415" s="10"/>
      <c r="D415" s="8">
        <v>1</v>
      </c>
      <c r="E415" s="8" t="s">
        <v>34</v>
      </c>
      <c r="F415" s="8" t="s">
        <v>113</v>
      </c>
      <c r="G415" s="8" t="s">
        <v>114</v>
      </c>
      <c r="H415" s="8">
        <v>2019</v>
      </c>
      <c r="I415" s="8">
        <v>1</v>
      </c>
      <c r="J415" s="8">
        <v>0</v>
      </c>
      <c r="K415" s="8">
        <v>0</v>
      </c>
      <c r="L415" s="8">
        <v>0</v>
      </c>
      <c r="M415" s="8">
        <v>0</v>
      </c>
      <c r="N415" s="8">
        <v>0</v>
      </c>
      <c r="O415" s="8">
        <v>0</v>
      </c>
      <c r="P415" s="8">
        <v>0</v>
      </c>
      <c r="Q415" s="8">
        <v>0</v>
      </c>
      <c r="R415" s="8">
        <v>0</v>
      </c>
      <c r="S415" s="8">
        <v>0</v>
      </c>
      <c r="T415" s="8">
        <v>0</v>
      </c>
      <c r="U415" s="8">
        <v>1</v>
      </c>
      <c r="Z415" s="8">
        <v>6</v>
      </c>
      <c r="AA415" s="8" t="s">
        <v>2009</v>
      </c>
      <c r="AB415" s="8" t="s">
        <v>2196</v>
      </c>
      <c r="AC415" s="8" t="s">
        <v>2197</v>
      </c>
      <c r="AD415" s="8" t="s">
        <v>2198</v>
      </c>
      <c r="AE415" s="8">
        <v>2</v>
      </c>
      <c r="AF415" s="8" t="s">
        <v>2199</v>
      </c>
      <c r="AG415" s="8">
        <v>3</v>
      </c>
      <c r="AH415" s="8" t="s">
        <v>2200</v>
      </c>
      <c r="AI415" s="8">
        <v>166</v>
      </c>
    </row>
    <row r="416" spans="1:35" ht="15.75" customHeight="1" x14ac:dyDescent="0.3">
      <c r="A416" s="3">
        <v>755</v>
      </c>
      <c r="B416" s="7">
        <v>0</v>
      </c>
      <c r="C416" s="10"/>
      <c r="D416" s="8">
        <v>1</v>
      </c>
      <c r="E416" s="8" t="s">
        <v>82</v>
      </c>
      <c r="F416" s="8" t="s">
        <v>113</v>
      </c>
      <c r="G416" s="8" t="s">
        <v>192</v>
      </c>
      <c r="H416" s="8">
        <v>2020</v>
      </c>
      <c r="I416" s="8">
        <v>0</v>
      </c>
      <c r="J416" s="8">
        <v>0</v>
      </c>
      <c r="K416" s="8">
        <v>1</v>
      </c>
      <c r="L416" s="8">
        <v>0</v>
      </c>
      <c r="M416" s="8">
        <v>0</v>
      </c>
      <c r="N416" s="8">
        <v>0</v>
      </c>
      <c r="O416" s="8">
        <v>0</v>
      </c>
      <c r="P416" s="8">
        <v>0</v>
      </c>
      <c r="Q416" s="8">
        <v>0</v>
      </c>
      <c r="R416" s="8">
        <v>0</v>
      </c>
      <c r="S416" s="8">
        <v>0</v>
      </c>
      <c r="T416" s="8">
        <v>0</v>
      </c>
      <c r="U416" s="8">
        <v>1</v>
      </c>
      <c r="Z416" s="8">
        <v>6</v>
      </c>
      <c r="AA416" s="8" t="s">
        <v>2201</v>
      </c>
      <c r="AB416" s="8" t="s">
        <v>2202</v>
      </c>
      <c r="AC416" s="8" t="s">
        <v>2203</v>
      </c>
      <c r="AD416" s="8" t="s">
        <v>2204</v>
      </c>
      <c r="AE416" s="8">
        <v>0</v>
      </c>
      <c r="AF416" s="8" t="s">
        <v>41</v>
      </c>
      <c r="AG416" s="8">
        <v>3</v>
      </c>
      <c r="AH416" s="8" t="s">
        <v>2205</v>
      </c>
      <c r="AI416" s="8">
        <v>242</v>
      </c>
    </row>
    <row r="417" spans="1:35" ht="15.75" customHeight="1" x14ac:dyDescent="0.3">
      <c r="A417" s="3">
        <v>756</v>
      </c>
      <c r="B417" s="7">
        <v>0</v>
      </c>
      <c r="C417" s="7"/>
      <c r="D417" s="8">
        <v>0</v>
      </c>
      <c r="E417" s="8" t="s">
        <v>82</v>
      </c>
      <c r="F417" s="8" t="s">
        <v>74</v>
      </c>
      <c r="G417" s="8" t="s">
        <v>2206</v>
      </c>
      <c r="H417" s="8">
        <v>2021</v>
      </c>
      <c r="I417" s="8">
        <v>0</v>
      </c>
      <c r="J417" s="8">
        <v>0</v>
      </c>
      <c r="K417" s="8">
        <v>0</v>
      </c>
      <c r="L417" s="8">
        <v>0</v>
      </c>
      <c r="M417" s="8">
        <v>0</v>
      </c>
      <c r="N417" s="8">
        <v>0</v>
      </c>
      <c r="O417" s="8">
        <v>0</v>
      </c>
      <c r="P417" s="8">
        <v>0</v>
      </c>
      <c r="Q417" s="8">
        <v>0</v>
      </c>
      <c r="R417" s="8">
        <v>1</v>
      </c>
      <c r="S417" s="8">
        <v>0</v>
      </c>
      <c r="T417" s="8">
        <v>0</v>
      </c>
      <c r="U417" s="8">
        <f t="shared" ref="U417:U419" si="55">SUM(I417:T417)</f>
        <v>1</v>
      </c>
      <c r="Z417" s="8">
        <v>6</v>
      </c>
      <c r="AA417" s="8" t="s">
        <v>2207</v>
      </c>
      <c r="AB417" s="8" t="s">
        <v>194</v>
      </c>
      <c r="AC417" s="8" t="s">
        <v>2208</v>
      </c>
      <c r="AD417" s="8" t="s">
        <v>2209</v>
      </c>
      <c r="AE417" s="8">
        <v>0</v>
      </c>
      <c r="AF417" s="8" t="s">
        <v>41</v>
      </c>
      <c r="AG417" s="8">
        <v>1</v>
      </c>
      <c r="AH417" s="8" t="s">
        <v>2210</v>
      </c>
      <c r="AI417" s="8">
        <v>500</v>
      </c>
    </row>
    <row r="418" spans="1:35" ht="15.75" customHeight="1" x14ac:dyDescent="0.3">
      <c r="A418" s="3">
        <v>757</v>
      </c>
      <c r="B418" s="7">
        <v>0</v>
      </c>
      <c r="C418" s="7"/>
      <c r="D418" s="8">
        <v>0</v>
      </c>
      <c r="E418" s="8" t="s">
        <v>65</v>
      </c>
      <c r="F418" s="8" t="s">
        <v>2211</v>
      </c>
      <c r="G418" s="8" t="s">
        <v>2212</v>
      </c>
      <c r="H418" s="8">
        <v>2019</v>
      </c>
      <c r="I418" s="8">
        <v>1</v>
      </c>
      <c r="J418" s="8">
        <v>0</v>
      </c>
      <c r="K418" s="8">
        <v>0</v>
      </c>
      <c r="L418" s="8">
        <v>0</v>
      </c>
      <c r="M418" s="8">
        <v>0</v>
      </c>
      <c r="N418" s="8">
        <v>0</v>
      </c>
      <c r="O418" s="8">
        <v>0</v>
      </c>
      <c r="P418" s="8">
        <v>0</v>
      </c>
      <c r="Q418" s="8">
        <v>0</v>
      </c>
      <c r="R418" s="8">
        <v>0</v>
      </c>
      <c r="S418" s="8">
        <v>0</v>
      </c>
      <c r="T418" s="8">
        <v>0</v>
      </c>
      <c r="U418" s="8">
        <f t="shared" si="55"/>
        <v>1</v>
      </c>
      <c r="Z418" s="8">
        <v>9</v>
      </c>
      <c r="AA418" s="8" t="s">
        <v>2213</v>
      </c>
      <c r="AB418" s="8" t="s">
        <v>2214</v>
      </c>
      <c r="AC418" s="8" t="s">
        <v>2215</v>
      </c>
      <c r="AD418" s="8" t="s">
        <v>2216</v>
      </c>
      <c r="AE418" s="8">
        <v>0</v>
      </c>
      <c r="AF418" s="8" t="s">
        <v>41</v>
      </c>
      <c r="AG418" s="8">
        <v>0</v>
      </c>
      <c r="AH418" s="8" t="s">
        <v>41</v>
      </c>
      <c r="AI418" s="8">
        <v>152</v>
      </c>
    </row>
    <row r="419" spans="1:35" ht="15.75" customHeight="1" x14ac:dyDescent="0.3">
      <c r="A419" s="3">
        <v>762</v>
      </c>
      <c r="B419" s="7">
        <v>0</v>
      </c>
      <c r="C419" s="7"/>
      <c r="D419" s="8">
        <v>0</v>
      </c>
      <c r="E419" s="8" t="s">
        <v>82</v>
      </c>
      <c r="F419" s="8" t="s">
        <v>1319</v>
      </c>
      <c r="G419" s="8" t="s">
        <v>2217</v>
      </c>
      <c r="H419" s="8">
        <v>2019</v>
      </c>
      <c r="I419" s="8">
        <v>1</v>
      </c>
      <c r="J419" s="8">
        <v>0</v>
      </c>
      <c r="K419" s="8">
        <v>1</v>
      </c>
      <c r="L419" s="8">
        <v>0</v>
      </c>
      <c r="M419" s="8">
        <v>0</v>
      </c>
      <c r="N419" s="8">
        <v>0</v>
      </c>
      <c r="O419" s="8">
        <v>0</v>
      </c>
      <c r="P419" s="8">
        <v>0</v>
      </c>
      <c r="Q419" s="8">
        <v>0</v>
      </c>
      <c r="R419" s="8">
        <v>0</v>
      </c>
      <c r="S419" s="8">
        <v>0</v>
      </c>
      <c r="T419" s="8">
        <v>0</v>
      </c>
      <c r="U419" s="8">
        <f t="shared" si="55"/>
        <v>2</v>
      </c>
      <c r="Z419" s="8">
        <v>7</v>
      </c>
      <c r="AA419" s="8" t="s">
        <v>2218</v>
      </c>
      <c r="AB419" s="8" t="s">
        <v>2219</v>
      </c>
      <c r="AC419" s="8" t="s">
        <v>2220</v>
      </c>
      <c r="AD419" s="8" t="s">
        <v>2221</v>
      </c>
      <c r="AE419" s="8">
        <v>4</v>
      </c>
      <c r="AF419" s="8" t="s">
        <v>2222</v>
      </c>
      <c r="AG419" s="8">
        <v>0</v>
      </c>
      <c r="AH419" s="8" t="s">
        <v>41</v>
      </c>
      <c r="AI419" s="8">
        <v>500</v>
      </c>
    </row>
    <row r="420" spans="1:35" ht="15.75" customHeight="1" x14ac:dyDescent="0.3">
      <c r="A420" s="3">
        <v>766</v>
      </c>
      <c r="B420" s="7">
        <v>0</v>
      </c>
      <c r="C420" s="10"/>
      <c r="D420" s="8">
        <v>1</v>
      </c>
      <c r="E420" s="8" t="s">
        <v>42</v>
      </c>
      <c r="F420" s="8" t="s">
        <v>95</v>
      </c>
      <c r="G420" s="8" t="s">
        <v>2223</v>
      </c>
      <c r="H420" s="8">
        <v>2019</v>
      </c>
      <c r="I420" s="8">
        <v>0</v>
      </c>
      <c r="J420" s="8">
        <v>0</v>
      </c>
      <c r="K420" s="8">
        <v>0</v>
      </c>
      <c r="L420" s="8">
        <v>0</v>
      </c>
      <c r="M420" s="8">
        <v>0</v>
      </c>
      <c r="N420" s="8">
        <v>1</v>
      </c>
      <c r="O420" s="8">
        <v>0</v>
      </c>
      <c r="P420" s="8">
        <v>0</v>
      </c>
      <c r="Q420" s="8">
        <v>0</v>
      </c>
      <c r="R420" s="8">
        <v>0</v>
      </c>
      <c r="S420" s="8">
        <v>0</v>
      </c>
      <c r="T420" s="8">
        <v>0</v>
      </c>
      <c r="U420" s="8">
        <v>1</v>
      </c>
      <c r="Z420" s="8">
        <v>3</v>
      </c>
      <c r="AA420" s="8" t="s">
        <v>915</v>
      </c>
      <c r="AB420" s="8" t="s">
        <v>2224</v>
      </c>
      <c r="AC420" s="8" t="s">
        <v>2225</v>
      </c>
      <c r="AD420" s="8" t="s">
        <v>2226</v>
      </c>
      <c r="AE420" s="8">
        <v>0</v>
      </c>
      <c r="AF420" s="8" t="s">
        <v>41</v>
      </c>
      <c r="AG420" s="8">
        <v>0</v>
      </c>
      <c r="AH420" s="8" t="s">
        <v>41</v>
      </c>
      <c r="AI420" s="8">
        <v>98</v>
      </c>
    </row>
    <row r="421" spans="1:35" ht="15.75" customHeight="1" x14ac:dyDescent="0.3">
      <c r="A421" s="3">
        <v>767</v>
      </c>
      <c r="B421" s="7">
        <v>1</v>
      </c>
      <c r="C421" s="7"/>
      <c r="D421" s="8">
        <v>0</v>
      </c>
      <c r="E421" s="8" t="s">
        <v>253</v>
      </c>
      <c r="F421" s="8" t="s">
        <v>2227</v>
      </c>
      <c r="G421" s="8" t="s">
        <v>2227</v>
      </c>
      <c r="H421" s="8">
        <v>2020</v>
      </c>
      <c r="I421" s="8">
        <v>0</v>
      </c>
      <c r="J421" s="8">
        <v>0</v>
      </c>
      <c r="K421" s="8">
        <v>0</v>
      </c>
      <c r="L421" s="8">
        <v>0</v>
      </c>
      <c r="M421" s="8">
        <v>1</v>
      </c>
      <c r="N421" s="8">
        <v>0</v>
      </c>
      <c r="O421" s="8">
        <v>0</v>
      </c>
      <c r="P421" s="8">
        <v>0</v>
      </c>
      <c r="Q421" s="8">
        <v>0</v>
      </c>
      <c r="R421" s="8">
        <v>0</v>
      </c>
      <c r="S421" s="8">
        <v>0</v>
      </c>
      <c r="T421" s="8">
        <v>0</v>
      </c>
      <c r="U421" s="8">
        <f t="shared" ref="U421:U424" si="56">SUM(I421:T421)</f>
        <v>1</v>
      </c>
      <c r="Z421" s="8">
        <v>14</v>
      </c>
      <c r="AA421" s="8" t="s">
        <v>2228</v>
      </c>
      <c r="AB421" s="8" t="s">
        <v>2229</v>
      </c>
      <c r="AC421" s="8" t="s">
        <v>2230</v>
      </c>
      <c r="AD421" s="8" t="s">
        <v>2231</v>
      </c>
      <c r="AE421" s="8">
        <v>4</v>
      </c>
      <c r="AF421" s="8" t="s">
        <v>2232</v>
      </c>
      <c r="AG421" s="8">
        <v>8</v>
      </c>
      <c r="AH421" s="8" t="s">
        <v>2233</v>
      </c>
      <c r="AI421" s="8">
        <v>500</v>
      </c>
    </row>
    <row r="422" spans="1:35" ht="15.75" customHeight="1" x14ac:dyDescent="0.3">
      <c r="A422" s="3">
        <v>768</v>
      </c>
      <c r="B422" s="7">
        <v>0</v>
      </c>
      <c r="C422" s="7"/>
      <c r="D422" s="8">
        <v>0</v>
      </c>
      <c r="E422" s="8" t="s">
        <v>34</v>
      </c>
      <c r="F422" s="8" t="s">
        <v>66</v>
      </c>
      <c r="G422" s="8" t="s">
        <v>44</v>
      </c>
      <c r="H422" s="8">
        <v>2020</v>
      </c>
      <c r="I422" s="8">
        <v>0</v>
      </c>
      <c r="J422" s="8">
        <v>0</v>
      </c>
      <c r="K422" s="8">
        <v>1</v>
      </c>
      <c r="L422" s="8">
        <v>0</v>
      </c>
      <c r="M422" s="8">
        <v>0</v>
      </c>
      <c r="N422" s="8">
        <v>0</v>
      </c>
      <c r="O422" s="8">
        <v>0</v>
      </c>
      <c r="P422" s="8">
        <v>0</v>
      </c>
      <c r="Q422" s="8">
        <v>0</v>
      </c>
      <c r="R422" s="8">
        <v>0</v>
      </c>
      <c r="S422" s="8">
        <v>0</v>
      </c>
      <c r="T422" s="8">
        <v>0</v>
      </c>
      <c r="U422" s="8">
        <f t="shared" si="56"/>
        <v>1</v>
      </c>
      <c r="Z422" s="8">
        <v>6</v>
      </c>
      <c r="AA422" s="8" t="s">
        <v>2234</v>
      </c>
      <c r="AB422" s="8" t="s">
        <v>2235</v>
      </c>
      <c r="AC422" s="8" t="s">
        <v>2236</v>
      </c>
      <c r="AD422" s="8" t="s">
        <v>2237</v>
      </c>
      <c r="AE422" s="8">
        <v>0</v>
      </c>
      <c r="AF422" s="8" t="s">
        <v>41</v>
      </c>
      <c r="AG422" s="8">
        <v>0</v>
      </c>
      <c r="AH422" s="8" t="s">
        <v>41</v>
      </c>
      <c r="AI422" s="8">
        <v>17</v>
      </c>
    </row>
    <row r="423" spans="1:35" ht="15.75" customHeight="1" x14ac:dyDescent="0.3">
      <c r="A423" s="3">
        <v>770</v>
      </c>
      <c r="B423" s="7">
        <v>0</v>
      </c>
      <c r="C423" s="7"/>
      <c r="D423" s="8">
        <v>0</v>
      </c>
      <c r="E423" s="8" t="s">
        <v>34</v>
      </c>
      <c r="F423" s="8" t="s">
        <v>2238</v>
      </c>
      <c r="G423" s="8" t="s">
        <v>2238</v>
      </c>
      <c r="H423" s="8">
        <v>2020</v>
      </c>
      <c r="I423" s="8">
        <v>0</v>
      </c>
      <c r="J423" s="8">
        <v>1</v>
      </c>
      <c r="K423" s="8">
        <v>0</v>
      </c>
      <c r="L423" s="8">
        <v>0</v>
      </c>
      <c r="M423" s="8">
        <v>0</v>
      </c>
      <c r="N423" s="8">
        <v>0</v>
      </c>
      <c r="O423" s="8">
        <v>1</v>
      </c>
      <c r="P423" s="8">
        <v>0</v>
      </c>
      <c r="Q423" s="8">
        <v>0</v>
      </c>
      <c r="R423" s="8">
        <v>0</v>
      </c>
      <c r="S423" s="8">
        <v>0</v>
      </c>
      <c r="T423" s="8">
        <v>0</v>
      </c>
      <c r="U423" s="8">
        <f t="shared" si="56"/>
        <v>2</v>
      </c>
      <c r="Z423" s="8">
        <v>6</v>
      </c>
      <c r="AA423" s="8" t="s">
        <v>2239</v>
      </c>
      <c r="AB423" s="8" t="s">
        <v>2240</v>
      </c>
      <c r="AC423" s="8" t="s">
        <v>2241</v>
      </c>
      <c r="AD423" s="8" t="s">
        <v>2242</v>
      </c>
      <c r="AE423" s="8">
        <v>1</v>
      </c>
      <c r="AF423" s="8" t="s">
        <v>729</v>
      </c>
      <c r="AG423" s="8">
        <v>0</v>
      </c>
      <c r="AH423" s="8" t="s">
        <v>41</v>
      </c>
      <c r="AI423" s="8">
        <v>500</v>
      </c>
    </row>
    <row r="424" spans="1:35" ht="15.75" customHeight="1" x14ac:dyDescent="0.3">
      <c r="A424" s="3">
        <v>773</v>
      </c>
      <c r="B424" s="7">
        <v>0</v>
      </c>
      <c r="C424" s="7"/>
      <c r="D424" s="8">
        <v>0</v>
      </c>
      <c r="E424" s="8" t="s">
        <v>34</v>
      </c>
      <c r="F424" s="8" t="s">
        <v>206</v>
      </c>
      <c r="G424" s="8" t="s">
        <v>906</v>
      </c>
      <c r="H424" s="8">
        <v>2021</v>
      </c>
      <c r="I424" s="9">
        <v>1</v>
      </c>
      <c r="J424" s="8">
        <v>0</v>
      </c>
      <c r="K424" s="8">
        <v>0</v>
      </c>
      <c r="L424" s="8">
        <v>0</v>
      </c>
      <c r="M424" s="8">
        <v>0</v>
      </c>
      <c r="N424" s="8">
        <v>0</v>
      </c>
      <c r="O424" s="8">
        <v>0</v>
      </c>
      <c r="P424" s="8">
        <v>0</v>
      </c>
      <c r="Q424" s="8">
        <v>0</v>
      </c>
      <c r="R424" s="8">
        <v>0</v>
      </c>
      <c r="S424" s="8">
        <v>0</v>
      </c>
      <c r="T424" s="8">
        <v>0</v>
      </c>
      <c r="U424" s="8">
        <f t="shared" si="56"/>
        <v>1</v>
      </c>
      <c r="Z424" s="8">
        <v>1</v>
      </c>
      <c r="AA424" s="8" t="s">
        <v>286</v>
      </c>
      <c r="AB424" s="8" t="s">
        <v>711</v>
      </c>
      <c r="AC424" s="8" t="s">
        <v>2243</v>
      </c>
      <c r="AD424" s="8" t="s">
        <v>2244</v>
      </c>
      <c r="AE424" s="8">
        <v>1</v>
      </c>
      <c r="AF424" s="8" t="s">
        <v>2245</v>
      </c>
      <c r="AG424" s="8">
        <v>0</v>
      </c>
      <c r="AH424" s="8" t="s">
        <v>41</v>
      </c>
      <c r="AI424" s="8">
        <v>206</v>
      </c>
    </row>
    <row r="425" spans="1:35" ht="15.75" customHeight="1" x14ac:dyDescent="0.3">
      <c r="A425" s="3">
        <v>779</v>
      </c>
      <c r="B425" s="7">
        <v>0</v>
      </c>
      <c r="C425" s="10"/>
      <c r="D425" s="8">
        <v>1</v>
      </c>
      <c r="E425" s="8" t="s">
        <v>34</v>
      </c>
      <c r="F425" s="8" t="s">
        <v>604</v>
      </c>
      <c r="G425" s="8" t="s">
        <v>637</v>
      </c>
      <c r="H425" s="8">
        <v>2020</v>
      </c>
      <c r="I425" s="8">
        <v>1</v>
      </c>
      <c r="J425" s="8">
        <v>0</v>
      </c>
      <c r="K425" s="8">
        <v>0</v>
      </c>
      <c r="L425" s="8">
        <v>0</v>
      </c>
      <c r="M425" s="8">
        <v>0</v>
      </c>
      <c r="N425" s="8">
        <v>0</v>
      </c>
      <c r="O425" s="8">
        <v>0</v>
      </c>
      <c r="P425" s="8">
        <v>0</v>
      </c>
      <c r="Q425" s="8">
        <v>0</v>
      </c>
      <c r="R425" s="8">
        <v>0</v>
      </c>
      <c r="S425" s="8">
        <v>0</v>
      </c>
      <c r="T425" s="8">
        <v>0</v>
      </c>
      <c r="U425" s="8">
        <v>1</v>
      </c>
      <c r="Z425" s="8">
        <v>7</v>
      </c>
      <c r="AA425" s="8" t="s">
        <v>2246</v>
      </c>
      <c r="AB425" s="8" t="s">
        <v>2247</v>
      </c>
      <c r="AC425" s="8" t="s">
        <v>2248</v>
      </c>
      <c r="AD425" s="8" t="s">
        <v>2249</v>
      </c>
      <c r="AE425" s="8">
        <v>1</v>
      </c>
      <c r="AF425" s="8" t="s">
        <v>2250</v>
      </c>
      <c r="AG425" s="8">
        <v>0</v>
      </c>
      <c r="AH425" s="8" t="s">
        <v>41</v>
      </c>
      <c r="AI425" s="8">
        <v>480</v>
      </c>
    </row>
    <row r="426" spans="1:35" ht="15.75" customHeight="1" x14ac:dyDescent="0.3">
      <c r="A426" s="3">
        <v>781</v>
      </c>
      <c r="B426" s="7">
        <v>1</v>
      </c>
      <c r="C426" s="7">
        <v>1</v>
      </c>
      <c r="D426" s="8">
        <v>1</v>
      </c>
      <c r="E426" s="8" t="s">
        <v>34</v>
      </c>
      <c r="F426" s="8" t="s">
        <v>120</v>
      </c>
      <c r="G426" s="8" t="s">
        <v>2251</v>
      </c>
      <c r="H426" s="8">
        <v>2020</v>
      </c>
      <c r="I426" s="8">
        <v>0</v>
      </c>
      <c r="J426" s="8">
        <v>0</v>
      </c>
      <c r="K426" s="8">
        <v>0</v>
      </c>
      <c r="L426" s="8">
        <v>0</v>
      </c>
      <c r="M426" s="8">
        <v>1</v>
      </c>
      <c r="N426" s="8">
        <v>0</v>
      </c>
      <c r="O426" s="8">
        <v>0</v>
      </c>
      <c r="P426" s="8">
        <v>0</v>
      </c>
      <c r="Q426" s="8">
        <v>0</v>
      </c>
      <c r="R426" s="8">
        <v>0</v>
      </c>
      <c r="S426" s="8">
        <v>0</v>
      </c>
      <c r="T426" s="8">
        <v>0</v>
      </c>
      <c r="U426" s="8">
        <v>1</v>
      </c>
      <c r="V426" s="8" t="s">
        <v>34</v>
      </c>
      <c r="W426" s="8" t="s">
        <v>66</v>
      </c>
      <c r="X426" s="8" t="s">
        <v>44</v>
      </c>
      <c r="Y426" s="8">
        <v>2019</v>
      </c>
      <c r="Z426" s="8">
        <v>3</v>
      </c>
      <c r="AA426" s="8" t="s">
        <v>154</v>
      </c>
      <c r="AB426" s="8" t="s">
        <v>2252</v>
      </c>
      <c r="AC426" s="8" t="s">
        <v>2253</v>
      </c>
      <c r="AD426" s="8" t="s">
        <v>2254</v>
      </c>
      <c r="AE426" s="8">
        <v>4</v>
      </c>
      <c r="AF426" s="8" t="s">
        <v>2255</v>
      </c>
      <c r="AG426" s="8">
        <v>0</v>
      </c>
      <c r="AH426" s="8" t="s">
        <v>41</v>
      </c>
      <c r="AI426" s="8">
        <v>500</v>
      </c>
    </row>
    <row r="427" spans="1:35" ht="15.75" customHeight="1" x14ac:dyDescent="0.3">
      <c r="A427" s="3">
        <v>782</v>
      </c>
      <c r="B427" s="7">
        <v>0</v>
      </c>
      <c r="C427" s="7"/>
      <c r="D427" s="8">
        <v>0</v>
      </c>
      <c r="E427" s="8" t="s">
        <v>34</v>
      </c>
      <c r="F427" s="8" t="s">
        <v>2256</v>
      </c>
      <c r="G427" s="8" t="s">
        <v>791</v>
      </c>
      <c r="H427" s="8">
        <v>2019</v>
      </c>
      <c r="I427" s="8">
        <v>0</v>
      </c>
      <c r="J427" s="8">
        <v>0</v>
      </c>
      <c r="K427" s="8">
        <v>0</v>
      </c>
      <c r="L427" s="8">
        <v>0</v>
      </c>
      <c r="M427" s="8">
        <v>0</v>
      </c>
      <c r="N427" s="8">
        <v>1</v>
      </c>
      <c r="O427" s="8">
        <v>0</v>
      </c>
      <c r="P427" s="8">
        <v>0</v>
      </c>
      <c r="Q427" s="8">
        <v>0</v>
      </c>
      <c r="R427" s="8">
        <v>0</v>
      </c>
      <c r="S427" s="8">
        <v>0</v>
      </c>
      <c r="T427" s="8">
        <v>0</v>
      </c>
      <c r="U427" s="8">
        <f>SUM(I427:T427)</f>
        <v>1</v>
      </c>
      <c r="Z427" s="8">
        <v>6</v>
      </c>
      <c r="AA427" s="8" t="s">
        <v>2257</v>
      </c>
      <c r="AB427" s="8" t="s">
        <v>2258</v>
      </c>
      <c r="AC427" s="8" t="s">
        <v>2259</v>
      </c>
      <c r="AD427" s="8" t="s">
        <v>2260</v>
      </c>
      <c r="AE427" s="8">
        <v>0</v>
      </c>
      <c r="AF427" s="8" t="s">
        <v>41</v>
      </c>
      <c r="AG427" s="8">
        <v>2</v>
      </c>
      <c r="AH427" s="8" t="s">
        <v>2261</v>
      </c>
      <c r="AI427" s="8">
        <v>13</v>
      </c>
    </row>
    <row r="428" spans="1:35" ht="15.75" customHeight="1" x14ac:dyDescent="0.3">
      <c r="A428" s="3">
        <v>784</v>
      </c>
      <c r="B428" s="7">
        <v>0</v>
      </c>
      <c r="C428" s="7">
        <v>1</v>
      </c>
      <c r="D428" s="8">
        <v>1</v>
      </c>
      <c r="E428" s="8" t="s">
        <v>34</v>
      </c>
      <c r="F428" s="8" t="s">
        <v>2262</v>
      </c>
      <c r="G428" s="8" t="s">
        <v>2263</v>
      </c>
      <c r="H428" s="8">
        <v>2021</v>
      </c>
      <c r="I428" s="8">
        <v>0</v>
      </c>
      <c r="J428" s="8">
        <v>0</v>
      </c>
      <c r="K428" s="8">
        <v>0</v>
      </c>
      <c r="L428" s="8">
        <v>0</v>
      </c>
      <c r="M428" s="8">
        <v>0</v>
      </c>
      <c r="N428" s="8">
        <v>1</v>
      </c>
      <c r="O428" s="8">
        <v>0</v>
      </c>
      <c r="P428" s="8">
        <v>0</v>
      </c>
      <c r="Q428" s="8">
        <v>0</v>
      </c>
      <c r="R428" s="8">
        <v>0</v>
      </c>
      <c r="S428" s="8">
        <v>0</v>
      </c>
      <c r="T428" s="8">
        <v>0</v>
      </c>
      <c r="U428" s="8">
        <v>1</v>
      </c>
      <c r="V428" s="8" t="s">
        <v>34</v>
      </c>
      <c r="W428" s="8" t="s">
        <v>66</v>
      </c>
      <c r="X428" s="8" t="s">
        <v>2264</v>
      </c>
      <c r="Y428" s="8">
        <v>2020</v>
      </c>
      <c r="Z428" s="8">
        <v>1</v>
      </c>
      <c r="AA428" s="8" t="s">
        <v>2265</v>
      </c>
      <c r="AB428" s="8" t="s">
        <v>2266</v>
      </c>
      <c r="AC428" s="8" t="s">
        <v>2267</v>
      </c>
      <c r="AD428" s="8" t="s">
        <v>2268</v>
      </c>
      <c r="AE428" s="8">
        <v>0</v>
      </c>
      <c r="AF428" s="8" t="s">
        <v>41</v>
      </c>
      <c r="AG428" s="8">
        <v>0</v>
      </c>
      <c r="AH428" s="8" t="s">
        <v>41</v>
      </c>
      <c r="AI428" s="8">
        <v>13</v>
      </c>
    </row>
    <row r="429" spans="1:35" ht="15.75" customHeight="1" x14ac:dyDescent="0.3">
      <c r="A429" s="3">
        <v>785</v>
      </c>
      <c r="B429" s="7">
        <v>0</v>
      </c>
      <c r="C429" s="7">
        <v>0</v>
      </c>
      <c r="D429" s="8">
        <v>1</v>
      </c>
      <c r="E429" s="8" t="s">
        <v>34</v>
      </c>
      <c r="F429" s="8" t="s">
        <v>120</v>
      </c>
      <c r="G429" s="8" t="s">
        <v>998</v>
      </c>
      <c r="H429" s="8">
        <v>2021</v>
      </c>
      <c r="I429" s="8">
        <v>1</v>
      </c>
      <c r="J429" s="8">
        <v>0</v>
      </c>
      <c r="K429" s="8">
        <v>0</v>
      </c>
      <c r="L429" s="8">
        <v>0</v>
      </c>
      <c r="M429" s="8">
        <v>0</v>
      </c>
      <c r="N429" s="8">
        <v>0</v>
      </c>
      <c r="O429" s="8">
        <v>0</v>
      </c>
      <c r="P429" s="8">
        <v>0</v>
      </c>
      <c r="Q429" s="8">
        <v>0</v>
      </c>
      <c r="R429" s="8">
        <v>0</v>
      </c>
      <c r="S429" s="8">
        <v>0</v>
      </c>
      <c r="T429" s="8">
        <v>0</v>
      </c>
      <c r="U429" s="8">
        <v>1</v>
      </c>
      <c r="V429" s="8" t="s">
        <v>253</v>
      </c>
      <c r="W429" s="8" t="s">
        <v>206</v>
      </c>
      <c r="X429" s="8" t="s">
        <v>325</v>
      </c>
      <c r="Y429" s="8">
        <v>2021</v>
      </c>
      <c r="Z429" s="8">
        <v>4</v>
      </c>
      <c r="AA429" s="8" t="s">
        <v>2269</v>
      </c>
      <c r="AB429" s="8" t="s">
        <v>2270</v>
      </c>
      <c r="AC429" s="8" t="s">
        <v>2271</v>
      </c>
      <c r="AD429" s="8" t="s">
        <v>2272</v>
      </c>
      <c r="AE429" s="8">
        <v>0</v>
      </c>
      <c r="AF429" s="8" t="s">
        <v>41</v>
      </c>
      <c r="AG429" s="8">
        <v>0</v>
      </c>
      <c r="AH429" s="8" t="s">
        <v>41</v>
      </c>
      <c r="AI429" s="8">
        <v>43</v>
      </c>
    </row>
    <row r="430" spans="1:35" ht="15.75" customHeight="1" x14ac:dyDescent="0.3">
      <c r="A430" s="3">
        <v>786</v>
      </c>
      <c r="B430" s="7">
        <v>0</v>
      </c>
      <c r="C430" s="10"/>
      <c r="D430" s="8">
        <v>1</v>
      </c>
      <c r="E430" s="8" t="s">
        <v>34</v>
      </c>
      <c r="F430" s="8" t="s">
        <v>120</v>
      </c>
      <c r="G430" s="8" t="s">
        <v>2273</v>
      </c>
      <c r="H430" s="8">
        <v>2021</v>
      </c>
      <c r="I430" s="8">
        <v>0</v>
      </c>
      <c r="J430" s="8">
        <v>0</v>
      </c>
      <c r="K430" s="8">
        <v>0</v>
      </c>
      <c r="L430" s="8">
        <v>0</v>
      </c>
      <c r="M430" s="8">
        <v>0</v>
      </c>
      <c r="N430" s="8">
        <v>1</v>
      </c>
      <c r="O430" s="8">
        <v>0</v>
      </c>
      <c r="P430" s="8">
        <v>0</v>
      </c>
      <c r="Q430" s="8">
        <v>0</v>
      </c>
      <c r="R430" s="8">
        <v>0</v>
      </c>
      <c r="S430" s="8">
        <v>0</v>
      </c>
      <c r="T430" s="8">
        <v>0</v>
      </c>
      <c r="U430" s="8">
        <v>1</v>
      </c>
      <c r="Z430" s="8">
        <v>9</v>
      </c>
      <c r="AA430" s="8" t="s">
        <v>2274</v>
      </c>
      <c r="AB430" s="8" t="s">
        <v>344</v>
      </c>
      <c r="AC430" s="8" t="s">
        <v>2275</v>
      </c>
      <c r="AD430" s="8" t="s">
        <v>2276</v>
      </c>
      <c r="AE430" s="8">
        <v>3</v>
      </c>
      <c r="AF430" s="8" t="s">
        <v>2277</v>
      </c>
      <c r="AG430" s="8">
        <v>0</v>
      </c>
      <c r="AH430" s="8" t="s">
        <v>41</v>
      </c>
      <c r="AI430" s="8">
        <v>500</v>
      </c>
    </row>
    <row r="431" spans="1:35" ht="15.75" customHeight="1" x14ac:dyDescent="0.3">
      <c r="A431" s="3">
        <v>787</v>
      </c>
      <c r="B431" s="7">
        <v>0</v>
      </c>
      <c r="C431" s="7"/>
      <c r="D431" s="8">
        <v>0</v>
      </c>
      <c r="E431" s="8" t="s">
        <v>34</v>
      </c>
      <c r="F431" s="8" t="s">
        <v>35</v>
      </c>
      <c r="G431" s="8" t="s">
        <v>2278</v>
      </c>
      <c r="H431" s="8">
        <v>2020</v>
      </c>
      <c r="I431" s="8">
        <v>0</v>
      </c>
      <c r="J431" s="8">
        <v>0</v>
      </c>
      <c r="K431" s="8">
        <v>1</v>
      </c>
      <c r="L431" s="8">
        <v>0</v>
      </c>
      <c r="M431" s="8">
        <v>0</v>
      </c>
      <c r="N431" s="8">
        <v>0</v>
      </c>
      <c r="O431" s="8">
        <v>1</v>
      </c>
      <c r="P431" s="8">
        <v>0</v>
      </c>
      <c r="Q431" s="8">
        <v>0</v>
      </c>
      <c r="R431" s="8">
        <v>0</v>
      </c>
      <c r="S431" s="8">
        <v>0</v>
      </c>
      <c r="T431" s="8">
        <v>0</v>
      </c>
      <c r="U431" s="8">
        <f>SUM(I431:T431)</f>
        <v>2</v>
      </c>
      <c r="Z431" s="8">
        <v>6</v>
      </c>
      <c r="AA431" s="8" t="s">
        <v>951</v>
      </c>
      <c r="AB431" s="8" t="s">
        <v>2279</v>
      </c>
      <c r="AC431" s="8" t="s">
        <v>2280</v>
      </c>
      <c r="AD431" s="8" t="s">
        <v>2281</v>
      </c>
      <c r="AE431" s="8">
        <v>0</v>
      </c>
      <c r="AF431" s="8" t="s">
        <v>41</v>
      </c>
      <c r="AG431" s="8">
        <v>0</v>
      </c>
      <c r="AH431" s="8" t="s">
        <v>41</v>
      </c>
      <c r="AI431" s="8">
        <v>246</v>
      </c>
    </row>
    <row r="432" spans="1:35" ht="15.75" customHeight="1" x14ac:dyDescent="0.3">
      <c r="A432" s="3">
        <v>788</v>
      </c>
      <c r="B432" s="7">
        <v>1</v>
      </c>
      <c r="C432" s="10"/>
      <c r="D432" s="8">
        <v>1</v>
      </c>
      <c r="E432" s="8" t="s">
        <v>34</v>
      </c>
      <c r="F432" s="8" t="s">
        <v>120</v>
      </c>
      <c r="G432" s="8" t="s">
        <v>2282</v>
      </c>
      <c r="H432" s="8">
        <v>2021</v>
      </c>
      <c r="I432" s="8">
        <v>1</v>
      </c>
      <c r="J432" s="8">
        <v>0</v>
      </c>
      <c r="K432" s="8">
        <v>0</v>
      </c>
      <c r="L432" s="8">
        <v>0</v>
      </c>
      <c r="M432" s="8">
        <v>0</v>
      </c>
      <c r="N432" s="8">
        <v>0</v>
      </c>
      <c r="O432" s="8">
        <v>0</v>
      </c>
      <c r="P432" s="8">
        <v>0</v>
      </c>
      <c r="Q432" s="8">
        <v>0</v>
      </c>
      <c r="R432" s="8">
        <v>0</v>
      </c>
      <c r="S432" s="8">
        <v>0</v>
      </c>
      <c r="T432" s="8">
        <v>0</v>
      </c>
      <c r="U432" s="8">
        <v>1</v>
      </c>
      <c r="Z432" s="8">
        <v>2</v>
      </c>
      <c r="AA432" s="8" t="s">
        <v>2283</v>
      </c>
      <c r="AB432" s="8" t="s">
        <v>573</v>
      </c>
      <c r="AC432" s="8" t="s">
        <v>2284</v>
      </c>
      <c r="AD432" s="8" t="s">
        <v>2285</v>
      </c>
      <c r="AE432" s="8">
        <v>0</v>
      </c>
      <c r="AF432" s="8" t="s">
        <v>41</v>
      </c>
      <c r="AG432" s="8">
        <v>0</v>
      </c>
      <c r="AH432" s="8" t="s">
        <v>41</v>
      </c>
      <c r="AI432" s="8">
        <v>94</v>
      </c>
    </row>
    <row r="433" spans="1:35" ht="15.75" customHeight="1" x14ac:dyDescent="0.3">
      <c r="A433" s="3">
        <v>790</v>
      </c>
      <c r="B433" s="7">
        <v>0</v>
      </c>
      <c r="C433" s="7"/>
      <c r="D433" s="8">
        <v>0</v>
      </c>
      <c r="E433" s="8" t="s">
        <v>34</v>
      </c>
      <c r="F433" s="8" t="s">
        <v>2286</v>
      </c>
      <c r="G433" s="8" t="s">
        <v>2286</v>
      </c>
      <c r="H433" s="8">
        <v>2020</v>
      </c>
      <c r="I433" s="8">
        <v>1</v>
      </c>
      <c r="J433" s="8">
        <v>0</v>
      </c>
      <c r="K433" s="8">
        <v>0</v>
      </c>
      <c r="L433" s="8">
        <v>0</v>
      </c>
      <c r="M433" s="8">
        <v>0</v>
      </c>
      <c r="N433" s="8">
        <v>0</v>
      </c>
      <c r="O433" s="8">
        <v>0</v>
      </c>
      <c r="P433" s="8">
        <v>0</v>
      </c>
      <c r="Q433" s="8">
        <v>0</v>
      </c>
      <c r="R433" s="8">
        <v>0</v>
      </c>
      <c r="S433" s="8">
        <v>0</v>
      </c>
      <c r="T433" s="8">
        <v>0</v>
      </c>
      <c r="U433" s="8">
        <f t="shared" ref="U433:U437" si="57">SUM(I433:T433)</f>
        <v>1</v>
      </c>
      <c r="Z433" s="8">
        <v>4</v>
      </c>
      <c r="AA433" s="8" t="s">
        <v>2287</v>
      </c>
      <c r="AB433" s="8" t="s">
        <v>394</v>
      </c>
      <c r="AC433" s="8" t="s">
        <v>2288</v>
      </c>
      <c r="AD433" s="8" t="s">
        <v>2289</v>
      </c>
      <c r="AE433" s="8">
        <v>0</v>
      </c>
      <c r="AF433" s="8" t="s">
        <v>41</v>
      </c>
      <c r="AG433" s="8">
        <v>3</v>
      </c>
      <c r="AH433" s="8" t="s">
        <v>2290</v>
      </c>
      <c r="AI433" s="8">
        <v>329</v>
      </c>
    </row>
    <row r="434" spans="1:35" ht="15.75" customHeight="1" x14ac:dyDescent="0.3">
      <c r="A434" s="3">
        <v>791</v>
      </c>
      <c r="B434" s="7">
        <v>1</v>
      </c>
      <c r="C434" s="7"/>
      <c r="D434" s="8">
        <v>0</v>
      </c>
      <c r="E434" s="8" t="s">
        <v>253</v>
      </c>
      <c r="F434" s="8" t="s">
        <v>66</v>
      </c>
      <c r="G434" s="8" t="s">
        <v>2291</v>
      </c>
      <c r="H434" s="8">
        <v>2021</v>
      </c>
      <c r="I434" s="8">
        <v>0</v>
      </c>
      <c r="J434" s="8">
        <v>1</v>
      </c>
      <c r="K434" s="8">
        <v>0</v>
      </c>
      <c r="L434" s="8">
        <v>1</v>
      </c>
      <c r="M434" s="8">
        <v>0</v>
      </c>
      <c r="N434" s="8">
        <v>0</v>
      </c>
      <c r="O434" s="8">
        <v>0</v>
      </c>
      <c r="P434" s="8">
        <v>0</v>
      </c>
      <c r="Q434" s="8">
        <v>0</v>
      </c>
      <c r="R434" s="8">
        <v>0</v>
      </c>
      <c r="S434" s="8">
        <v>0</v>
      </c>
      <c r="T434" s="8">
        <v>0</v>
      </c>
      <c r="U434" s="8">
        <f t="shared" si="57"/>
        <v>2</v>
      </c>
      <c r="Z434" s="8">
        <v>3</v>
      </c>
      <c r="AA434" s="8" t="s">
        <v>2292</v>
      </c>
      <c r="AB434" s="8" t="s">
        <v>2293</v>
      </c>
      <c r="AC434" s="8" t="s">
        <v>2294</v>
      </c>
      <c r="AD434" s="8" t="s">
        <v>2295</v>
      </c>
      <c r="AE434" s="8">
        <v>1</v>
      </c>
      <c r="AF434" s="8" t="s">
        <v>2296</v>
      </c>
      <c r="AG434" s="8">
        <v>0</v>
      </c>
      <c r="AH434" s="8" t="s">
        <v>41</v>
      </c>
      <c r="AI434" s="8">
        <v>142</v>
      </c>
    </row>
    <row r="435" spans="1:35" ht="15.75" customHeight="1" x14ac:dyDescent="0.3">
      <c r="A435" s="3">
        <v>792</v>
      </c>
      <c r="B435" s="7">
        <v>0</v>
      </c>
      <c r="C435" s="7"/>
      <c r="D435" s="8">
        <v>0</v>
      </c>
      <c r="E435" s="8" t="s">
        <v>34</v>
      </c>
      <c r="F435" s="8" t="s">
        <v>367</v>
      </c>
      <c r="G435" s="8" t="s">
        <v>2297</v>
      </c>
      <c r="H435" s="8">
        <v>2020</v>
      </c>
      <c r="I435" s="8">
        <v>0</v>
      </c>
      <c r="J435" s="8">
        <v>1</v>
      </c>
      <c r="K435" s="8">
        <v>0</v>
      </c>
      <c r="L435" s="8">
        <v>0</v>
      </c>
      <c r="M435" s="8">
        <v>0</v>
      </c>
      <c r="N435" s="8">
        <v>0</v>
      </c>
      <c r="O435" s="8">
        <v>0</v>
      </c>
      <c r="P435" s="8">
        <v>0</v>
      </c>
      <c r="Q435" s="8">
        <v>0</v>
      </c>
      <c r="R435" s="8">
        <v>0</v>
      </c>
      <c r="S435" s="8">
        <v>0</v>
      </c>
      <c r="T435" s="8">
        <v>0</v>
      </c>
      <c r="U435" s="8">
        <f t="shared" si="57"/>
        <v>1</v>
      </c>
      <c r="Z435" s="8">
        <v>8</v>
      </c>
      <c r="AA435" s="8" t="s">
        <v>2298</v>
      </c>
      <c r="AB435" s="8" t="s">
        <v>2299</v>
      </c>
      <c r="AC435" s="8" t="s">
        <v>2300</v>
      </c>
      <c r="AD435" s="8" t="s">
        <v>2301</v>
      </c>
      <c r="AE435" s="8">
        <v>1</v>
      </c>
      <c r="AF435" s="8" t="s">
        <v>2302</v>
      </c>
      <c r="AG435" s="8">
        <v>0</v>
      </c>
      <c r="AH435" s="8" t="s">
        <v>41</v>
      </c>
      <c r="AI435" s="8">
        <v>357</v>
      </c>
    </row>
    <row r="436" spans="1:35" ht="15.75" customHeight="1" x14ac:dyDescent="0.3">
      <c r="A436" s="3">
        <v>794</v>
      </c>
      <c r="B436" s="7">
        <v>0</v>
      </c>
      <c r="C436" s="7"/>
      <c r="D436" s="8">
        <v>0</v>
      </c>
      <c r="E436" s="8" t="s">
        <v>34</v>
      </c>
      <c r="F436" s="8" t="s">
        <v>2303</v>
      </c>
      <c r="G436" s="8" t="s">
        <v>2303</v>
      </c>
      <c r="H436" s="8">
        <v>2021</v>
      </c>
      <c r="I436" s="8">
        <v>0</v>
      </c>
      <c r="J436" s="8">
        <v>1</v>
      </c>
      <c r="K436" s="8">
        <v>0</v>
      </c>
      <c r="L436" s="8">
        <v>0</v>
      </c>
      <c r="M436" s="8">
        <v>0</v>
      </c>
      <c r="N436" s="8">
        <v>0</v>
      </c>
      <c r="O436" s="8">
        <v>0</v>
      </c>
      <c r="P436" s="8">
        <v>0</v>
      </c>
      <c r="Q436" s="8">
        <v>0</v>
      </c>
      <c r="R436" s="8">
        <v>0</v>
      </c>
      <c r="S436" s="8">
        <v>0</v>
      </c>
      <c r="T436" s="8">
        <v>0</v>
      </c>
      <c r="U436" s="8">
        <f t="shared" si="57"/>
        <v>1</v>
      </c>
      <c r="Z436" s="8">
        <v>5</v>
      </c>
      <c r="AA436" s="8" t="s">
        <v>1229</v>
      </c>
      <c r="AB436" s="8" t="s">
        <v>394</v>
      </c>
      <c r="AC436" s="8" t="s">
        <v>2304</v>
      </c>
      <c r="AD436" s="8" t="s">
        <v>2305</v>
      </c>
      <c r="AE436" s="8">
        <v>0</v>
      </c>
      <c r="AF436" s="8" t="s">
        <v>41</v>
      </c>
      <c r="AG436" s="8">
        <v>0</v>
      </c>
      <c r="AH436" s="8" t="s">
        <v>41</v>
      </c>
      <c r="AI436" s="8">
        <v>500</v>
      </c>
    </row>
    <row r="437" spans="1:35" ht="15.75" customHeight="1" x14ac:dyDescent="0.3">
      <c r="A437" s="3">
        <v>795</v>
      </c>
      <c r="B437" s="7">
        <v>0</v>
      </c>
      <c r="C437" s="7"/>
      <c r="D437" s="8">
        <v>0</v>
      </c>
      <c r="E437" s="8" t="s">
        <v>34</v>
      </c>
      <c r="F437" s="8" t="s">
        <v>398</v>
      </c>
      <c r="G437" s="8" t="s">
        <v>2306</v>
      </c>
      <c r="H437" s="8">
        <v>2021</v>
      </c>
      <c r="I437" s="8">
        <v>0</v>
      </c>
      <c r="J437" s="8">
        <v>0</v>
      </c>
      <c r="K437" s="8">
        <v>0</v>
      </c>
      <c r="L437" s="8">
        <v>0</v>
      </c>
      <c r="M437" s="8">
        <v>1</v>
      </c>
      <c r="N437" s="8">
        <v>0</v>
      </c>
      <c r="O437" s="8">
        <v>0</v>
      </c>
      <c r="P437" s="8">
        <v>0</v>
      </c>
      <c r="Q437" s="8">
        <v>1</v>
      </c>
      <c r="R437" s="8">
        <v>0</v>
      </c>
      <c r="S437" s="8">
        <v>0</v>
      </c>
      <c r="T437" s="8">
        <v>0</v>
      </c>
      <c r="U437" s="8">
        <f t="shared" si="57"/>
        <v>2</v>
      </c>
      <c r="Z437" s="8">
        <v>6</v>
      </c>
      <c r="AA437" s="8" t="s">
        <v>2307</v>
      </c>
      <c r="AB437" s="8" t="s">
        <v>2308</v>
      </c>
      <c r="AC437" s="8" t="s">
        <v>2309</v>
      </c>
      <c r="AD437" s="8" t="s">
        <v>2310</v>
      </c>
      <c r="AE437" s="8">
        <v>0</v>
      </c>
      <c r="AF437" s="8" t="s">
        <v>41</v>
      </c>
      <c r="AG437" s="8">
        <v>6</v>
      </c>
      <c r="AH437" s="8" t="s">
        <v>2311</v>
      </c>
      <c r="AI437" s="8">
        <v>500</v>
      </c>
    </row>
    <row r="438" spans="1:35" ht="15.75" customHeight="1" x14ac:dyDescent="0.3">
      <c r="A438" s="3">
        <v>797</v>
      </c>
      <c r="B438" s="7">
        <v>1</v>
      </c>
      <c r="C438" s="10"/>
      <c r="D438" s="8">
        <v>1</v>
      </c>
      <c r="E438" s="8" t="s">
        <v>253</v>
      </c>
      <c r="F438" s="8" t="s">
        <v>2312</v>
      </c>
      <c r="G438" s="8" t="s">
        <v>2313</v>
      </c>
      <c r="H438" s="8">
        <v>2019</v>
      </c>
      <c r="I438" s="8">
        <v>0</v>
      </c>
      <c r="J438" s="8">
        <v>1</v>
      </c>
      <c r="K438" s="8">
        <v>0</v>
      </c>
      <c r="L438" s="8">
        <v>0</v>
      </c>
      <c r="M438" s="8">
        <v>0</v>
      </c>
      <c r="N438" s="8">
        <v>0</v>
      </c>
      <c r="O438" s="8">
        <v>0</v>
      </c>
      <c r="P438" s="8">
        <v>0</v>
      </c>
      <c r="Q438" s="8">
        <v>0</v>
      </c>
      <c r="R438" s="8">
        <v>0</v>
      </c>
      <c r="S438" s="8">
        <v>0</v>
      </c>
      <c r="T438" s="8">
        <v>0</v>
      </c>
      <c r="U438" s="8">
        <v>1</v>
      </c>
      <c r="Z438" s="8">
        <v>3</v>
      </c>
      <c r="AA438" s="8" t="s">
        <v>2314</v>
      </c>
      <c r="AB438" s="8" t="s">
        <v>2315</v>
      </c>
      <c r="AC438" s="8" t="s">
        <v>2316</v>
      </c>
      <c r="AD438" s="8" t="s">
        <v>2317</v>
      </c>
      <c r="AE438" s="8">
        <v>0</v>
      </c>
      <c r="AF438" s="8" t="s">
        <v>41</v>
      </c>
      <c r="AG438" s="8">
        <v>0</v>
      </c>
      <c r="AH438" s="8" t="s">
        <v>41</v>
      </c>
      <c r="AI438" s="8">
        <v>12</v>
      </c>
    </row>
    <row r="439" spans="1:35" ht="15.75" customHeight="1" x14ac:dyDescent="0.3">
      <c r="A439" s="3">
        <v>799</v>
      </c>
      <c r="B439" s="7">
        <v>0</v>
      </c>
      <c r="C439" s="7"/>
      <c r="D439" s="8">
        <v>0</v>
      </c>
      <c r="E439" s="8" t="s">
        <v>34</v>
      </c>
      <c r="F439" s="8" t="s">
        <v>2318</v>
      </c>
      <c r="G439" s="8" t="s">
        <v>2319</v>
      </c>
      <c r="H439" s="8">
        <v>2021</v>
      </c>
      <c r="I439" s="8">
        <v>0</v>
      </c>
      <c r="J439" s="8">
        <v>1</v>
      </c>
      <c r="K439" s="8">
        <v>0</v>
      </c>
      <c r="L439" s="8">
        <v>0</v>
      </c>
      <c r="M439" s="8">
        <v>0</v>
      </c>
      <c r="N439" s="8">
        <v>0</v>
      </c>
      <c r="O439" s="8">
        <v>0</v>
      </c>
      <c r="P439" s="8">
        <v>0</v>
      </c>
      <c r="Q439" s="8">
        <v>0</v>
      </c>
      <c r="R439" s="8">
        <v>0</v>
      </c>
      <c r="S439" s="8">
        <v>0</v>
      </c>
      <c r="T439" s="8">
        <v>0</v>
      </c>
      <c r="U439" s="8">
        <f t="shared" ref="U439:U442" si="58">SUM(I439:T439)</f>
        <v>1</v>
      </c>
      <c r="Z439" s="8">
        <v>7</v>
      </c>
      <c r="AA439" s="8" t="s">
        <v>2320</v>
      </c>
      <c r="AB439" s="8" t="s">
        <v>2321</v>
      </c>
      <c r="AC439" s="8" t="s">
        <v>2322</v>
      </c>
      <c r="AD439" s="8" t="s">
        <v>2323</v>
      </c>
      <c r="AE439" s="8">
        <v>0</v>
      </c>
      <c r="AF439" s="8" t="s">
        <v>41</v>
      </c>
      <c r="AG439" s="8">
        <v>0</v>
      </c>
      <c r="AH439" s="8" t="s">
        <v>41</v>
      </c>
      <c r="AI439" s="8">
        <v>500</v>
      </c>
    </row>
    <row r="440" spans="1:35" ht="15.75" customHeight="1" x14ac:dyDescent="0.3">
      <c r="A440" s="3">
        <v>802</v>
      </c>
      <c r="B440" s="7">
        <v>0</v>
      </c>
      <c r="C440" s="7"/>
      <c r="D440" s="8">
        <v>0</v>
      </c>
      <c r="E440" s="8" t="s">
        <v>253</v>
      </c>
      <c r="F440" s="8" t="s">
        <v>66</v>
      </c>
      <c r="G440" s="8" t="s">
        <v>2324</v>
      </c>
      <c r="H440" s="8">
        <v>2021</v>
      </c>
      <c r="I440" s="8">
        <v>1</v>
      </c>
      <c r="J440" s="8">
        <v>0</v>
      </c>
      <c r="K440" s="8">
        <v>0</v>
      </c>
      <c r="L440" s="8">
        <v>0</v>
      </c>
      <c r="M440" s="8">
        <v>0</v>
      </c>
      <c r="N440" s="8">
        <v>0</v>
      </c>
      <c r="O440" s="8">
        <v>0</v>
      </c>
      <c r="P440" s="8">
        <v>0</v>
      </c>
      <c r="Q440" s="8">
        <v>0</v>
      </c>
      <c r="R440" s="8">
        <v>0</v>
      </c>
      <c r="S440" s="8">
        <v>0</v>
      </c>
      <c r="T440" s="8">
        <v>0</v>
      </c>
      <c r="U440" s="8">
        <f t="shared" si="58"/>
        <v>1</v>
      </c>
      <c r="Z440" s="8">
        <v>5</v>
      </c>
      <c r="AA440" s="8" t="s">
        <v>2325</v>
      </c>
      <c r="AB440" s="8" t="s">
        <v>2326</v>
      </c>
      <c r="AC440" s="8" t="s">
        <v>2327</v>
      </c>
      <c r="AD440" s="8" t="s">
        <v>2328</v>
      </c>
      <c r="AE440" s="8">
        <v>0</v>
      </c>
      <c r="AF440" s="8" t="s">
        <v>41</v>
      </c>
      <c r="AG440" s="8">
        <v>0</v>
      </c>
      <c r="AH440" s="8" t="s">
        <v>41</v>
      </c>
      <c r="AI440" s="8">
        <v>423</v>
      </c>
    </row>
    <row r="441" spans="1:35" ht="15.75" customHeight="1" x14ac:dyDescent="0.3">
      <c r="A441" s="3">
        <v>803</v>
      </c>
      <c r="B441" s="7">
        <v>0</v>
      </c>
      <c r="C441" s="7"/>
      <c r="D441" s="8">
        <v>0</v>
      </c>
      <c r="E441" s="8" t="s">
        <v>34</v>
      </c>
      <c r="F441" s="8" t="s">
        <v>206</v>
      </c>
      <c r="G441" s="8" t="s">
        <v>531</v>
      </c>
      <c r="H441" s="8">
        <v>2020</v>
      </c>
      <c r="I441" s="8">
        <v>0</v>
      </c>
      <c r="J441" s="8">
        <v>0</v>
      </c>
      <c r="K441" s="8">
        <v>1</v>
      </c>
      <c r="L441" s="8">
        <v>0</v>
      </c>
      <c r="M441" s="8">
        <v>0</v>
      </c>
      <c r="N441" s="8">
        <v>0</v>
      </c>
      <c r="O441" s="8">
        <v>0</v>
      </c>
      <c r="P441" s="8">
        <v>0</v>
      </c>
      <c r="Q441" s="8">
        <v>0</v>
      </c>
      <c r="R441" s="8">
        <v>0</v>
      </c>
      <c r="S441" s="8">
        <v>0</v>
      </c>
      <c r="T441" s="8">
        <v>0</v>
      </c>
      <c r="U441" s="8">
        <f t="shared" si="58"/>
        <v>1</v>
      </c>
      <c r="Z441" s="8">
        <v>2</v>
      </c>
      <c r="AA441" s="8" t="s">
        <v>2329</v>
      </c>
      <c r="AB441" s="8" t="s">
        <v>2330</v>
      </c>
      <c r="AC441" s="8" t="s">
        <v>2331</v>
      </c>
      <c r="AD441" s="8" t="s">
        <v>2332</v>
      </c>
      <c r="AE441" s="8">
        <v>0</v>
      </c>
      <c r="AF441" s="8" t="s">
        <v>41</v>
      </c>
      <c r="AG441" s="8">
        <v>0</v>
      </c>
      <c r="AH441" s="8" t="s">
        <v>41</v>
      </c>
      <c r="AI441" s="8">
        <v>156</v>
      </c>
    </row>
    <row r="442" spans="1:35" ht="15.75" customHeight="1" x14ac:dyDescent="0.3">
      <c r="A442" s="3">
        <v>804</v>
      </c>
      <c r="B442" s="7">
        <v>1</v>
      </c>
      <c r="C442" s="7"/>
      <c r="D442" s="8">
        <v>0</v>
      </c>
      <c r="E442" s="8" t="s">
        <v>34</v>
      </c>
      <c r="F442" s="8" t="s">
        <v>168</v>
      </c>
      <c r="G442" s="8" t="s">
        <v>499</v>
      </c>
      <c r="H442" s="8">
        <v>2021</v>
      </c>
      <c r="I442" s="8">
        <v>0</v>
      </c>
      <c r="J442" s="8">
        <v>0</v>
      </c>
      <c r="K442" s="8">
        <v>0</v>
      </c>
      <c r="L442" s="8">
        <v>0</v>
      </c>
      <c r="M442" s="8">
        <v>0</v>
      </c>
      <c r="N442" s="8">
        <v>1</v>
      </c>
      <c r="O442" s="8">
        <v>0</v>
      </c>
      <c r="P442" s="8">
        <v>0</v>
      </c>
      <c r="Q442" s="8">
        <v>0</v>
      </c>
      <c r="R442" s="8">
        <v>0</v>
      </c>
      <c r="S442" s="8">
        <v>0</v>
      </c>
      <c r="T442" s="8">
        <v>0</v>
      </c>
      <c r="U442" s="8">
        <f t="shared" si="58"/>
        <v>1</v>
      </c>
      <c r="Z442" s="8">
        <v>5</v>
      </c>
      <c r="AA442" s="8" t="s">
        <v>2333</v>
      </c>
      <c r="AB442" s="8" t="s">
        <v>2334</v>
      </c>
      <c r="AC442" s="8" t="s">
        <v>2335</v>
      </c>
      <c r="AD442" s="8" t="s">
        <v>2336</v>
      </c>
      <c r="AE442" s="8">
        <v>0</v>
      </c>
      <c r="AF442" s="8" t="s">
        <v>41</v>
      </c>
      <c r="AG442" s="8">
        <v>0</v>
      </c>
      <c r="AH442" s="8" t="s">
        <v>41</v>
      </c>
      <c r="AI442" s="8">
        <v>178</v>
      </c>
    </row>
    <row r="443" spans="1:35" ht="15.75" customHeight="1" x14ac:dyDescent="0.3">
      <c r="A443" s="3">
        <v>805</v>
      </c>
      <c r="B443" s="7">
        <v>0</v>
      </c>
      <c r="C443" s="10"/>
      <c r="D443" s="8">
        <v>1</v>
      </c>
      <c r="E443" s="8" t="s">
        <v>34</v>
      </c>
      <c r="F443" s="8" t="s">
        <v>2337</v>
      </c>
      <c r="G443" s="8" t="s">
        <v>2338</v>
      </c>
      <c r="H443" s="8">
        <v>2020</v>
      </c>
      <c r="I443" s="8">
        <v>0</v>
      </c>
      <c r="J443" s="8">
        <v>0</v>
      </c>
      <c r="K443" s="8">
        <v>0</v>
      </c>
      <c r="L443" s="8">
        <v>1</v>
      </c>
      <c r="M443" s="8">
        <v>0</v>
      </c>
      <c r="N443" s="8">
        <v>0</v>
      </c>
      <c r="O443" s="8">
        <v>0</v>
      </c>
      <c r="P443" s="8">
        <v>0</v>
      </c>
      <c r="Q443" s="8">
        <v>0</v>
      </c>
      <c r="R443" s="8">
        <v>0</v>
      </c>
      <c r="S443" s="8">
        <v>0</v>
      </c>
      <c r="T443" s="8">
        <v>0</v>
      </c>
      <c r="U443" s="8">
        <v>1</v>
      </c>
      <c r="Z443" s="8">
        <v>6</v>
      </c>
      <c r="AA443" s="8" t="s">
        <v>2339</v>
      </c>
      <c r="AB443" s="8" t="s">
        <v>171</v>
      </c>
      <c r="AC443" s="8" t="s">
        <v>2340</v>
      </c>
      <c r="AD443" s="8" t="s">
        <v>2341</v>
      </c>
      <c r="AE443" s="8">
        <v>2</v>
      </c>
      <c r="AF443" s="8" t="s">
        <v>2342</v>
      </c>
      <c r="AG443" s="8">
        <v>0</v>
      </c>
      <c r="AH443" s="8" t="s">
        <v>41</v>
      </c>
      <c r="AI443" s="8">
        <v>500</v>
      </c>
    </row>
    <row r="444" spans="1:35" ht="15.75" customHeight="1" x14ac:dyDescent="0.3">
      <c r="A444" s="3">
        <v>807</v>
      </c>
      <c r="B444" s="7">
        <v>0</v>
      </c>
      <c r="C444" s="7"/>
      <c r="D444" s="8">
        <v>0</v>
      </c>
      <c r="E444" s="8" t="s">
        <v>223</v>
      </c>
      <c r="F444" s="8" t="s">
        <v>2343</v>
      </c>
      <c r="G444" s="8" t="s">
        <v>2343</v>
      </c>
      <c r="H444" s="8">
        <v>2021</v>
      </c>
      <c r="I444" s="8">
        <v>0</v>
      </c>
      <c r="J444" s="8">
        <v>0</v>
      </c>
      <c r="K444" s="8">
        <v>1</v>
      </c>
      <c r="L444" s="8">
        <v>0</v>
      </c>
      <c r="M444" s="8">
        <v>0</v>
      </c>
      <c r="N444" s="8">
        <v>0</v>
      </c>
      <c r="O444" s="8">
        <v>0</v>
      </c>
      <c r="P444" s="8">
        <v>0</v>
      </c>
      <c r="Q444" s="8">
        <v>0</v>
      </c>
      <c r="R444" s="8">
        <v>0</v>
      </c>
      <c r="S444" s="8">
        <v>0</v>
      </c>
      <c r="T444" s="8">
        <v>0</v>
      </c>
      <c r="U444" s="8">
        <f t="shared" ref="U444:U445" si="59">SUM(I444:T444)</f>
        <v>1</v>
      </c>
      <c r="Z444" s="8">
        <v>4</v>
      </c>
      <c r="AA444" s="8" t="s">
        <v>1320</v>
      </c>
      <c r="AB444" s="8" t="s">
        <v>2344</v>
      </c>
      <c r="AC444" s="8" t="s">
        <v>2345</v>
      </c>
      <c r="AD444" s="8" t="s">
        <v>2346</v>
      </c>
      <c r="AE444" s="8">
        <v>0</v>
      </c>
      <c r="AF444" s="8" t="s">
        <v>41</v>
      </c>
      <c r="AG444" s="8">
        <v>0</v>
      </c>
      <c r="AH444" s="8" t="s">
        <v>41</v>
      </c>
      <c r="AI444" s="8">
        <v>74</v>
      </c>
    </row>
    <row r="445" spans="1:35" ht="15.75" customHeight="1" x14ac:dyDescent="0.3">
      <c r="A445" s="3">
        <v>808</v>
      </c>
      <c r="B445" s="7">
        <v>1</v>
      </c>
      <c r="C445" s="7"/>
      <c r="D445" s="8">
        <v>0</v>
      </c>
      <c r="E445" s="8" t="s">
        <v>42</v>
      </c>
      <c r="F445" s="8" t="s">
        <v>2134</v>
      </c>
      <c r="G445" s="8" t="s">
        <v>1621</v>
      </c>
      <c r="H445" s="8">
        <v>2021</v>
      </c>
      <c r="I445" s="8">
        <v>0</v>
      </c>
      <c r="J445" s="8">
        <v>0</v>
      </c>
      <c r="K445" s="8">
        <v>0</v>
      </c>
      <c r="L445" s="8">
        <v>0</v>
      </c>
      <c r="M445" s="8">
        <v>0</v>
      </c>
      <c r="N445" s="8">
        <v>0</v>
      </c>
      <c r="O445" s="8">
        <v>1</v>
      </c>
      <c r="P445" s="8">
        <v>0</v>
      </c>
      <c r="Q445" s="8">
        <v>0</v>
      </c>
      <c r="R445" s="8">
        <v>0</v>
      </c>
      <c r="S445" s="8">
        <v>0</v>
      </c>
      <c r="T445" s="8">
        <v>0</v>
      </c>
      <c r="U445" s="8">
        <f t="shared" si="59"/>
        <v>1</v>
      </c>
      <c r="Z445" s="8">
        <v>11</v>
      </c>
      <c r="AA445" s="8" t="s">
        <v>2347</v>
      </c>
      <c r="AB445" s="8" t="s">
        <v>104</v>
      </c>
      <c r="AC445" s="8" t="s">
        <v>2348</v>
      </c>
      <c r="AD445" s="8" t="s">
        <v>2349</v>
      </c>
      <c r="AE445" s="8">
        <v>0</v>
      </c>
      <c r="AF445" s="8" t="s">
        <v>41</v>
      </c>
      <c r="AG445" s="8">
        <v>3</v>
      </c>
      <c r="AH445" s="8" t="s">
        <v>2350</v>
      </c>
      <c r="AI445" s="8">
        <v>280</v>
      </c>
    </row>
    <row r="446" spans="1:35" ht="15.75" customHeight="1" x14ac:dyDescent="0.3">
      <c r="A446" s="3">
        <v>809</v>
      </c>
      <c r="B446" s="7">
        <v>0</v>
      </c>
      <c r="C446" s="10"/>
      <c r="D446" s="8">
        <v>1</v>
      </c>
      <c r="E446" s="8" t="s">
        <v>34</v>
      </c>
      <c r="F446" s="8" t="s">
        <v>95</v>
      </c>
      <c r="G446" s="8" t="s">
        <v>2351</v>
      </c>
      <c r="H446" s="8">
        <v>2020</v>
      </c>
      <c r="I446" s="8">
        <v>1</v>
      </c>
      <c r="J446" s="8">
        <v>0</v>
      </c>
      <c r="K446" s="8">
        <v>0</v>
      </c>
      <c r="L446" s="8">
        <v>0</v>
      </c>
      <c r="M446" s="8">
        <v>0</v>
      </c>
      <c r="N446" s="8">
        <v>0</v>
      </c>
      <c r="O446" s="8">
        <v>0</v>
      </c>
      <c r="P446" s="8">
        <v>0</v>
      </c>
      <c r="Q446" s="8">
        <v>0</v>
      </c>
      <c r="R446" s="8">
        <v>0</v>
      </c>
      <c r="S446" s="8">
        <v>0</v>
      </c>
      <c r="T446" s="8">
        <v>0</v>
      </c>
      <c r="U446" s="8">
        <v>1</v>
      </c>
      <c r="Z446" s="8">
        <v>6</v>
      </c>
      <c r="AA446" s="8" t="s">
        <v>2352</v>
      </c>
      <c r="AB446" s="8" t="s">
        <v>450</v>
      </c>
      <c r="AC446" s="8" t="s">
        <v>2353</v>
      </c>
      <c r="AD446" s="8" t="s">
        <v>2354</v>
      </c>
      <c r="AE446" s="8">
        <v>0</v>
      </c>
      <c r="AF446" s="8" t="s">
        <v>41</v>
      </c>
      <c r="AG446" s="8">
        <v>0</v>
      </c>
      <c r="AH446" s="8" t="s">
        <v>41</v>
      </c>
      <c r="AI446" s="8">
        <v>21</v>
      </c>
    </row>
    <row r="447" spans="1:35" ht="15.75" customHeight="1" x14ac:dyDescent="0.3">
      <c r="A447" s="3">
        <v>810</v>
      </c>
      <c r="B447" s="7">
        <v>0</v>
      </c>
      <c r="C447" s="7"/>
      <c r="D447" s="8">
        <v>0</v>
      </c>
      <c r="E447" s="8" t="s">
        <v>65</v>
      </c>
      <c r="F447" s="8" t="s">
        <v>66</v>
      </c>
      <c r="G447" s="8" t="s">
        <v>2355</v>
      </c>
      <c r="H447" s="8">
        <v>2021</v>
      </c>
      <c r="I447" s="8">
        <v>0</v>
      </c>
      <c r="J447" s="8">
        <v>0</v>
      </c>
      <c r="K447" s="8">
        <v>0</v>
      </c>
      <c r="L447" s="8">
        <v>0</v>
      </c>
      <c r="M447" s="8">
        <v>1</v>
      </c>
      <c r="N447" s="8">
        <v>0</v>
      </c>
      <c r="O447" s="8">
        <v>0</v>
      </c>
      <c r="P447" s="8">
        <v>0</v>
      </c>
      <c r="Q447" s="8">
        <v>0</v>
      </c>
      <c r="R447" s="8">
        <v>0</v>
      </c>
      <c r="S447" s="8">
        <v>0</v>
      </c>
      <c r="T447" s="8">
        <v>0</v>
      </c>
      <c r="U447" s="8">
        <f>SUM(I447:T447)</f>
        <v>1</v>
      </c>
      <c r="Z447" s="8">
        <v>7</v>
      </c>
      <c r="AA447" s="8" t="s">
        <v>2356</v>
      </c>
      <c r="AB447" s="8" t="s">
        <v>2357</v>
      </c>
      <c r="AC447" s="8" t="s">
        <v>2358</v>
      </c>
      <c r="AD447" s="8" t="s">
        <v>2359</v>
      </c>
      <c r="AE447" s="8">
        <v>4</v>
      </c>
      <c r="AF447" s="8" t="s">
        <v>2360</v>
      </c>
      <c r="AG447" s="8">
        <v>4</v>
      </c>
      <c r="AH447" s="8" t="s">
        <v>2361</v>
      </c>
      <c r="AI447" s="8">
        <v>322</v>
      </c>
    </row>
    <row r="448" spans="1:35" ht="15.75" customHeight="1" x14ac:dyDescent="0.3">
      <c r="A448" s="3">
        <v>811</v>
      </c>
      <c r="B448" s="7">
        <v>0</v>
      </c>
      <c r="C448" s="7">
        <v>0</v>
      </c>
      <c r="D448" s="8">
        <v>1</v>
      </c>
      <c r="E448" s="8" t="s">
        <v>34</v>
      </c>
      <c r="F448" s="8" t="s">
        <v>2362</v>
      </c>
      <c r="G448" s="8" t="s">
        <v>2362</v>
      </c>
      <c r="H448" s="8">
        <v>2019</v>
      </c>
      <c r="I448" s="8">
        <v>1</v>
      </c>
      <c r="J448" s="8">
        <v>0</v>
      </c>
      <c r="K448" s="8">
        <v>0</v>
      </c>
      <c r="L448" s="8">
        <v>0</v>
      </c>
      <c r="M448" s="8">
        <v>0</v>
      </c>
      <c r="N448" s="8">
        <v>0</v>
      </c>
      <c r="O448" s="8">
        <v>0</v>
      </c>
      <c r="P448" s="8">
        <v>0</v>
      </c>
      <c r="Q448" s="8">
        <v>0</v>
      </c>
      <c r="R448" s="8">
        <v>0</v>
      </c>
      <c r="S448" s="8">
        <v>0</v>
      </c>
      <c r="T448" s="8">
        <v>0</v>
      </c>
      <c r="U448" s="8">
        <v>1</v>
      </c>
      <c r="V448" s="8" t="s">
        <v>34</v>
      </c>
      <c r="W448" s="8" t="s">
        <v>2363</v>
      </c>
      <c r="X448" s="8" t="s">
        <v>1263</v>
      </c>
      <c r="Y448" s="8">
        <v>2019</v>
      </c>
      <c r="Z448" s="8">
        <v>10</v>
      </c>
      <c r="AA448" s="8" t="s">
        <v>2364</v>
      </c>
      <c r="AB448" s="8" t="s">
        <v>2365</v>
      </c>
      <c r="AC448" s="8" t="s">
        <v>2366</v>
      </c>
      <c r="AD448" s="8" t="s">
        <v>2367</v>
      </c>
      <c r="AE448" s="8">
        <v>0</v>
      </c>
      <c r="AF448" s="8" t="s">
        <v>41</v>
      </c>
      <c r="AG448" s="8">
        <v>0</v>
      </c>
      <c r="AH448" s="8" t="s">
        <v>41</v>
      </c>
      <c r="AI448" s="8">
        <v>207</v>
      </c>
    </row>
    <row r="449" spans="1:35" ht="15.75" customHeight="1" x14ac:dyDescent="0.3">
      <c r="A449" s="3">
        <v>813</v>
      </c>
      <c r="B449" s="7">
        <v>0</v>
      </c>
      <c r="C449" s="7"/>
      <c r="D449" s="8">
        <v>0</v>
      </c>
      <c r="E449" s="8" t="s">
        <v>34</v>
      </c>
      <c r="F449" s="8" t="s">
        <v>35</v>
      </c>
      <c r="G449" s="8" t="s">
        <v>2368</v>
      </c>
      <c r="H449" s="8">
        <v>2020</v>
      </c>
      <c r="I449" s="8">
        <v>0</v>
      </c>
      <c r="J449" s="8">
        <v>0</v>
      </c>
      <c r="K449" s="8">
        <v>1</v>
      </c>
      <c r="L449" s="8">
        <v>0</v>
      </c>
      <c r="M449" s="8">
        <v>0</v>
      </c>
      <c r="N449" s="8">
        <v>0</v>
      </c>
      <c r="O449" s="8">
        <v>1</v>
      </c>
      <c r="P449" s="8">
        <v>0</v>
      </c>
      <c r="Q449" s="8">
        <v>0</v>
      </c>
      <c r="R449" s="8">
        <v>0</v>
      </c>
      <c r="S449" s="8">
        <v>0</v>
      </c>
      <c r="T449" s="8">
        <v>0</v>
      </c>
      <c r="U449" s="8">
        <f t="shared" ref="U449:U451" si="60">SUM(I449:T449)</f>
        <v>2</v>
      </c>
      <c r="Z449" s="8">
        <v>3</v>
      </c>
      <c r="AA449" s="8" t="s">
        <v>2369</v>
      </c>
      <c r="AB449" s="8" t="s">
        <v>194</v>
      </c>
      <c r="AC449" s="8" t="s">
        <v>2370</v>
      </c>
      <c r="AD449" s="8" t="s">
        <v>2371</v>
      </c>
      <c r="AE449" s="8">
        <v>8</v>
      </c>
      <c r="AF449" s="8" t="s">
        <v>2372</v>
      </c>
      <c r="AG449" s="8">
        <v>0</v>
      </c>
      <c r="AH449" s="8" t="s">
        <v>41</v>
      </c>
      <c r="AI449" s="8">
        <v>377</v>
      </c>
    </row>
    <row r="450" spans="1:35" ht="15.75" customHeight="1" x14ac:dyDescent="0.3">
      <c r="A450" s="3">
        <v>816</v>
      </c>
      <c r="B450" s="7">
        <v>1</v>
      </c>
      <c r="C450" s="7"/>
      <c r="D450" s="8">
        <v>0</v>
      </c>
      <c r="E450" s="8" t="s">
        <v>34</v>
      </c>
      <c r="F450" s="8" t="s">
        <v>74</v>
      </c>
      <c r="G450" s="8" t="s">
        <v>867</v>
      </c>
      <c r="H450" s="8">
        <v>2020</v>
      </c>
      <c r="I450" s="8">
        <v>0</v>
      </c>
      <c r="J450" s="8">
        <v>0</v>
      </c>
      <c r="K450" s="8">
        <v>0</v>
      </c>
      <c r="L450" s="8">
        <v>0</v>
      </c>
      <c r="M450" s="8">
        <v>0</v>
      </c>
      <c r="N450" s="8">
        <v>0</v>
      </c>
      <c r="O450" s="8">
        <v>0</v>
      </c>
      <c r="P450" s="8">
        <v>0</v>
      </c>
      <c r="Q450" s="8">
        <v>0</v>
      </c>
      <c r="R450" s="8">
        <v>1</v>
      </c>
      <c r="S450" s="8">
        <v>0</v>
      </c>
      <c r="T450" s="8">
        <v>0</v>
      </c>
      <c r="U450" s="8">
        <f t="shared" si="60"/>
        <v>1</v>
      </c>
      <c r="Z450" s="8">
        <v>5</v>
      </c>
      <c r="AA450" s="8" t="s">
        <v>2373</v>
      </c>
      <c r="AB450" s="8" t="s">
        <v>2374</v>
      </c>
      <c r="AC450" s="8" t="s">
        <v>2375</v>
      </c>
      <c r="AD450" s="8" t="s">
        <v>2376</v>
      </c>
      <c r="AE450" s="8">
        <v>0</v>
      </c>
      <c r="AF450" s="8" t="s">
        <v>41</v>
      </c>
      <c r="AG450" s="8">
        <v>0</v>
      </c>
      <c r="AH450" s="8" t="s">
        <v>41</v>
      </c>
      <c r="AI450" s="8">
        <v>30</v>
      </c>
    </row>
    <row r="451" spans="1:35" ht="15.75" customHeight="1" x14ac:dyDescent="0.3">
      <c r="A451" s="3">
        <v>817</v>
      </c>
      <c r="B451" s="7">
        <v>1</v>
      </c>
      <c r="C451" s="7"/>
      <c r="D451" s="8">
        <v>0</v>
      </c>
      <c r="E451" s="8" t="s">
        <v>82</v>
      </c>
      <c r="F451" s="8" t="s">
        <v>66</v>
      </c>
      <c r="G451" s="8" t="s">
        <v>2377</v>
      </c>
      <c r="H451" s="8">
        <v>2020</v>
      </c>
      <c r="I451" s="8">
        <v>0</v>
      </c>
      <c r="J451" s="8">
        <v>0</v>
      </c>
      <c r="K451" s="8">
        <v>0</v>
      </c>
      <c r="L451" s="8">
        <v>1</v>
      </c>
      <c r="M451" s="8">
        <v>0</v>
      </c>
      <c r="N451" s="8">
        <v>0</v>
      </c>
      <c r="O451" s="8">
        <v>0</v>
      </c>
      <c r="P451" s="8">
        <v>0</v>
      </c>
      <c r="Q451" s="8">
        <v>0</v>
      </c>
      <c r="R451" s="8">
        <v>1</v>
      </c>
      <c r="S451" s="8">
        <v>0</v>
      </c>
      <c r="T451" s="8">
        <v>0</v>
      </c>
      <c r="U451" s="8">
        <f t="shared" si="60"/>
        <v>2</v>
      </c>
      <c r="Z451" s="8">
        <v>2</v>
      </c>
      <c r="AA451" s="8" t="s">
        <v>2378</v>
      </c>
      <c r="AB451" s="8" t="s">
        <v>344</v>
      </c>
      <c r="AC451" s="8" t="s">
        <v>2379</v>
      </c>
      <c r="AD451" s="8" t="s">
        <v>2380</v>
      </c>
      <c r="AE451" s="8">
        <v>0</v>
      </c>
      <c r="AF451" s="8" t="s">
        <v>41</v>
      </c>
      <c r="AG451" s="8">
        <v>0</v>
      </c>
      <c r="AH451" s="8" t="s">
        <v>41</v>
      </c>
      <c r="AI451" s="8">
        <v>142</v>
      </c>
    </row>
    <row r="452" spans="1:35" ht="15.75" customHeight="1" x14ac:dyDescent="0.3">
      <c r="A452" s="3">
        <v>820</v>
      </c>
      <c r="B452" s="7">
        <v>0</v>
      </c>
      <c r="C452" s="7">
        <v>1</v>
      </c>
      <c r="D452" s="8">
        <v>1</v>
      </c>
      <c r="E452" s="8" t="s">
        <v>65</v>
      </c>
      <c r="F452" s="8" t="s">
        <v>2063</v>
      </c>
      <c r="G452" s="8" t="s">
        <v>2381</v>
      </c>
      <c r="H452" s="8">
        <v>2020</v>
      </c>
      <c r="I452" s="8">
        <v>1</v>
      </c>
      <c r="J452" s="8">
        <v>1</v>
      </c>
      <c r="K452" s="8">
        <v>0</v>
      </c>
      <c r="L452" s="8">
        <v>1</v>
      </c>
      <c r="M452" s="8">
        <v>0</v>
      </c>
      <c r="N452" s="8">
        <v>0</v>
      </c>
      <c r="O452" s="8">
        <v>0</v>
      </c>
      <c r="P452" s="8">
        <v>0</v>
      </c>
      <c r="Q452" s="8">
        <v>0</v>
      </c>
      <c r="R452" s="8">
        <v>0</v>
      </c>
      <c r="S452" s="8">
        <v>0</v>
      </c>
      <c r="T452" s="8">
        <v>0</v>
      </c>
      <c r="U452" s="8">
        <v>3</v>
      </c>
      <c r="V452" s="8" t="s">
        <v>34</v>
      </c>
      <c r="W452" s="8" t="s">
        <v>113</v>
      </c>
      <c r="X452" s="8" t="s">
        <v>44</v>
      </c>
      <c r="Y452" s="8">
        <v>2019</v>
      </c>
      <c r="Z452" s="8">
        <v>4</v>
      </c>
      <c r="AA452" s="8" t="s">
        <v>2382</v>
      </c>
      <c r="AB452" s="8" t="s">
        <v>92</v>
      </c>
      <c r="AC452" s="8" t="s">
        <v>2383</v>
      </c>
      <c r="AD452" s="8" t="s">
        <v>2384</v>
      </c>
      <c r="AE452" s="8">
        <v>1</v>
      </c>
      <c r="AF452" s="8" t="s">
        <v>2385</v>
      </c>
      <c r="AG452" s="8">
        <v>0</v>
      </c>
      <c r="AH452" s="8" t="s">
        <v>41</v>
      </c>
      <c r="AI452" s="8">
        <v>140</v>
      </c>
    </row>
    <row r="453" spans="1:35" ht="15.75" customHeight="1" x14ac:dyDescent="0.3">
      <c r="A453" s="3">
        <v>823</v>
      </c>
      <c r="B453" s="7">
        <v>0</v>
      </c>
      <c r="C453" s="7"/>
      <c r="D453" s="8">
        <v>0</v>
      </c>
      <c r="E453" s="8" t="s">
        <v>34</v>
      </c>
      <c r="F453" s="8" t="s">
        <v>2386</v>
      </c>
      <c r="G453" s="8" t="s">
        <v>2387</v>
      </c>
      <c r="H453" s="8">
        <v>2020</v>
      </c>
      <c r="I453" s="8">
        <v>0</v>
      </c>
      <c r="J453" s="8">
        <v>0</v>
      </c>
      <c r="K453" s="8">
        <v>0</v>
      </c>
      <c r="L453" s="8">
        <v>0</v>
      </c>
      <c r="M453" s="8">
        <v>0</v>
      </c>
      <c r="N453" s="8">
        <v>0</v>
      </c>
      <c r="O453" s="8">
        <v>1</v>
      </c>
      <c r="P453" s="8">
        <v>0</v>
      </c>
      <c r="Q453" s="8">
        <v>0</v>
      </c>
      <c r="R453" s="8">
        <v>0</v>
      </c>
      <c r="S453" s="8">
        <v>0</v>
      </c>
      <c r="T453" s="8">
        <v>0</v>
      </c>
      <c r="U453" s="8">
        <f t="shared" ref="U453:U456" si="61">SUM(I453:T453)</f>
        <v>1</v>
      </c>
      <c r="Z453" s="8">
        <v>1</v>
      </c>
      <c r="AA453" s="8" t="s">
        <v>2388</v>
      </c>
      <c r="AB453" s="8" t="s">
        <v>2389</v>
      </c>
      <c r="AC453" s="8" t="s">
        <v>2390</v>
      </c>
      <c r="AD453" s="8" t="s">
        <v>2391</v>
      </c>
      <c r="AE453" s="8">
        <v>0</v>
      </c>
      <c r="AF453" s="8" t="s">
        <v>41</v>
      </c>
      <c r="AG453" s="8">
        <v>3</v>
      </c>
      <c r="AH453" s="8" t="s">
        <v>2392</v>
      </c>
      <c r="AI453" s="8">
        <v>296</v>
      </c>
    </row>
    <row r="454" spans="1:35" ht="15.75" customHeight="1" x14ac:dyDescent="0.3">
      <c r="A454" s="3">
        <v>826</v>
      </c>
      <c r="B454" s="7">
        <v>1</v>
      </c>
      <c r="C454" s="7"/>
      <c r="D454" s="8">
        <v>0</v>
      </c>
      <c r="E454" s="8" t="s">
        <v>82</v>
      </c>
      <c r="F454" s="8" t="s">
        <v>74</v>
      </c>
      <c r="G454" s="8" t="s">
        <v>1545</v>
      </c>
      <c r="H454" s="8">
        <v>2019</v>
      </c>
      <c r="I454" s="8">
        <v>0</v>
      </c>
      <c r="J454" s="8">
        <v>0</v>
      </c>
      <c r="K454" s="8">
        <v>0</v>
      </c>
      <c r="L454" s="8">
        <v>0</v>
      </c>
      <c r="M454" s="8">
        <v>0</v>
      </c>
      <c r="N454" s="8">
        <v>0</v>
      </c>
      <c r="O454" s="8">
        <v>0</v>
      </c>
      <c r="P454" s="8">
        <v>0</v>
      </c>
      <c r="Q454" s="8">
        <v>0</v>
      </c>
      <c r="R454" s="8">
        <v>1</v>
      </c>
      <c r="S454" s="8">
        <v>0</v>
      </c>
      <c r="T454" s="8">
        <v>0</v>
      </c>
      <c r="U454" s="8">
        <f t="shared" si="61"/>
        <v>1</v>
      </c>
      <c r="Z454" s="8">
        <v>2</v>
      </c>
      <c r="AA454" s="8" t="s">
        <v>968</v>
      </c>
      <c r="AB454" s="8" t="s">
        <v>2393</v>
      </c>
      <c r="AC454" s="8" t="s">
        <v>2394</v>
      </c>
      <c r="AD454" s="8" t="s">
        <v>2395</v>
      </c>
      <c r="AE454" s="8">
        <v>0</v>
      </c>
      <c r="AF454" s="8" t="s">
        <v>41</v>
      </c>
      <c r="AG454" s="8">
        <v>0</v>
      </c>
      <c r="AH454" s="8" t="s">
        <v>41</v>
      </c>
      <c r="AI454" s="8">
        <v>66</v>
      </c>
    </row>
    <row r="455" spans="1:35" ht="15.75" customHeight="1" x14ac:dyDescent="0.3">
      <c r="A455" s="3">
        <v>828</v>
      </c>
      <c r="B455" s="7">
        <v>1</v>
      </c>
      <c r="C455" s="7"/>
      <c r="D455" s="8">
        <v>0</v>
      </c>
      <c r="E455" s="8" t="s">
        <v>34</v>
      </c>
      <c r="F455" s="8" t="s">
        <v>254</v>
      </c>
      <c r="G455" s="8" t="s">
        <v>2396</v>
      </c>
      <c r="H455" s="8">
        <v>2020</v>
      </c>
      <c r="I455" s="8">
        <v>0</v>
      </c>
      <c r="J455" s="8">
        <v>0</v>
      </c>
      <c r="K455" s="8">
        <v>0</v>
      </c>
      <c r="L455" s="8">
        <v>0</v>
      </c>
      <c r="M455" s="8">
        <v>1</v>
      </c>
      <c r="N455" s="8">
        <v>0</v>
      </c>
      <c r="O455" s="8">
        <v>0</v>
      </c>
      <c r="P455" s="8">
        <v>0</v>
      </c>
      <c r="Q455" s="8">
        <v>0</v>
      </c>
      <c r="R455" s="8">
        <v>0</v>
      </c>
      <c r="S455" s="8">
        <v>0</v>
      </c>
      <c r="T455" s="8">
        <v>0</v>
      </c>
      <c r="U455" s="8">
        <f t="shared" si="61"/>
        <v>1</v>
      </c>
      <c r="Z455" s="8">
        <v>9</v>
      </c>
      <c r="AA455" s="8" t="s">
        <v>2397</v>
      </c>
      <c r="AB455" s="8" t="s">
        <v>2398</v>
      </c>
      <c r="AC455" s="8" t="s">
        <v>2399</v>
      </c>
      <c r="AD455" s="8" t="s">
        <v>2400</v>
      </c>
      <c r="AE455" s="8">
        <v>2</v>
      </c>
      <c r="AF455" s="8" t="s">
        <v>2401</v>
      </c>
      <c r="AG455" s="8">
        <v>2</v>
      </c>
      <c r="AH455" s="8" t="s">
        <v>2402</v>
      </c>
      <c r="AI455" s="8">
        <v>500</v>
      </c>
    </row>
    <row r="456" spans="1:35" ht="15.75" customHeight="1" x14ac:dyDescent="0.3">
      <c r="A456" s="3">
        <v>830</v>
      </c>
      <c r="B456" s="7">
        <v>0</v>
      </c>
      <c r="C456" s="7"/>
      <c r="D456" s="8">
        <v>0</v>
      </c>
      <c r="E456" s="8" t="s">
        <v>34</v>
      </c>
      <c r="F456" s="8" t="s">
        <v>317</v>
      </c>
      <c r="G456" s="8" t="s">
        <v>129</v>
      </c>
      <c r="H456" s="8">
        <v>2019</v>
      </c>
      <c r="I456" s="8">
        <v>0</v>
      </c>
      <c r="J456" s="8">
        <v>1</v>
      </c>
      <c r="K456" s="8">
        <v>0</v>
      </c>
      <c r="L456" s="8">
        <v>0</v>
      </c>
      <c r="M456" s="8">
        <v>0</v>
      </c>
      <c r="N456" s="8">
        <v>0</v>
      </c>
      <c r="O456" s="8">
        <v>0</v>
      </c>
      <c r="P456" s="8">
        <v>0</v>
      </c>
      <c r="Q456" s="8">
        <v>0</v>
      </c>
      <c r="R456" s="8">
        <v>0</v>
      </c>
      <c r="S456" s="8">
        <v>0</v>
      </c>
      <c r="T456" s="8">
        <v>0</v>
      </c>
      <c r="U456" s="8">
        <f t="shared" si="61"/>
        <v>1</v>
      </c>
      <c r="Z456" s="8">
        <v>9</v>
      </c>
      <c r="AA456" s="8" t="s">
        <v>2403</v>
      </c>
      <c r="AB456" s="8" t="s">
        <v>287</v>
      </c>
      <c r="AC456" s="8" t="s">
        <v>2404</v>
      </c>
      <c r="AD456" s="8" t="s">
        <v>2405</v>
      </c>
      <c r="AE456" s="8">
        <v>1</v>
      </c>
      <c r="AF456" s="8" t="s">
        <v>729</v>
      </c>
      <c r="AG456" s="8">
        <v>1</v>
      </c>
      <c r="AH456" s="8" t="s">
        <v>1305</v>
      </c>
      <c r="AI456" s="8">
        <v>500</v>
      </c>
    </row>
    <row r="457" spans="1:35" ht="15.75" customHeight="1" x14ac:dyDescent="0.3">
      <c r="A457" s="3">
        <v>831</v>
      </c>
      <c r="B457" s="7">
        <v>0</v>
      </c>
      <c r="C457" s="7">
        <v>1</v>
      </c>
      <c r="D457" s="8">
        <v>1</v>
      </c>
      <c r="E457" s="8" t="s">
        <v>223</v>
      </c>
      <c r="F457" s="8" t="s">
        <v>113</v>
      </c>
      <c r="G457" s="8" t="s">
        <v>615</v>
      </c>
      <c r="H457" s="8">
        <v>2020</v>
      </c>
      <c r="I457" s="8">
        <v>1</v>
      </c>
      <c r="J457" s="8">
        <v>0</v>
      </c>
      <c r="K457" s="8">
        <v>0</v>
      </c>
      <c r="L457" s="8">
        <v>1</v>
      </c>
      <c r="M457" s="8">
        <v>0</v>
      </c>
      <c r="N457" s="8">
        <v>0</v>
      </c>
      <c r="O457" s="8">
        <v>0</v>
      </c>
      <c r="P457" s="8">
        <v>0</v>
      </c>
      <c r="Q457" s="8">
        <v>0</v>
      </c>
      <c r="R457" s="8">
        <v>0</v>
      </c>
      <c r="S457" s="8">
        <v>0</v>
      </c>
      <c r="T457" s="8">
        <v>0</v>
      </c>
      <c r="U457" s="8">
        <v>2</v>
      </c>
      <c r="V457" s="8" t="s">
        <v>34</v>
      </c>
      <c r="W457" s="8" t="s">
        <v>74</v>
      </c>
      <c r="X457" s="8" t="s">
        <v>2406</v>
      </c>
      <c r="Y457" s="8">
        <v>2019</v>
      </c>
      <c r="Z457" s="8">
        <v>4</v>
      </c>
      <c r="AA457" s="8" t="s">
        <v>2407</v>
      </c>
      <c r="AB457" s="8" t="s">
        <v>2408</v>
      </c>
      <c r="AC457" s="8" t="s">
        <v>2409</v>
      </c>
      <c r="AD457" s="8" t="s">
        <v>2410</v>
      </c>
      <c r="AE457" s="8">
        <v>3</v>
      </c>
      <c r="AF457" s="8" t="s">
        <v>2411</v>
      </c>
      <c r="AG457" s="8">
        <v>2</v>
      </c>
      <c r="AH457" s="8" t="s">
        <v>49</v>
      </c>
      <c r="AI457" s="8">
        <v>79</v>
      </c>
    </row>
    <row r="458" spans="1:35" ht="15.75" customHeight="1" x14ac:dyDescent="0.3">
      <c r="A458" s="3">
        <v>832</v>
      </c>
      <c r="B458" s="7">
        <v>0</v>
      </c>
      <c r="C458" s="7"/>
      <c r="D458" s="8">
        <v>0</v>
      </c>
      <c r="E458" s="8" t="s">
        <v>34</v>
      </c>
      <c r="F458" s="8" t="s">
        <v>206</v>
      </c>
      <c r="G458" s="8" t="s">
        <v>367</v>
      </c>
      <c r="H458" s="8">
        <v>2021</v>
      </c>
      <c r="I458" s="8">
        <v>0</v>
      </c>
      <c r="J458" s="8">
        <v>1</v>
      </c>
      <c r="K458" s="8">
        <v>0</v>
      </c>
      <c r="L458" s="8">
        <v>0</v>
      </c>
      <c r="M458" s="8">
        <v>0</v>
      </c>
      <c r="N458" s="8">
        <v>0</v>
      </c>
      <c r="O458" s="8">
        <v>0</v>
      </c>
      <c r="P458" s="8">
        <v>0</v>
      </c>
      <c r="Q458" s="8">
        <v>0</v>
      </c>
      <c r="R458" s="8">
        <v>0</v>
      </c>
      <c r="S458" s="8">
        <v>0</v>
      </c>
      <c r="T458" s="8">
        <v>0</v>
      </c>
      <c r="U458" s="8">
        <f t="shared" ref="U458:U459" si="62">SUM(I458:T458)</f>
        <v>1</v>
      </c>
      <c r="Z458" s="8">
        <v>5</v>
      </c>
      <c r="AA458" s="8" t="s">
        <v>884</v>
      </c>
      <c r="AB458" s="8" t="s">
        <v>573</v>
      </c>
      <c r="AC458" s="8" t="s">
        <v>2412</v>
      </c>
      <c r="AD458" s="8" t="s">
        <v>2413</v>
      </c>
      <c r="AE458" s="8">
        <v>1</v>
      </c>
      <c r="AF458" s="8" t="s">
        <v>2414</v>
      </c>
      <c r="AG458" s="8">
        <v>0</v>
      </c>
      <c r="AH458" s="8" t="s">
        <v>41</v>
      </c>
      <c r="AI458" s="8">
        <v>133</v>
      </c>
    </row>
    <row r="459" spans="1:35" ht="15.75" customHeight="1" x14ac:dyDescent="0.3">
      <c r="A459" s="3">
        <v>833</v>
      </c>
      <c r="B459" s="7">
        <v>1</v>
      </c>
      <c r="C459" s="7"/>
      <c r="D459" s="8">
        <v>0</v>
      </c>
      <c r="E459" s="8" t="s">
        <v>42</v>
      </c>
      <c r="F459" s="8" t="s">
        <v>2415</v>
      </c>
      <c r="G459" s="8" t="s">
        <v>2415</v>
      </c>
      <c r="H459" s="8">
        <v>2020</v>
      </c>
      <c r="I459" s="8">
        <v>0</v>
      </c>
      <c r="J459" s="8">
        <v>0</v>
      </c>
      <c r="K459" s="8">
        <v>0</v>
      </c>
      <c r="L459" s="8">
        <v>0</v>
      </c>
      <c r="M459" s="8">
        <v>0</v>
      </c>
      <c r="N459" s="8">
        <v>0</v>
      </c>
      <c r="O459" s="8">
        <v>0</v>
      </c>
      <c r="P459" s="8">
        <v>0</v>
      </c>
      <c r="Q459" s="8">
        <v>0</v>
      </c>
      <c r="R459" s="8">
        <v>1</v>
      </c>
      <c r="S459" s="8">
        <v>0</v>
      </c>
      <c r="T459" s="8">
        <v>0</v>
      </c>
      <c r="U459" s="8">
        <f t="shared" si="62"/>
        <v>1</v>
      </c>
      <c r="Z459" s="8">
        <v>3</v>
      </c>
      <c r="AA459" s="8" t="s">
        <v>1251</v>
      </c>
      <c r="AB459" s="8" t="s">
        <v>2416</v>
      </c>
      <c r="AC459" s="8" t="s">
        <v>2417</v>
      </c>
      <c r="AD459" s="8" t="s">
        <v>2418</v>
      </c>
      <c r="AE459" s="8">
        <v>2</v>
      </c>
      <c r="AF459" s="8" t="s">
        <v>2419</v>
      </c>
      <c r="AG459" s="8">
        <v>0</v>
      </c>
      <c r="AH459" s="8" t="s">
        <v>41</v>
      </c>
      <c r="AI459" s="8">
        <v>53</v>
      </c>
    </row>
    <row r="460" spans="1:35" ht="15.75" customHeight="1" x14ac:dyDescent="0.3">
      <c r="A460" s="3">
        <v>835</v>
      </c>
      <c r="B460" s="7">
        <v>0</v>
      </c>
      <c r="C460" s="10"/>
      <c r="D460" s="8">
        <v>1</v>
      </c>
      <c r="E460" s="8" t="s">
        <v>34</v>
      </c>
      <c r="F460" s="8" t="s">
        <v>2063</v>
      </c>
      <c r="G460" s="8" t="s">
        <v>114</v>
      </c>
      <c r="H460" s="8">
        <v>2021</v>
      </c>
      <c r="I460" s="8">
        <v>1</v>
      </c>
      <c r="J460" s="8">
        <v>0</v>
      </c>
      <c r="K460" s="8">
        <v>0</v>
      </c>
      <c r="L460" s="8">
        <v>0</v>
      </c>
      <c r="M460" s="8">
        <v>0</v>
      </c>
      <c r="N460" s="8">
        <v>0</v>
      </c>
      <c r="O460" s="8">
        <v>0</v>
      </c>
      <c r="P460" s="8">
        <v>0</v>
      </c>
      <c r="Q460" s="8">
        <v>0</v>
      </c>
      <c r="R460" s="8">
        <v>0</v>
      </c>
      <c r="S460" s="8">
        <v>0</v>
      </c>
      <c r="T460" s="8">
        <v>0</v>
      </c>
      <c r="U460" s="8">
        <v>1</v>
      </c>
      <c r="Z460" s="8">
        <v>4</v>
      </c>
      <c r="AA460" s="8" t="s">
        <v>2420</v>
      </c>
      <c r="AB460" s="8" t="s">
        <v>2421</v>
      </c>
      <c r="AC460" s="8" t="s">
        <v>2422</v>
      </c>
      <c r="AD460" s="8" t="s">
        <v>2423</v>
      </c>
      <c r="AE460" s="8">
        <v>1</v>
      </c>
      <c r="AF460" s="8" t="s">
        <v>2424</v>
      </c>
      <c r="AG460" s="8">
        <v>0</v>
      </c>
      <c r="AH460" s="8" t="s">
        <v>41</v>
      </c>
      <c r="AI460" s="8">
        <v>296</v>
      </c>
    </row>
    <row r="461" spans="1:35" ht="15.75" customHeight="1" x14ac:dyDescent="0.3">
      <c r="A461" s="3">
        <v>836</v>
      </c>
      <c r="B461" s="7">
        <v>0</v>
      </c>
      <c r="C461" s="7"/>
      <c r="D461" s="8">
        <v>0</v>
      </c>
      <c r="E461" s="8" t="s">
        <v>42</v>
      </c>
      <c r="F461" s="8" t="s">
        <v>2425</v>
      </c>
      <c r="G461" s="8" t="s">
        <v>2426</v>
      </c>
      <c r="H461" s="8">
        <v>2020</v>
      </c>
      <c r="I461" s="8">
        <v>0</v>
      </c>
      <c r="J461" s="8">
        <v>0</v>
      </c>
      <c r="K461" s="8">
        <v>1</v>
      </c>
      <c r="L461" s="8">
        <v>0</v>
      </c>
      <c r="M461" s="8">
        <v>0</v>
      </c>
      <c r="N461" s="8">
        <v>0</v>
      </c>
      <c r="O461" s="8">
        <v>0</v>
      </c>
      <c r="P461" s="8">
        <v>0</v>
      </c>
      <c r="Q461" s="8">
        <v>0</v>
      </c>
      <c r="R461" s="8">
        <v>0</v>
      </c>
      <c r="S461" s="8">
        <v>0</v>
      </c>
      <c r="T461" s="8">
        <v>0</v>
      </c>
      <c r="U461" s="8">
        <f t="shared" ref="U461:U462" si="63">SUM(I461:T461)</f>
        <v>1</v>
      </c>
      <c r="Z461" s="8">
        <v>2</v>
      </c>
      <c r="AA461" s="8" t="s">
        <v>2427</v>
      </c>
      <c r="AB461" s="8" t="s">
        <v>549</v>
      </c>
      <c r="AC461" s="8" t="s">
        <v>2428</v>
      </c>
      <c r="AD461" s="8" t="s">
        <v>2429</v>
      </c>
      <c r="AE461" s="8">
        <v>1</v>
      </c>
      <c r="AF461" s="8" t="s">
        <v>2430</v>
      </c>
      <c r="AG461" s="8">
        <v>1</v>
      </c>
      <c r="AH461" s="8" t="s">
        <v>81</v>
      </c>
      <c r="AI461" s="8">
        <v>95</v>
      </c>
    </row>
    <row r="462" spans="1:35" ht="15.75" customHeight="1" x14ac:dyDescent="0.3">
      <c r="A462" s="3">
        <v>837</v>
      </c>
      <c r="B462" s="7">
        <v>0</v>
      </c>
      <c r="C462" s="7"/>
      <c r="D462" s="8">
        <v>0</v>
      </c>
      <c r="E462" s="8" t="s">
        <v>82</v>
      </c>
      <c r="F462" s="8" t="s">
        <v>2431</v>
      </c>
      <c r="G462" s="8" t="s">
        <v>2432</v>
      </c>
      <c r="H462" s="8">
        <v>2019</v>
      </c>
      <c r="I462" s="8">
        <v>0</v>
      </c>
      <c r="J462" s="8">
        <v>1</v>
      </c>
      <c r="K462" s="8">
        <v>0</v>
      </c>
      <c r="L462" s="8">
        <v>1</v>
      </c>
      <c r="M462" s="8">
        <v>0</v>
      </c>
      <c r="N462" s="8">
        <v>0</v>
      </c>
      <c r="O462" s="8">
        <v>0</v>
      </c>
      <c r="P462" s="8">
        <v>0</v>
      </c>
      <c r="Q462" s="8">
        <v>0</v>
      </c>
      <c r="R462" s="8">
        <v>1</v>
      </c>
      <c r="S462" s="8">
        <v>0</v>
      </c>
      <c r="T462" s="8">
        <v>0</v>
      </c>
      <c r="U462" s="8">
        <f t="shared" si="63"/>
        <v>3</v>
      </c>
      <c r="Z462" s="8">
        <v>9</v>
      </c>
      <c r="AA462" s="8" t="s">
        <v>2433</v>
      </c>
      <c r="AB462" s="8" t="s">
        <v>2434</v>
      </c>
      <c r="AC462" s="8" t="s">
        <v>2435</v>
      </c>
      <c r="AD462" s="8" t="s">
        <v>2436</v>
      </c>
      <c r="AE462" s="8">
        <v>1</v>
      </c>
      <c r="AF462" s="8" t="s">
        <v>2437</v>
      </c>
      <c r="AG462" s="8">
        <v>7</v>
      </c>
      <c r="AH462" s="8" t="s">
        <v>2438</v>
      </c>
      <c r="AI462" s="8">
        <v>500</v>
      </c>
    </row>
    <row r="463" spans="1:35" ht="15.75" customHeight="1" x14ac:dyDescent="0.3">
      <c r="A463" s="3">
        <v>838</v>
      </c>
      <c r="B463" s="7">
        <v>0</v>
      </c>
      <c r="C463" s="10"/>
      <c r="D463" s="8">
        <v>1</v>
      </c>
      <c r="E463" s="8" t="s">
        <v>34</v>
      </c>
      <c r="F463" s="8" t="s">
        <v>2439</v>
      </c>
      <c r="G463" s="8" t="s">
        <v>2439</v>
      </c>
      <c r="H463" s="8">
        <v>2021</v>
      </c>
      <c r="I463" s="8">
        <v>0</v>
      </c>
      <c r="J463" s="8">
        <v>0</v>
      </c>
      <c r="K463" s="8">
        <v>0</v>
      </c>
      <c r="L463" s="8">
        <v>1</v>
      </c>
      <c r="M463" s="8">
        <v>0</v>
      </c>
      <c r="N463" s="8">
        <v>0</v>
      </c>
      <c r="O463" s="8">
        <v>0</v>
      </c>
      <c r="P463" s="8">
        <v>0</v>
      </c>
      <c r="Q463" s="8">
        <v>0</v>
      </c>
      <c r="R463" s="8">
        <v>0</v>
      </c>
      <c r="S463" s="8">
        <v>0</v>
      </c>
      <c r="T463" s="8">
        <v>0</v>
      </c>
      <c r="U463" s="8">
        <v>1</v>
      </c>
      <c r="Z463" s="8">
        <v>6</v>
      </c>
      <c r="AA463" s="8" t="s">
        <v>2440</v>
      </c>
      <c r="AB463" s="8" t="s">
        <v>92</v>
      </c>
      <c r="AC463" s="8" t="s">
        <v>2441</v>
      </c>
      <c r="AD463" s="8" t="s">
        <v>2442</v>
      </c>
      <c r="AE463" s="8">
        <v>1</v>
      </c>
      <c r="AF463" s="8" t="s">
        <v>2245</v>
      </c>
      <c r="AG463" s="8">
        <v>0</v>
      </c>
      <c r="AH463" s="8" t="s">
        <v>41</v>
      </c>
      <c r="AI463" s="8">
        <v>500</v>
      </c>
    </row>
    <row r="464" spans="1:35" ht="15.75" customHeight="1" x14ac:dyDescent="0.3">
      <c r="A464" s="3">
        <v>839</v>
      </c>
      <c r="B464" s="7">
        <v>1</v>
      </c>
      <c r="C464" s="7"/>
      <c r="D464" s="8">
        <v>0</v>
      </c>
      <c r="E464" s="8" t="s">
        <v>913</v>
      </c>
      <c r="F464" s="8" t="s">
        <v>254</v>
      </c>
      <c r="G464" s="8" t="s">
        <v>2443</v>
      </c>
      <c r="H464" s="8">
        <v>2020</v>
      </c>
      <c r="I464" s="8">
        <v>0</v>
      </c>
      <c r="J464" s="8">
        <v>0</v>
      </c>
      <c r="K464" s="8">
        <v>0</v>
      </c>
      <c r="L464" s="8">
        <v>0</v>
      </c>
      <c r="M464" s="8">
        <v>0</v>
      </c>
      <c r="N464" s="8">
        <v>0</v>
      </c>
      <c r="O464" s="8">
        <v>0</v>
      </c>
      <c r="P464" s="8">
        <v>1</v>
      </c>
      <c r="Q464" s="8">
        <v>0</v>
      </c>
      <c r="R464" s="8">
        <v>0</v>
      </c>
      <c r="S464" s="8">
        <v>0</v>
      </c>
      <c r="T464" s="8">
        <v>0</v>
      </c>
      <c r="U464" s="8">
        <f t="shared" ref="U464:U465" si="64">SUM(I464:T464)</f>
        <v>1</v>
      </c>
      <c r="Z464" s="8">
        <v>9</v>
      </c>
      <c r="AA464" s="8" t="s">
        <v>553</v>
      </c>
      <c r="AB464" s="8" t="s">
        <v>1315</v>
      </c>
      <c r="AC464" s="8" t="s">
        <v>2444</v>
      </c>
      <c r="AD464" s="8" t="s">
        <v>2445</v>
      </c>
      <c r="AE464" s="8">
        <v>0</v>
      </c>
      <c r="AF464" s="8" t="s">
        <v>41</v>
      </c>
      <c r="AG464" s="8">
        <v>0</v>
      </c>
      <c r="AH464" s="8" t="s">
        <v>41</v>
      </c>
      <c r="AI464" s="8">
        <v>83</v>
      </c>
    </row>
    <row r="465" spans="1:35" ht="15.75" customHeight="1" x14ac:dyDescent="0.3">
      <c r="A465" s="3">
        <v>841</v>
      </c>
      <c r="B465" s="7">
        <v>0</v>
      </c>
      <c r="C465" s="7"/>
      <c r="D465" s="8">
        <v>0</v>
      </c>
      <c r="E465" s="8" t="s">
        <v>34</v>
      </c>
      <c r="F465" s="8" t="s">
        <v>206</v>
      </c>
      <c r="G465" s="8" t="s">
        <v>2446</v>
      </c>
      <c r="H465" s="8">
        <v>2021</v>
      </c>
      <c r="I465" s="8">
        <v>1</v>
      </c>
      <c r="J465" s="8">
        <v>0</v>
      </c>
      <c r="K465" s="8">
        <v>0</v>
      </c>
      <c r="L465" s="8">
        <v>0</v>
      </c>
      <c r="M465" s="8">
        <v>0</v>
      </c>
      <c r="N465" s="8">
        <v>0</v>
      </c>
      <c r="O465" s="8">
        <v>0</v>
      </c>
      <c r="P465" s="8">
        <v>0</v>
      </c>
      <c r="Q465" s="8">
        <v>0</v>
      </c>
      <c r="R465" s="8">
        <v>0</v>
      </c>
      <c r="S465" s="8">
        <v>0</v>
      </c>
      <c r="T465" s="8">
        <v>0</v>
      </c>
      <c r="U465" s="8">
        <f t="shared" si="64"/>
        <v>1</v>
      </c>
      <c r="Z465" s="8">
        <v>5</v>
      </c>
      <c r="AA465" s="8" t="s">
        <v>154</v>
      </c>
      <c r="AB465" s="8" t="s">
        <v>477</v>
      </c>
      <c r="AC465" s="8" t="s">
        <v>2447</v>
      </c>
      <c r="AD465" s="8" t="s">
        <v>2448</v>
      </c>
      <c r="AE465" s="8">
        <v>0</v>
      </c>
      <c r="AF465" s="8" t="s">
        <v>41</v>
      </c>
      <c r="AG465" s="8">
        <v>1</v>
      </c>
      <c r="AH465" s="8" t="s">
        <v>2449</v>
      </c>
      <c r="AI465" s="8">
        <v>185</v>
      </c>
    </row>
    <row r="466" spans="1:35" ht="15.75" customHeight="1" x14ac:dyDescent="0.3">
      <c r="A466" s="3">
        <v>845</v>
      </c>
      <c r="B466" s="7">
        <v>1</v>
      </c>
      <c r="C466" s="10"/>
      <c r="D466" s="8">
        <v>1</v>
      </c>
      <c r="E466" s="8" t="s">
        <v>34</v>
      </c>
      <c r="F466" s="8" t="s">
        <v>2450</v>
      </c>
      <c r="G466" s="8" t="s">
        <v>2451</v>
      </c>
      <c r="H466" s="8">
        <v>2019</v>
      </c>
      <c r="I466" s="8">
        <v>0</v>
      </c>
      <c r="J466" s="8">
        <v>0</v>
      </c>
      <c r="K466" s="8">
        <v>0</v>
      </c>
      <c r="L466" s="8">
        <v>0</v>
      </c>
      <c r="M466" s="8">
        <v>0</v>
      </c>
      <c r="N466" s="8">
        <v>0</v>
      </c>
      <c r="O466" s="8">
        <v>0</v>
      </c>
      <c r="P466" s="8">
        <v>0</v>
      </c>
      <c r="Q466" s="8">
        <v>0</v>
      </c>
      <c r="R466" s="8">
        <v>1</v>
      </c>
      <c r="S466" s="8">
        <v>0</v>
      </c>
      <c r="T466" s="8">
        <v>0</v>
      </c>
      <c r="U466" s="8">
        <v>1</v>
      </c>
      <c r="Z466" s="8">
        <v>8</v>
      </c>
      <c r="AA466" s="8" t="s">
        <v>1587</v>
      </c>
      <c r="AB466" s="8" t="s">
        <v>344</v>
      </c>
      <c r="AC466" s="8" t="s">
        <v>2452</v>
      </c>
      <c r="AD466" s="8" t="s">
        <v>2453</v>
      </c>
      <c r="AE466" s="8">
        <v>6</v>
      </c>
      <c r="AF466" s="8" t="s">
        <v>2454</v>
      </c>
      <c r="AG466" s="8">
        <v>0</v>
      </c>
      <c r="AH466" s="8" t="s">
        <v>41</v>
      </c>
      <c r="AI466" s="8">
        <v>109</v>
      </c>
    </row>
    <row r="467" spans="1:35" ht="15.75" customHeight="1" x14ac:dyDescent="0.3">
      <c r="A467" s="3">
        <v>846</v>
      </c>
      <c r="B467" s="7">
        <v>0</v>
      </c>
      <c r="C467" s="7"/>
      <c r="D467" s="8">
        <v>0</v>
      </c>
      <c r="E467" s="8" t="s">
        <v>913</v>
      </c>
      <c r="F467" s="8" t="s">
        <v>2455</v>
      </c>
      <c r="G467" s="8" t="s">
        <v>2456</v>
      </c>
      <c r="H467" s="8">
        <v>2021</v>
      </c>
      <c r="I467" s="8">
        <v>0</v>
      </c>
      <c r="J467" s="8">
        <v>0</v>
      </c>
      <c r="K467" s="8">
        <v>0</v>
      </c>
      <c r="L467" s="8">
        <v>0</v>
      </c>
      <c r="M467" s="8">
        <v>0</v>
      </c>
      <c r="N467" s="8">
        <v>1</v>
      </c>
      <c r="O467" s="8">
        <v>0</v>
      </c>
      <c r="P467" s="8">
        <v>0</v>
      </c>
      <c r="Q467" s="8">
        <v>0</v>
      </c>
      <c r="R467" s="8">
        <v>0</v>
      </c>
      <c r="S467" s="8">
        <v>0</v>
      </c>
      <c r="T467" s="8">
        <v>0</v>
      </c>
      <c r="U467" s="8">
        <f t="shared" ref="U467:U468" si="65">SUM(I467:T467)</f>
        <v>1</v>
      </c>
      <c r="Z467" s="8">
        <v>3</v>
      </c>
      <c r="AA467" s="8" t="s">
        <v>2457</v>
      </c>
      <c r="AB467" s="8" t="s">
        <v>2458</v>
      </c>
      <c r="AC467" s="8" t="s">
        <v>2459</v>
      </c>
      <c r="AD467" s="8" t="s">
        <v>2460</v>
      </c>
      <c r="AE467" s="8">
        <v>2</v>
      </c>
      <c r="AF467" s="8" t="s">
        <v>2461</v>
      </c>
      <c r="AG467" s="8">
        <v>1</v>
      </c>
      <c r="AH467" s="8" t="s">
        <v>2462</v>
      </c>
      <c r="AI467" s="8">
        <v>28</v>
      </c>
    </row>
    <row r="468" spans="1:35" ht="15.75" customHeight="1" x14ac:dyDescent="0.3">
      <c r="A468" s="3">
        <v>847</v>
      </c>
      <c r="B468" s="7">
        <v>0</v>
      </c>
      <c r="C468" s="7"/>
      <c r="D468" s="8">
        <v>0</v>
      </c>
      <c r="E468" s="8" t="s">
        <v>34</v>
      </c>
      <c r="F468" s="8" t="s">
        <v>2463</v>
      </c>
      <c r="G468" s="8" t="s">
        <v>2464</v>
      </c>
      <c r="H468" s="8">
        <v>2020</v>
      </c>
      <c r="I468" s="8">
        <v>0</v>
      </c>
      <c r="J468" s="8">
        <v>1</v>
      </c>
      <c r="K468" s="8">
        <v>0</v>
      </c>
      <c r="L468" s="8">
        <v>1</v>
      </c>
      <c r="M468" s="8">
        <v>0</v>
      </c>
      <c r="N468" s="8">
        <v>0</v>
      </c>
      <c r="O468" s="8">
        <v>0</v>
      </c>
      <c r="P468" s="8">
        <v>0</v>
      </c>
      <c r="Q468" s="8">
        <v>0</v>
      </c>
      <c r="R468" s="8">
        <v>0</v>
      </c>
      <c r="S468" s="8">
        <v>0</v>
      </c>
      <c r="T468" s="8">
        <v>0</v>
      </c>
      <c r="U468" s="8">
        <f t="shared" si="65"/>
        <v>2</v>
      </c>
      <c r="Z468" s="8">
        <v>4</v>
      </c>
      <c r="AA468" s="8" t="s">
        <v>2465</v>
      </c>
      <c r="AB468" s="8" t="s">
        <v>292</v>
      </c>
      <c r="AC468" s="8" t="s">
        <v>2466</v>
      </c>
      <c r="AD468" s="8" t="s">
        <v>2467</v>
      </c>
      <c r="AE468" s="8">
        <v>0</v>
      </c>
      <c r="AF468" s="8" t="s">
        <v>41</v>
      </c>
      <c r="AG468" s="8">
        <v>0</v>
      </c>
      <c r="AH468" s="8" t="s">
        <v>41</v>
      </c>
      <c r="AI468" s="8">
        <v>500</v>
      </c>
    </row>
    <row r="469" spans="1:35" ht="15.75" customHeight="1" x14ac:dyDescent="0.3">
      <c r="A469" s="3">
        <v>848</v>
      </c>
      <c r="B469" s="7">
        <v>0</v>
      </c>
      <c r="C469" s="10"/>
      <c r="D469" s="8">
        <v>1</v>
      </c>
      <c r="E469" s="8" t="s">
        <v>42</v>
      </c>
      <c r="F469" s="8" t="s">
        <v>385</v>
      </c>
      <c r="G469" s="8" t="s">
        <v>2468</v>
      </c>
      <c r="H469" s="8">
        <v>2020</v>
      </c>
      <c r="I469" s="8">
        <v>1</v>
      </c>
      <c r="J469" s="8">
        <v>0</v>
      </c>
      <c r="K469" s="8">
        <v>0</v>
      </c>
      <c r="L469" s="8">
        <v>0</v>
      </c>
      <c r="M469" s="8">
        <v>0</v>
      </c>
      <c r="N469" s="8">
        <v>0</v>
      </c>
      <c r="O469" s="8">
        <v>0</v>
      </c>
      <c r="P469" s="8">
        <v>0</v>
      </c>
      <c r="Q469" s="8">
        <v>0</v>
      </c>
      <c r="R469" s="8">
        <v>0</v>
      </c>
      <c r="S469" s="8">
        <v>0</v>
      </c>
      <c r="T469" s="8">
        <v>0</v>
      </c>
      <c r="U469" s="8">
        <v>1</v>
      </c>
      <c r="Z469" s="8">
        <v>2</v>
      </c>
      <c r="AA469" s="8" t="s">
        <v>2469</v>
      </c>
      <c r="AB469" s="8" t="s">
        <v>2470</v>
      </c>
      <c r="AC469" s="8" t="s">
        <v>2471</v>
      </c>
      <c r="AD469" s="8" t="s">
        <v>2472</v>
      </c>
      <c r="AE469" s="8">
        <v>3</v>
      </c>
      <c r="AF469" s="8" t="s">
        <v>2473</v>
      </c>
      <c r="AG469" s="8">
        <v>2</v>
      </c>
      <c r="AH469" s="8" t="s">
        <v>2474</v>
      </c>
      <c r="AI469" s="8">
        <v>51</v>
      </c>
    </row>
    <row r="470" spans="1:35" ht="15.75" customHeight="1" x14ac:dyDescent="0.3">
      <c r="A470" s="3">
        <v>849</v>
      </c>
      <c r="B470" s="7">
        <v>0</v>
      </c>
      <c r="C470" s="7"/>
      <c r="D470" s="8">
        <v>0</v>
      </c>
      <c r="E470" s="8" t="s">
        <v>82</v>
      </c>
      <c r="F470" s="8" t="s">
        <v>206</v>
      </c>
      <c r="G470" s="8" t="s">
        <v>2475</v>
      </c>
      <c r="H470" s="8">
        <v>2021</v>
      </c>
      <c r="I470" s="8">
        <v>1</v>
      </c>
      <c r="J470" s="8">
        <v>0</v>
      </c>
      <c r="K470" s="8">
        <v>1</v>
      </c>
      <c r="L470" s="8">
        <v>0</v>
      </c>
      <c r="M470" s="8">
        <v>0</v>
      </c>
      <c r="N470" s="8">
        <v>0</v>
      </c>
      <c r="O470" s="8">
        <v>0</v>
      </c>
      <c r="P470" s="8">
        <v>0</v>
      </c>
      <c r="Q470" s="8">
        <v>0</v>
      </c>
      <c r="R470" s="8">
        <v>0</v>
      </c>
      <c r="S470" s="8">
        <v>0</v>
      </c>
      <c r="T470" s="8">
        <v>0</v>
      </c>
      <c r="U470" s="8">
        <f t="shared" ref="U470:U473" si="66">SUM(I470:T470)</f>
        <v>2</v>
      </c>
      <c r="Z470" s="8">
        <v>5</v>
      </c>
      <c r="AA470" s="8" t="s">
        <v>2476</v>
      </c>
      <c r="AB470" s="8" t="s">
        <v>2477</v>
      </c>
      <c r="AC470" s="8" t="s">
        <v>2478</v>
      </c>
      <c r="AD470" s="8" t="s">
        <v>2479</v>
      </c>
      <c r="AE470" s="8">
        <v>0</v>
      </c>
      <c r="AF470" s="8" t="s">
        <v>41</v>
      </c>
      <c r="AG470" s="8">
        <v>0</v>
      </c>
      <c r="AH470" s="8" t="s">
        <v>41</v>
      </c>
      <c r="AI470" s="8">
        <v>191</v>
      </c>
    </row>
    <row r="471" spans="1:35" ht="15.75" customHeight="1" x14ac:dyDescent="0.3">
      <c r="A471" s="3">
        <v>850</v>
      </c>
      <c r="B471" s="7">
        <v>0</v>
      </c>
      <c r="C471" s="7"/>
      <c r="D471" s="8">
        <v>0</v>
      </c>
      <c r="E471" s="8" t="s">
        <v>34</v>
      </c>
      <c r="F471" s="8" t="s">
        <v>74</v>
      </c>
      <c r="G471" s="8" t="s">
        <v>44</v>
      </c>
      <c r="H471" s="8">
        <v>2020</v>
      </c>
      <c r="I471" s="8">
        <v>0</v>
      </c>
      <c r="J471" s="8">
        <v>0</v>
      </c>
      <c r="K471" s="8">
        <v>1</v>
      </c>
      <c r="L471" s="8">
        <v>0</v>
      </c>
      <c r="M471" s="8">
        <v>0</v>
      </c>
      <c r="N471" s="8">
        <v>0</v>
      </c>
      <c r="O471" s="8">
        <v>0</v>
      </c>
      <c r="P471" s="8">
        <v>0</v>
      </c>
      <c r="Q471" s="8">
        <v>0</v>
      </c>
      <c r="R471" s="8">
        <v>0</v>
      </c>
      <c r="S471" s="8">
        <v>0</v>
      </c>
      <c r="T471" s="8">
        <v>0</v>
      </c>
      <c r="U471" s="8">
        <f t="shared" si="66"/>
        <v>1</v>
      </c>
      <c r="Z471" s="8">
        <v>5</v>
      </c>
      <c r="AA471" s="8" t="s">
        <v>2480</v>
      </c>
      <c r="AB471" s="8" t="s">
        <v>92</v>
      </c>
      <c r="AC471" s="8" t="s">
        <v>2481</v>
      </c>
      <c r="AD471" s="8" t="s">
        <v>2482</v>
      </c>
      <c r="AE471" s="8">
        <v>0</v>
      </c>
      <c r="AF471" s="8" t="s">
        <v>41</v>
      </c>
      <c r="AG471" s="8">
        <v>0</v>
      </c>
      <c r="AH471" s="8" t="s">
        <v>41</v>
      </c>
      <c r="AI471" s="8">
        <v>147</v>
      </c>
    </row>
    <row r="472" spans="1:35" ht="15.75" customHeight="1" x14ac:dyDescent="0.3">
      <c r="A472" s="3">
        <v>852</v>
      </c>
      <c r="B472" s="7">
        <v>0</v>
      </c>
      <c r="C472" s="7"/>
      <c r="D472" s="8">
        <v>0</v>
      </c>
      <c r="E472" s="8" t="s">
        <v>82</v>
      </c>
      <c r="F472" s="8" t="s">
        <v>206</v>
      </c>
      <c r="G472" s="8" t="s">
        <v>206</v>
      </c>
      <c r="H472" s="8">
        <v>2021</v>
      </c>
      <c r="I472" s="8">
        <v>1</v>
      </c>
      <c r="J472" s="8">
        <v>0</v>
      </c>
      <c r="K472" s="8">
        <v>0</v>
      </c>
      <c r="L472" s="8">
        <v>0</v>
      </c>
      <c r="M472" s="8">
        <v>0</v>
      </c>
      <c r="N472" s="8">
        <v>0</v>
      </c>
      <c r="O472" s="8">
        <v>0</v>
      </c>
      <c r="P472" s="8">
        <v>0</v>
      </c>
      <c r="Q472" s="8">
        <v>0</v>
      </c>
      <c r="R472" s="8">
        <v>0</v>
      </c>
      <c r="S472" s="8">
        <v>0</v>
      </c>
      <c r="T472" s="8">
        <v>0</v>
      </c>
      <c r="U472" s="8">
        <f t="shared" si="66"/>
        <v>1</v>
      </c>
      <c r="Z472" s="8">
        <v>9</v>
      </c>
      <c r="AA472" s="8" t="s">
        <v>356</v>
      </c>
      <c r="AB472" s="8" t="s">
        <v>292</v>
      </c>
      <c r="AC472" s="8" t="s">
        <v>2483</v>
      </c>
      <c r="AD472" s="8" t="s">
        <v>2484</v>
      </c>
      <c r="AE472" s="8">
        <v>0</v>
      </c>
      <c r="AF472" s="8" t="s">
        <v>41</v>
      </c>
      <c r="AG472" s="8">
        <v>0</v>
      </c>
      <c r="AH472" s="8" t="s">
        <v>41</v>
      </c>
      <c r="AI472" s="8">
        <v>500</v>
      </c>
    </row>
    <row r="473" spans="1:35" ht="15.75" customHeight="1" x14ac:dyDescent="0.3">
      <c r="A473" s="3">
        <v>853</v>
      </c>
      <c r="B473" s="7">
        <v>0</v>
      </c>
      <c r="C473" s="7"/>
      <c r="D473" s="8">
        <v>0</v>
      </c>
      <c r="E473" s="8" t="s">
        <v>285</v>
      </c>
      <c r="F473" s="8" t="s">
        <v>2485</v>
      </c>
      <c r="G473" s="8" t="s">
        <v>2485</v>
      </c>
      <c r="H473" s="8">
        <v>2019</v>
      </c>
      <c r="I473" s="8">
        <v>0</v>
      </c>
      <c r="J473" s="8">
        <v>0</v>
      </c>
      <c r="K473" s="8">
        <v>1</v>
      </c>
      <c r="L473" s="8">
        <v>0</v>
      </c>
      <c r="M473" s="8">
        <v>0</v>
      </c>
      <c r="N473" s="8">
        <v>0</v>
      </c>
      <c r="O473" s="8">
        <v>0</v>
      </c>
      <c r="P473" s="8">
        <v>0</v>
      </c>
      <c r="Q473" s="8">
        <v>0</v>
      </c>
      <c r="R473" s="8">
        <v>0</v>
      </c>
      <c r="S473" s="8">
        <v>0</v>
      </c>
      <c r="T473" s="8">
        <v>0</v>
      </c>
      <c r="U473" s="8">
        <f t="shared" si="66"/>
        <v>1</v>
      </c>
      <c r="Z473" s="8">
        <v>2</v>
      </c>
      <c r="AA473" s="8" t="s">
        <v>2486</v>
      </c>
      <c r="AB473" s="8" t="s">
        <v>2487</v>
      </c>
      <c r="AC473" s="8" t="s">
        <v>2488</v>
      </c>
      <c r="AD473" s="8" t="s">
        <v>2489</v>
      </c>
      <c r="AE473" s="8">
        <v>0</v>
      </c>
      <c r="AF473" s="8" t="s">
        <v>41</v>
      </c>
      <c r="AG473" s="8">
        <v>0</v>
      </c>
      <c r="AH473" s="8" t="s">
        <v>41</v>
      </c>
      <c r="AI473" s="8">
        <v>96</v>
      </c>
    </row>
    <row r="474" spans="1:35" ht="15.75" customHeight="1" x14ac:dyDescent="0.3">
      <c r="A474" s="3">
        <v>858</v>
      </c>
      <c r="B474" s="7">
        <v>0</v>
      </c>
      <c r="C474" s="10"/>
      <c r="D474" s="8">
        <v>1</v>
      </c>
      <c r="E474" s="8" t="s">
        <v>285</v>
      </c>
      <c r="F474" s="8" t="s">
        <v>72</v>
      </c>
      <c r="G474" s="8" t="s">
        <v>153</v>
      </c>
      <c r="H474" s="8">
        <v>2021</v>
      </c>
      <c r="I474" s="8">
        <v>0</v>
      </c>
      <c r="J474" s="8">
        <v>1</v>
      </c>
      <c r="K474" s="8">
        <v>0</v>
      </c>
      <c r="L474" s="8">
        <v>0</v>
      </c>
      <c r="M474" s="8">
        <v>0</v>
      </c>
      <c r="N474" s="8">
        <v>0</v>
      </c>
      <c r="O474" s="8">
        <v>0</v>
      </c>
      <c r="P474" s="8">
        <v>0</v>
      </c>
      <c r="Q474" s="8">
        <v>0</v>
      </c>
      <c r="R474" s="8">
        <v>0</v>
      </c>
      <c r="S474" s="8">
        <v>0</v>
      </c>
      <c r="T474" s="8">
        <v>0</v>
      </c>
      <c r="U474" s="8">
        <v>1</v>
      </c>
      <c r="Z474" s="8">
        <v>3</v>
      </c>
      <c r="AA474" s="8" t="s">
        <v>2490</v>
      </c>
      <c r="AB474" s="8" t="s">
        <v>2491</v>
      </c>
      <c r="AC474" s="8" t="s">
        <v>2492</v>
      </c>
      <c r="AD474" s="8" t="s">
        <v>2493</v>
      </c>
      <c r="AE474" s="8">
        <v>1</v>
      </c>
      <c r="AF474" s="8" t="s">
        <v>2494</v>
      </c>
      <c r="AG474" s="8">
        <v>0</v>
      </c>
      <c r="AH474" s="8" t="s">
        <v>41</v>
      </c>
      <c r="AI474" s="8">
        <v>500</v>
      </c>
    </row>
    <row r="475" spans="1:35" ht="15.75" customHeight="1" x14ac:dyDescent="0.3">
      <c r="A475" s="3">
        <v>859</v>
      </c>
      <c r="B475" s="7">
        <v>0</v>
      </c>
      <c r="C475" s="7"/>
      <c r="D475" s="8">
        <v>0</v>
      </c>
      <c r="E475" s="8" t="s">
        <v>34</v>
      </c>
      <c r="F475" s="8" t="s">
        <v>74</v>
      </c>
      <c r="G475" s="8" t="s">
        <v>44</v>
      </c>
      <c r="H475" s="8">
        <v>2021</v>
      </c>
      <c r="I475" s="8">
        <v>0</v>
      </c>
      <c r="J475" s="8">
        <v>0</v>
      </c>
      <c r="K475" s="8">
        <v>1</v>
      </c>
      <c r="L475" s="8">
        <v>0</v>
      </c>
      <c r="M475" s="8">
        <v>0</v>
      </c>
      <c r="N475" s="8">
        <v>0</v>
      </c>
      <c r="O475" s="8">
        <v>0</v>
      </c>
      <c r="P475" s="8">
        <v>0</v>
      </c>
      <c r="Q475" s="8">
        <v>0</v>
      </c>
      <c r="R475" s="8">
        <v>0</v>
      </c>
      <c r="S475" s="8">
        <v>0</v>
      </c>
      <c r="T475" s="8">
        <v>0</v>
      </c>
      <c r="U475" s="8">
        <f t="shared" ref="U475:U478" si="67">SUM(I475:T475)</f>
        <v>1</v>
      </c>
      <c r="Z475" s="8">
        <v>3</v>
      </c>
      <c r="AA475" s="8" t="s">
        <v>2495</v>
      </c>
      <c r="AB475" s="8" t="s">
        <v>2496</v>
      </c>
      <c r="AC475" s="8" t="s">
        <v>2497</v>
      </c>
      <c r="AD475" s="8" t="s">
        <v>2498</v>
      </c>
      <c r="AE475" s="8">
        <v>5</v>
      </c>
      <c r="AF475" s="8" t="s">
        <v>2499</v>
      </c>
      <c r="AG475" s="8">
        <v>0</v>
      </c>
      <c r="AH475" s="8" t="s">
        <v>41</v>
      </c>
      <c r="AI475" s="8">
        <v>5</v>
      </c>
    </row>
    <row r="476" spans="1:35" ht="15.75" customHeight="1" x14ac:dyDescent="0.3">
      <c r="A476" s="3">
        <v>860</v>
      </c>
      <c r="B476" s="7">
        <v>0</v>
      </c>
      <c r="C476" s="7"/>
      <c r="D476" s="8">
        <v>0</v>
      </c>
      <c r="E476" s="8" t="s">
        <v>34</v>
      </c>
      <c r="F476" s="8" t="s">
        <v>206</v>
      </c>
      <c r="G476" s="8" t="s">
        <v>206</v>
      </c>
      <c r="H476" s="8">
        <v>2021</v>
      </c>
      <c r="I476" s="8">
        <v>1</v>
      </c>
      <c r="J476" s="8">
        <v>0</v>
      </c>
      <c r="K476" s="8">
        <v>0</v>
      </c>
      <c r="L476" s="8">
        <v>0</v>
      </c>
      <c r="M476" s="8">
        <v>0</v>
      </c>
      <c r="N476" s="8">
        <v>0</v>
      </c>
      <c r="O476" s="8">
        <v>0</v>
      </c>
      <c r="P476" s="8">
        <v>0</v>
      </c>
      <c r="Q476" s="8">
        <v>0</v>
      </c>
      <c r="R476" s="8">
        <v>0</v>
      </c>
      <c r="S476" s="8">
        <v>0</v>
      </c>
      <c r="T476" s="8">
        <v>0</v>
      </c>
      <c r="U476" s="8">
        <f t="shared" si="67"/>
        <v>1</v>
      </c>
      <c r="Z476" s="8">
        <v>7</v>
      </c>
      <c r="AA476" s="8" t="s">
        <v>2500</v>
      </c>
      <c r="AB476" s="8" t="s">
        <v>2501</v>
      </c>
      <c r="AC476" s="8" t="s">
        <v>2502</v>
      </c>
      <c r="AD476" s="8" t="s">
        <v>2503</v>
      </c>
      <c r="AE476" s="8">
        <v>2</v>
      </c>
      <c r="AF476" s="8" t="s">
        <v>2504</v>
      </c>
      <c r="AG476" s="8">
        <v>3</v>
      </c>
      <c r="AH476" s="8" t="s">
        <v>2505</v>
      </c>
      <c r="AI476" s="8">
        <v>500</v>
      </c>
    </row>
    <row r="477" spans="1:35" ht="15.75" customHeight="1" x14ac:dyDescent="0.3">
      <c r="A477" s="3">
        <v>861</v>
      </c>
      <c r="B477" s="7">
        <v>0</v>
      </c>
      <c r="C477" s="7"/>
      <c r="D477" s="8">
        <v>0</v>
      </c>
      <c r="E477" s="8" t="s">
        <v>34</v>
      </c>
      <c r="F477" s="8" t="s">
        <v>74</v>
      </c>
      <c r="G477" s="8" t="s">
        <v>44</v>
      </c>
      <c r="H477" s="8">
        <v>2021</v>
      </c>
      <c r="I477" s="8">
        <v>0</v>
      </c>
      <c r="J477" s="8">
        <v>0</v>
      </c>
      <c r="K477" s="8">
        <v>1</v>
      </c>
      <c r="L477" s="8">
        <v>0</v>
      </c>
      <c r="M477" s="8">
        <v>0</v>
      </c>
      <c r="N477" s="8">
        <v>0</v>
      </c>
      <c r="O477" s="8">
        <v>0</v>
      </c>
      <c r="P477" s="8">
        <v>0</v>
      </c>
      <c r="Q477" s="8">
        <v>0</v>
      </c>
      <c r="R477" s="8">
        <v>0</v>
      </c>
      <c r="S477" s="8">
        <v>0</v>
      </c>
      <c r="T477" s="8">
        <v>0</v>
      </c>
      <c r="U477" s="8">
        <f t="shared" si="67"/>
        <v>1</v>
      </c>
      <c r="Z477" s="8">
        <v>2</v>
      </c>
      <c r="AA477" s="8" t="s">
        <v>2506</v>
      </c>
      <c r="AB477" s="8" t="s">
        <v>2507</v>
      </c>
      <c r="AC477" s="8" t="s">
        <v>2508</v>
      </c>
      <c r="AD477" s="8" t="s">
        <v>2509</v>
      </c>
      <c r="AE477" s="8">
        <v>0</v>
      </c>
      <c r="AF477" s="8" t="s">
        <v>41</v>
      </c>
      <c r="AG477" s="8">
        <v>0</v>
      </c>
      <c r="AH477" s="8" t="s">
        <v>41</v>
      </c>
      <c r="AI477" s="8">
        <v>218</v>
      </c>
    </row>
    <row r="478" spans="1:35" ht="15.75" customHeight="1" x14ac:dyDescent="0.3">
      <c r="A478" s="3">
        <v>864</v>
      </c>
      <c r="B478" s="7">
        <v>0</v>
      </c>
      <c r="C478" s="7"/>
      <c r="D478" s="8">
        <v>0</v>
      </c>
      <c r="E478" s="8" t="s">
        <v>34</v>
      </c>
      <c r="F478" s="8" t="s">
        <v>206</v>
      </c>
      <c r="G478" s="8" t="s">
        <v>838</v>
      </c>
      <c r="H478" s="8">
        <v>2021</v>
      </c>
      <c r="I478" s="8">
        <v>0</v>
      </c>
      <c r="J478" s="8">
        <v>1</v>
      </c>
      <c r="K478" s="8">
        <v>0</v>
      </c>
      <c r="L478" s="8">
        <v>0</v>
      </c>
      <c r="M478" s="8">
        <v>0</v>
      </c>
      <c r="N478" s="8">
        <v>0</v>
      </c>
      <c r="O478" s="8">
        <v>0</v>
      </c>
      <c r="P478" s="8">
        <v>0</v>
      </c>
      <c r="Q478" s="8">
        <v>0</v>
      </c>
      <c r="R478" s="8">
        <v>0</v>
      </c>
      <c r="S478" s="8">
        <v>0</v>
      </c>
      <c r="T478" s="8">
        <v>0</v>
      </c>
      <c r="U478" s="8">
        <f t="shared" si="67"/>
        <v>1</v>
      </c>
      <c r="Z478" s="8">
        <v>4</v>
      </c>
      <c r="AA478" s="8" t="s">
        <v>236</v>
      </c>
      <c r="AB478" s="8" t="s">
        <v>171</v>
      </c>
      <c r="AC478" s="8" t="s">
        <v>2510</v>
      </c>
      <c r="AD478" s="8" t="s">
        <v>2511</v>
      </c>
      <c r="AE478" s="8">
        <v>0</v>
      </c>
      <c r="AF478" s="8" t="s">
        <v>41</v>
      </c>
      <c r="AG478" s="8">
        <v>0</v>
      </c>
      <c r="AH478" s="8" t="s">
        <v>41</v>
      </c>
      <c r="AI478" s="8">
        <v>247</v>
      </c>
    </row>
    <row r="479" spans="1:35" ht="15.75" customHeight="1" x14ac:dyDescent="0.3">
      <c r="A479" s="3">
        <v>866</v>
      </c>
      <c r="B479" s="7">
        <v>0</v>
      </c>
      <c r="C479" s="10"/>
      <c r="D479" s="8">
        <v>1</v>
      </c>
      <c r="E479" s="8" t="s">
        <v>223</v>
      </c>
      <c r="F479" s="8" t="s">
        <v>166</v>
      </c>
      <c r="G479" s="8" t="s">
        <v>2512</v>
      </c>
      <c r="H479" s="8">
        <v>2021</v>
      </c>
      <c r="I479" s="8">
        <v>1</v>
      </c>
      <c r="J479" s="8">
        <v>0</v>
      </c>
      <c r="K479" s="8">
        <v>0</v>
      </c>
      <c r="L479" s="8">
        <v>1</v>
      </c>
      <c r="M479" s="8">
        <v>0</v>
      </c>
      <c r="N479" s="8">
        <v>0</v>
      </c>
      <c r="O479" s="8">
        <v>0</v>
      </c>
      <c r="P479" s="8">
        <v>0</v>
      </c>
      <c r="Q479" s="8">
        <v>0</v>
      </c>
      <c r="R479" s="8">
        <v>0</v>
      </c>
      <c r="S479" s="8">
        <v>0</v>
      </c>
      <c r="T479" s="8">
        <v>0</v>
      </c>
      <c r="U479" s="8">
        <v>2</v>
      </c>
      <c r="Z479" s="8">
        <v>1</v>
      </c>
      <c r="AA479" s="8" t="s">
        <v>2513</v>
      </c>
      <c r="AB479" s="8" t="s">
        <v>2514</v>
      </c>
      <c r="AC479" s="8" t="s">
        <v>2515</v>
      </c>
      <c r="AD479" s="8" t="s">
        <v>2516</v>
      </c>
      <c r="AE479" s="8">
        <v>0</v>
      </c>
      <c r="AF479" s="8" t="s">
        <v>41</v>
      </c>
      <c r="AG479" s="8">
        <v>0</v>
      </c>
      <c r="AH479" s="8" t="s">
        <v>41</v>
      </c>
      <c r="AI479" s="8">
        <v>9</v>
      </c>
    </row>
    <row r="480" spans="1:35" ht="15.75" customHeight="1" x14ac:dyDescent="0.3">
      <c r="A480" s="3">
        <v>867</v>
      </c>
      <c r="B480" s="7">
        <v>0</v>
      </c>
      <c r="C480" s="10"/>
      <c r="D480" s="8">
        <v>1</v>
      </c>
      <c r="E480" s="8" t="s">
        <v>34</v>
      </c>
      <c r="F480" s="8" t="s">
        <v>95</v>
      </c>
      <c r="G480" s="8" t="s">
        <v>2517</v>
      </c>
      <c r="H480" s="8">
        <v>2019</v>
      </c>
      <c r="I480" s="8">
        <v>0</v>
      </c>
      <c r="J480" s="8">
        <v>0</v>
      </c>
      <c r="K480" s="8">
        <v>0</v>
      </c>
      <c r="L480" s="8">
        <v>0</v>
      </c>
      <c r="M480" s="8">
        <v>1</v>
      </c>
      <c r="N480" s="8">
        <v>1</v>
      </c>
      <c r="O480" s="8">
        <v>0</v>
      </c>
      <c r="P480" s="8">
        <v>0</v>
      </c>
      <c r="Q480" s="8">
        <v>0</v>
      </c>
      <c r="R480" s="8">
        <v>0</v>
      </c>
      <c r="S480" s="8">
        <v>0</v>
      </c>
      <c r="T480" s="8">
        <v>0</v>
      </c>
      <c r="U480" s="8">
        <v>2</v>
      </c>
      <c r="Z480" s="8">
        <v>3</v>
      </c>
      <c r="AA480" s="8" t="s">
        <v>2518</v>
      </c>
      <c r="AB480" s="8" t="s">
        <v>2519</v>
      </c>
      <c r="AC480" s="8" t="s">
        <v>2520</v>
      </c>
      <c r="AD480" s="8" t="s">
        <v>2521</v>
      </c>
      <c r="AE480" s="8">
        <v>0</v>
      </c>
      <c r="AF480" s="8" t="s">
        <v>41</v>
      </c>
      <c r="AG480" s="8">
        <v>2</v>
      </c>
      <c r="AH480" s="8" t="s">
        <v>2522</v>
      </c>
      <c r="AI480" s="8">
        <v>500</v>
      </c>
    </row>
    <row r="481" spans="1:35" ht="15.75" customHeight="1" x14ac:dyDescent="0.3">
      <c r="A481" s="3">
        <v>868</v>
      </c>
      <c r="B481" s="7">
        <v>0</v>
      </c>
      <c r="C481" s="7"/>
      <c r="D481" s="8">
        <v>0</v>
      </c>
      <c r="E481" s="8" t="s">
        <v>82</v>
      </c>
      <c r="F481" s="8" t="s">
        <v>206</v>
      </c>
      <c r="G481" s="8" t="s">
        <v>2523</v>
      </c>
      <c r="H481" s="8">
        <v>2021</v>
      </c>
      <c r="I481" s="8">
        <v>0</v>
      </c>
      <c r="J481" s="8">
        <v>1</v>
      </c>
      <c r="K481" s="8">
        <v>0</v>
      </c>
      <c r="L481" s="8">
        <v>0</v>
      </c>
      <c r="M481" s="8">
        <v>0</v>
      </c>
      <c r="N481" s="8">
        <v>0</v>
      </c>
      <c r="O481" s="8">
        <v>0</v>
      </c>
      <c r="P481" s="8">
        <v>0</v>
      </c>
      <c r="Q481" s="8">
        <v>0</v>
      </c>
      <c r="R481" s="8">
        <v>0</v>
      </c>
      <c r="S481" s="8">
        <v>0</v>
      </c>
      <c r="T481" s="8">
        <v>0</v>
      </c>
      <c r="U481" s="8">
        <f t="shared" ref="U481:U487" si="68">SUM(I481:T481)</f>
        <v>1</v>
      </c>
      <c r="Z481" s="8">
        <v>5</v>
      </c>
      <c r="AA481" s="8" t="s">
        <v>356</v>
      </c>
      <c r="AB481" s="8" t="s">
        <v>2524</v>
      </c>
      <c r="AC481" s="8" t="s">
        <v>2525</v>
      </c>
      <c r="AD481" s="8" t="s">
        <v>2526</v>
      </c>
      <c r="AE481" s="8">
        <v>3</v>
      </c>
      <c r="AF481" s="8" t="s">
        <v>2527</v>
      </c>
      <c r="AG481" s="8">
        <v>1</v>
      </c>
      <c r="AH481" s="8" t="s">
        <v>2528</v>
      </c>
      <c r="AI481" s="8">
        <v>500</v>
      </c>
    </row>
    <row r="482" spans="1:35" ht="15.75" customHeight="1" x14ac:dyDescent="0.3">
      <c r="A482" s="3">
        <v>871</v>
      </c>
      <c r="B482" s="7">
        <v>0</v>
      </c>
      <c r="C482" s="7"/>
      <c r="D482" s="8">
        <v>0</v>
      </c>
      <c r="E482" s="8" t="s">
        <v>34</v>
      </c>
      <c r="F482" s="8" t="s">
        <v>35</v>
      </c>
      <c r="G482" s="8" t="s">
        <v>2529</v>
      </c>
      <c r="H482" s="8">
        <v>2021</v>
      </c>
      <c r="I482" s="8">
        <v>0</v>
      </c>
      <c r="J482" s="8">
        <v>1</v>
      </c>
      <c r="K482" s="8">
        <v>1</v>
      </c>
      <c r="L482" s="8">
        <v>0</v>
      </c>
      <c r="M482" s="8">
        <v>0</v>
      </c>
      <c r="N482" s="8">
        <v>0</v>
      </c>
      <c r="O482" s="8">
        <v>0</v>
      </c>
      <c r="P482" s="8">
        <v>0</v>
      </c>
      <c r="Q482" s="8">
        <v>0</v>
      </c>
      <c r="R482" s="8">
        <v>0</v>
      </c>
      <c r="S482" s="8">
        <v>0</v>
      </c>
      <c r="T482" s="8">
        <v>0</v>
      </c>
      <c r="U482" s="8">
        <f t="shared" si="68"/>
        <v>2</v>
      </c>
      <c r="Z482" s="8">
        <v>6</v>
      </c>
      <c r="AA482" s="8" t="s">
        <v>91</v>
      </c>
      <c r="AB482" s="8" t="s">
        <v>92</v>
      </c>
      <c r="AC482" s="8" t="s">
        <v>2530</v>
      </c>
      <c r="AD482" s="8" t="s">
        <v>2531</v>
      </c>
      <c r="AE482" s="8">
        <v>0</v>
      </c>
      <c r="AF482" s="8" t="s">
        <v>41</v>
      </c>
      <c r="AG482" s="8">
        <v>0</v>
      </c>
      <c r="AH482" s="8" t="s">
        <v>41</v>
      </c>
      <c r="AI482" s="8">
        <v>500</v>
      </c>
    </row>
    <row r="483" spans="1:35" ht="15.75" customHeight="1" x14ac:dyDescent="0.3">
      <c r="A483" s="3">
        <v>876</v>
      </c>
      <c r="B483" s="7">
        <v>0</v>
      </c>
      <c r="C483" s="7"/>
      <c r="D483" s="8">
        <v>0</v>
      </c>
      <c r="E483" s="8" t="s">
        <v>82</v>
      </c>
      <c r="F483" s="8" t="s">
        <v>2532</v>
      </c>
      <c r="G483" s="8" t="s">
        <v>2533</v>
      </c>
      <c r="H483" s="8">
        <v>2021</v>
      </c>
      <c r="I483" s="8">
        <v>0</v>
      </c>
      <c r="J483" s="8">
        <v>0</v>
      </c>
      <c r="K483" s="8">
        <v>0</v>
      </c>
      <c r="L483" s="8">
        <v>0</v>
      </c>
      <c r="M483" s="8">
        <v>0</v>
      </c>
      <c r="N483" s="8">
        <v>0</v>
      </c>
      <c r="O483" s="8">
        <v>1</v>
      </c>
      <c r="P483" s="8">
        <v>0</v>
      </c>
      <c r="Q483" s="8">
        <v>0</v>
      </c>
      <c r="R483" s="8">
        <v>0</v>
      </c>
      <c r="S483" s="8">
        <v>0</v>
      </c>
      <c r="T483" s="8">
        <v>0</v>
      </c>
      <c r="U483" s="8">
        <f t="shared" si="68"/>
        <v>1</v>
      </c>
      <c r="Z483" s="8">
        <v>5</v>
      </c>
      <c r="AA483" s="8" t="s">
        <v>2534</v>
      </c>
      <c r="AB483" s="8" t="s">
        <v>2535</v>
      </c>
      <c r="AC483" s="8" t="s">
        <v>2536</v>
      </c>
      <c r="AD483" s="8" t="s">
        <v>2537</v>
      </c>
      <c r="AE483" s="8">
        <v>1</v>
      </c>
      <c r="AF483" s="8" t="s">
        <v>2538</v>
      </c>
      <c r="AG483" s="8">
        <v>0</v>
      </c>
      <c r="AH483" s="8" t="s">
        <v>41</v>
      </c>
      <c r="AI483" s="8">
        <v>49</v>
      </c>
    </row>
    <row r="484" spans="1:35" ht="15.75" customHeight="1" x14ac:dyDescent="0.3">
      <c r="A484" s="3">
        <v>878</v>
      </c>
      <c r="B484" s="7">
        <v>0</v>
      </c>
      <c r="C484" s="7"/>
      <c r="D484" s="8">
        <v>0</v>
      </c>
      <c r="E484" s="8" t="s">
        <v>82</v>
      </c>
      <c r="F484" s="8" t="s">
        <v>2539</v>
      </c>
      <c r="G484" s="8" t="s">
        <v>2540</v>
      </c>
      <c r="H484" s="8">
        <v>2021</v>
      </c>
      <c r="I484" s="8">
        <v>0</v>
      </c>
      <c r="J484" s="8">
        <v>0</v>
      </c>
      <c r="K484" s="8">
        <v>1</v>
      </c>
      <c r="L484" s="8">
        <v>0</v>
      </c>
      <c r="M484" s="8">
        <v>0</v>
      </c>
      <c r="N484" s="8">
        <v>0</v>
      </c>
      <c r="O484" s="8">
        <v>0</v>
      </c>
      <c r="P484" s="8">
        <v>0</v>
      </c>
      <c r="Q484" s="8">
        <v>0</v>
      </c>
      <c r="R484" s="8">
        <v>1</v>
      </c>
      <c r="S484" s="8">
        <v>0</v>
      </c>
      <c r="T484" s="8">
        <v>0</v>
      </c>
      <c r="U484" s="8">
        <f t="shared" si="68"/>
        <v>2</v>
      </c>
      <c r="Z484" s="8">
        <v>5</v>
      </c>
      <c r="AA484" s="8" t="s">
        <v>2433</v>
      </c>
      <c r="AB484" s="8" t="s">
        <v>250</v>
      </c>
      <c r="AC484" s="8" t="s">
        <v>2541</v>
      </c>
      <c r="AD484" s="8" t="s">
        <v>2542</v>
      </c>
      <c r="AE484" s="8">
        <v>0</v>
      </c>
      <c r="AF484" s="8" t="s">
        <v>41</v>
      </c>
      <c r="AG484" s="8">
        <v>1</v>
      </c>
      <c r="AH484" s="8" t="s">
        <v>2543</v>
      </c>
      <c r="AI484" s="8">
        <v>407</v>
      </c>
    </row>
    <row r="485" spans="1:35" ht="15.75" customHeight="1" x14ac:dyDescent="0.3">
      <c r="A485" s="3">
        <v>882</v>
      </c>
      <c r="B485" s="7">
        <v>0</v>
      </c>
      <c r="C485" s="7"/>
      <c r="D485" s="8">
        <v>0</v>
      </c>
      <c r="E485" s="8" t="s">
        <v>34</v>
      </c>
      <c r="F485" s="8" t="s">
        <v>74</v>
      </c>
      <c r="G485" s="8" t="s">
        <v>121</v>
      </c>
      <c r="H485" s="8">
        <v>2021</v>
      </c>
      <c r="I485" s="8">
        <v>0</v>
      </c>
      <c r="J485" s="8">
        <v>0</v>
      </c>
      <c r="K485" s="8">
        <v>0</v>
      </c>
      <c r="L485" s="8">
        <v>1</v>
      </c>
      <c r="M485" s="8">
        <v>0</v>
      </c>
      <c r="N485" s="8">
        <v>0</v>
      </c>
      <c r="O485" s="8">
        <v>0</v>
      </c>
      <c r="P485" s="8">
        <v>0</v>
      </c>
      <c r="Q485" s="8">
        <v>0</v>
      </c>
      <c r="R485" s="8">
        <v>0</v>
      </c>
      <c r="S485" s="8">
        <v>0</v>
      </c>
      <c r="T485" s="8">
        <v>0</v>
      </c>
      <c r="U485" s="8">
        <f t="shared" si="68"/>
        <v>1</v>
      </c>
      <c r="Z485" s="8">
        <v>3</v>
      </c>
      <c r="AA485" s="8" t="s">
        <v>2544</v>
      </c>
      <c r="AB485" s="8" t="s">
        <v>2545</v>
      </c>
      <c r="AC485" s="8" t="s">
        <v>2546</v>
      </c>
      <c r="AD485" s="8" t="s">
        <v>2547</v>
      </c>
      <c r="AE485" s="8">
        <v>0</v>
      </c>
      <c r="AF485" s="8" t="s">
        <v>41</v>
      </c>
      <c r="AG485" s="8">
        <v>0</v>
      </c>
      <c r="AH485" s="8" t="s">
        <v>41</v>
      </c>
      <c r="AI485" s="8">
        <v>20</v>
      </c>
    </row>
    <row r="486" spans="1:35" ht="15.75" customHeight="1" x14ac:dyDescent="0.3">
      <c r="A486" s="3">
        <v>883</v>
      </c>
      <c r="B486" s="7">
        <v>0</v>
      </c>
      <c r="C486" s="7"/>
      <c r="D486" s="8">
        <v>0</v>
      </c>
      <c r="E486" s="8" t="s">
        <v>34</v>
      </c>
      <c r="F486" s="8" t="s">
        <v>66</v>
      </c>
      <c r="G486" s="8" t="s">
        <v>2548</v>
      </c>
      <c r="H486" s="8">
        <v>2020</v>
      </c>
      <c r="I486" s="8">
        <v>1</v>
      </c>
      <c r="J486" s="8">
        <v>1</v>
      </c>
      <c r="K486" s="8">
        <v>0</v>
      </c>
      <c r="L486" s="8">
        <v>0</v>
      </c>
      <c r="M486" s="8">
        <v>0</v>
      </c>
      <c r="N486" s="8">
        <v>0</v>
      </c>
      <c r="O486" s="8">
        <v>0</v>
      </c>
      <c r="P486" s="8">
        <v>0</v>
      </c>
      <c r="Q486" s="8">
        <v>0</v>
      </c>
      <c r="R486" s="8">
        <v>0</v>
      </c>
      <c r="S486" s="8">
        <v>0</v>
      </c>
      <c r="T486" s="8">
        <v>0</v>
      </c>
      <c r="U486" s="8">
        <f t="shared" si="68"/>
        <v>2</v>
      </c>
      <c r="Z486" s="8">
        <v>6</v>
      </c>
      <c r="AA486" s="8" t="s">
        <v>2378</v>
      </c>
      <c r="AB486" s="8" t="s">
        <v>2549</v>
      </c>
      <c r="AC486" s="8" t="s">
        <v>2550</v>
      </c>
      <c r="AD486" s="8" t="s">
        <v>2551</v>
      </c>
      <c r="AE486" s="8">
        <v>1</v>
      </c>
      <c r="AF486" s="8" t="s">
        <v>2552</v>
      </c>
      <c r="AG486" s="8">
        <v>0</v>
      </c>
      <c r="AH486" s="8" t="s">
        <v>41</v>
      </c>
      <c r="AI486" s="8">
        <v>200</v>
      </c>
    </row>
    <row r="487" spans="1:35" ht="15.75" customHeight="1" x14ac:dyDescent="0.3">
      <c r="A487" s="3">
        <v>885</v>
      </c>
      <c r="B487" s="7">
        <v>0</v>
      </c>
      <c r="C487" s="7"/>
      <c r="D487" s="8">
        <v>0</v>
      </c>
      <c r="E487" s="8" t="s">
        <v>34</v>
      </c>
      <c r="F487" s="8" t="s">
        <v>206</v>
      </c>
      <c r="G487" s="8" t="s">
        <v>114</v>
      </c>
      <c r="H487" s="8">
        <v>2021</v>
      </c>
      <c r="I487" s="8">
        <v>1</v>
      </c>
      <c r="J487" s="8">
        <v>0</v>
      </c>
      <c r="K487" s="8">
        <v>0</v>
      </c>
      <c r="L487" s="8">
        <v>0</v>
      </c>
      <c r="M487" s="8">
        <v>0</v>
      </c>
      <c r="N487" s="8">
        <v>0</v>
      </c>
      <c r="O487" s="8">
        <v>0</v>
      </c>
      <c r="P487" s="8">
        <v>0</v>
      </c>
      <c r="Q487" s="8">
        <v>0</v>
      </c>
      <c r="R487" s="8">
        <v>0</v>
      </c>
      <c r="S487" s="8">
        <v>0</v>
      </c>
      <c r="T487" s="8">
        <v>0</v>
      </c>
      <c r="U487" s="8">
        <f t="shared" si="68"/>
        <v>1</v>
      </c>
      <c r="Z487" s="8">
        <v>3</v>
      </c>
      <c r="AA487" s="8" t="s">
        <v>197</v>
      </c>
      <c r="AB487" s="8" t="s">
        <v>2553</v>
      </c>
      <c r="AC487" s="8" t="s">
        <v>2554</v>
      </c>
      <c r="AD487" s="8" t="s">
        <v>2555</v>
      </c>
      <c r="AE487" s="8">
        <v>0</v>
      </c>
      <c r="AF487" s="8" t="s">
        <v>41</v>
      </c>
      <c r="AG487" s="8">
        <v>0</v>
      </c>
      <c r="AH487" s="8" t="s">
        <v>41</v>
      </c>
      <c r="AI487" s="8">
        <v>85</v>
      </c>
    </row>
    <row r="488" spans="1:35" ht="15.75" customHeight="1" x14ac:dyDescent="0.3">
      <c r="A488" s="3">
        <v>886</v>
      </c>
      <c r="B488" s="7">
        <v>0</v>
      </c>
      <c r="C488" s="10"/>
      <c r="D488" s="8">
        <v>1</v>
      </c>
      <c r="E488" s="8" t="s">
        <v>34</v>
      </c>
      <c r="F488" s="8" t="s">
        <v>120</v>
      </c>
      <c r="G488" s="8" t="s">
        <v>2556</v>
      </c>
      <c r="H488" s="8">
        <v>2021</v>
      </c>
      <c r="I488" s="8">
        <v>0</v>
      </c>
      <c r="J488" s="8">
        <v>1</v>
      </c>
      <c r="K488" s="8">
        <v>0</v>
      </c>
      <c r="L488" s="8">
        <v>0</v>
      </c>
      <c r="M488" s="8">
        <v>0</v>
      </c>
      <c r="N488" s="8">
        <v>0</v>
      </c>
      <c r="O488" s="8">
        <v>0</v>
      </c>
      <c r="P488" s="8">
        <v>0</v>
      </c>
      <c r="Q488" s="8">
        <v>0</v>
      </c>
      <c r="R488" s="8">
        <v>0</v>
      </c>
      <c r="S488" s="8">
        <v>0</v>
      </c>
      <c r="T488" s="8">
        <v>1</v>
      </c>
      <c r="U488" s="8">
        <v>2</v>
      </c>
      <c r="Z488" s="8">
        <v>5</v>
      </c>
      <c r="AA488" s="8" t="s">
        <v>2557</v>
      </c>
      <c r="AB488" s="8" t="s">
        <v>2558</v>
      </c>
      <c r="AC488" s="8" t="s">
        <v>2559</v>
      </c>
      <c r="AD488" s="8" t="s">
        <v>2560</v>
      </c>
      <c r="AE488" s="8">
        <v>1</v>
      </c>
      <c r="AF488" s="8" t="s">
        <v>2561</v>
      </c>
      <c r="AG488" s="8">
        <v>0</v>
      </c>
      <c r="AH488" s="8" t="s">
        <v>41</v>
      </c>
      <c r="AI488" s="8">
        <v>84</v>
      </c>
    </row>
    <row r="489" spans="1:35" ht="15.75" customHeight="1" x14ac:dyDescent="0.3">
      <c r="A489" s="3">
        <v>888</v>
      </c>
      <c r="B489" s="7">
        <v>0</v>
      </c>
      <c r="C489" s="7"/>
      <c r="D489" s="8">
        <v>0</v>
      </c>
      <c r="E489" s="8" t="s">
        <v>34</v>
      </c>
      <c r="F489" s="8" t="s">
        <v>206</v>
      </c>
      <c r="G489" s="8" t="s">
        <v>2562</v>
      </c>
      <c r="H489" s="8">
        <v>2021</v>
      </c>
      <c r="I489" s="8">
        <v>1</v>
      </c>
      <c r="J489" s="8">
        <v>1</v>
      </c>
      <c r="K489" s="8">
        <v>0</v>
      </c>
      <c r="L489" s="8">
        <v>0</v>
      </c>
      <c r="M489" s="8">
        <v>0</v>
      </c>
      <c r="N489" s="8">
        <v>0</v>
      </c>
      <c r="O489" s="8">
        <v>0</v>
      </c>
      <c r="P489" s="8">
        <v>0</v>
      </c>
      <c r="Q489" s="8">
        <v>0</v>
      </c>
      <c r="R489" s="8">
        <v>0</v>
      </c>
      <c r="S489" s="8">
        <v>0</v>
      </c>
      <c r="T489" s="8">
        <v>0</v>
      </c>
      <c r="U489" s="8">
        <f>SUM(I489:T489)</f>
        <v>2</v>
      </c>
      <c r="Z489" s="8">
        <v>11</v>
      </c>
      <c r="AA489" s="8" t="s">
        <v>2563</v>
      </c>
      <c r="AB489" s="8" t="s">
        <v>2564</v>
      </c>
      <c r="AC489" s="8" t="s">
        <v>2565</v>
      </c>
      <c r="AD489" s="8" t="s">
        <v>2566</v>
      </c>
      <c r="AE489" s="8">
        <v>0</v>
      </c>
      <c r="AF489" s="8" t="s">
        <v>41</v>
      </c>
      <c r="AG489" s="8">
        <v>0</v>
      </c>
      <c r="AH489" s="8" t="s">
        <v>41</v>
      </c>
      <c r="AI489" s="8">
        <v>500</v>
      </c>
    </row>
    <row r="490" spans="1:35" ht="15.75" customHeight="1" x14ac:dyDescent="0.3">
      <c r="A490" s="3">
        <v>890</v>
      </c>
      <c r="B490" s="7">
        <v>0</v>
      </c>
      <c r="C490" s="10"/>
      <c r="D490" s="8">
        <v>1</v>
      </c>
      <c r="E490" s="8" t="s">
        <v>65</v>
      </c>
      <c r="F490" s="8" t="s">
        <v>1779</v>
      </c>
      <c r="G490" s="8" t="s">
        <v>1779</v>
      </c>
      <c r="H490" s="8">
        <v>2021</v>
      </c>
      <c r="I490" s="8">
        <v>1</v>
      </c>
      <c r="J490" s="8">
        <v>0</v>
      </c>
      <c r="K490" s="8">
        <v>0</v>
      </c>
      <c r="L490" s="8">
        <v>0</v>
      </c>
      <c r="M490" s="8">
        <v>0</v>
      </c>
      <c r="N490" s="8">
        <v>1</v>
      </c>
      <c r="O490" s="8">
        <v>0</v>
      </c>
      <c r="P490" s="8">
        <v>0</v>
      </c>
      <c r="Q490" s="8">
        <v>0</v>
      </c>
      <c r="R490" s="8">
        <v>0</v>
      </c>
      <c r="S490" s="8">
        <v>0</v>
      </c>
      <c r="T490" s="8">
        <v>0</v>
      </c>
      <c r="U490" s="8">
        <v>2</v>
      </c>
      <c r="Z490" s="8">
        <v>3</v>
      </c>
      <c r="AA490" s="8" t="s">
        <v>761</v>
      </c>
      <c r="AB490" s="8" t="s">
        <v>974</v>
      </c>
      <c r="AC490" s="8" t="s">
        <v>2567</v>
      </c>
      <c r="AD490" s="8" t="s">
        <v>2568</v>
      </c>
      <c r="AE490" s="8">
        <v>0</v>
      </c>
      <c r="AF490" s="8" t="s">
        <v>41</v>
      </c>
      <c r="AG490" s="8">
        <v>0</v>
      </c>
      <c r="AH490" s="8" t="s">
        <v>41</v>
      </c>
      <c r="AI490" s="8">
        <v>37</v>
      </c>
    </row>
    <row r="491" spans="1:35" ht="15.75" customHeight="1" x14ac:dyDescent="0.3">
      <c r="A491" s="3">
        <v>891</v>
      </c>
      <c r="B491" s="7">
        <v>1</v>
      </c>
      <c r="C491" s="7">
        <v>1</v>
      </c>
      <c r="D491" s="8">
        <v>1</v>
      </c>
      <c r="E491" s="8" t="s">
        <v>42</v>
      </c>
      <c r="F491" s="8" t="s">
        <v>2569</v>
      </c>
      <c r="G491" s="8" t="s">
        <v>2570</v>
      </c>
      <c r="H491" s="8">
        <v>2019</v>
      </c>
      <c r="I491" s="8">
        <v>0</v>
      </c>
      <c r="J491" s="8">
        <v>0</v>
      </c>
      <c r="K491" s="8">
        <v>0</v>
      </c>
      <c r="L491" s="8">
        <v>0</v>
      </c>
      <c r="M491" s="8">
        <v>0</v>
      </c>
      <c r="N491" s="8">
        <v>0</v>
      </c>
      <c r="O491" s="8">
        <v>0</v>
      </c>
      <c r="P491" s="8">
        <v>0</v>
      </c>
      <c r="Q491" s="8">
        <v>1</v>
      </c>
      <c r="R491" s="8">
        <v>0</v>
      </c>
      <c r="S491" s="8">
        <v>0</v>
      </c>
      <c r="T491" s="8">
        <v>0</v>
      </c>
      <c r="U491" s="8">
        <v>1</v>
      </c>
      <c r="V491" s="8" t="s">
        <v>34</v>
      </c>
      <c r="W491" s="8" t="s">
        <v>66</v>
      </c>
      <c r="X491" s="8" t="s">
        <v>499</v>
      </c>
      <c r="Y491" s="8">
        <v>2019</v>
      </c>
      <c r="Z491" s="8">
        <v>5</v>
      </c>
      <c r="AA491" s="8" t="s">
        <v>2571</v>
      </c>
      <c r="AB491" s="8" t="s">
        <v>2572</v>
      </c>
      <c r="AC491" s="8" t="s">
        <v>2573</v>
      </c>
      <c r="AD491" s="8" t="s">
        <v>2574</v>
      </c>
      <c r="AE491" s="8">
        <v>0</v>
      </c>
      <c r="AF491" s="8" t="s">
        <v>41</v>
      </c>
      <c r="AG491" s="8">
        <v>1</v>
      </c>
      <c r="AH491" s="8" t="s">
        <v>2575</v>
      </c>
      <c r="AI491" s="8">
        <v>500</v>
      </c>
    </row>
    <row r="492" spans="1:35" ht="15.75" customHeight="1" x14ac:dyDescent="0.3">
      <c r="A492" s="3">
        <v>893</v>
      </c>
      <c r="B492" s="7">
        <v>1</v>
      </c>
      <c r="C492" s="7"/>
      <c r="D492" s="8">
        <v>0</v>
      </c>
      <c r="E492" s="8" t="s">
        <v>82</v>
      </c>
      <c r="F492" s="8" t="s">
        <v>35</v>
      </c>
      <c r="G492" s="8" t="s">
        <v>2576</v>
      </c>
      <c r="H492" s="8">
        <v>2019</v>
      </c>
      <c r="I492" s="8">
        <v>0</v>
      </c>
      <c r="J492" s="8">
        <v>0</v>
      </c>
      <c r="K492" s="8">
        <v>0</v>
      </c>
      <c r="L492" s="8">
        <v>0</v>
      </c>
      <c r="M492" s="8">
        <v>0</v>
      </c>
      <c r="N492" s="8">
        <v>0</v>
      </c>
      <c r="O492" s="8">
        <v>1</v>
      </c>
      <c r="P492" s="8">
        <v>0</v>
      </c>
      <c r="Q492" s="8">
        <v>0</v>
      </c>
      <c r="R492" s="8">
        <v>1</v>
      </c>
      <c r="S492" s="8">
        <v>0</v>
      </c>
      <c r="T492" s="8">
        <v>0</v>
      </c>
      <c r="U492" s="8">
        <f t="shared" ref="U492:U496" si="69">SUM(I492:T492)</f>
        <v>2</v>
      </c>
      <c r="Z492" s="8">
        <v>8</v>
      </c>
      <c r="AA492" s="8" t="s">
        <v>2577</v>
      </c>
      <c r="AB492" s="8" t="s">
        <v>2578</v>
      </c>
      <c r="AC492" s="8" t="s">
        <v>2579</v>
      </c>
      <c r="AD492" s="8" t="s">
        <v>2580</v>
      </c>
      <c r="AE492" s="8">
        <v>0</v>
      </c>
      <c r="AF492" s="8" t="s">
        <v>41</v>
      </c>
      <c r="AG492" s="8">
        <v>0</v>
      </c>
      <c r="AH492" s="8" t="s">
        <v>41</v>
      </c>
      <c r="AI492" s="8">
        <v>500</v>
      </c>
    </row>
    <row r="493" spans="1:35" ht="15.75" customHeight="1" x14ac:dyDescent="0.3">
      <c r="A493" s="3">
        <v>894</v>
      </c>
      <c r="B493" s="7">
        <v>0</v>
      </c>
      <c r="C493" s="7"/>
      <c r="D493" s="8">
        <v>0</v>
      </c>
      <c r="E493" s="8" t="s">
        <v>42</v>
      </c>
      <c r="F493" s="8" t="s">
        <v>66</v>
      </c>
      <c r="G493" s="8" t="s">
        <v>2581</v>
      </c>
      <c r="H493" s="8">
        <v>2020</v>
      </c>
      <c r="I493" s="8">
        <v>1</v>
      </c>
      <c r="J493" s="8">
        <v>0</v>
      </c>
      <c r="K493" s="8">
        <v>0</v>
      </c>
      <c r="L493" s="8">
        <v>0</v>
      </c>
      <c r="M493" s="8">
        <v>0</v>
      </c>
      <c r="N493" s="8">
        <v>0</v>
      </c>
      <c r="O493" s="8">
        <v>0</v>
      </c>
      <c r="P493" s="8">
        <v>0</v>
      </c>
      <c r="Q493" s="8">
        <v>0</v>
      </c>
      <c r="R493" s="8">
        <v>0</v>
      </c>
      <c r="S493" s="8">
        <v>0</v>
      </c>
      <c r="T493" s="8">
        <v>0</v>
      </c>
      <c r="U493" s="8">
        <f t="shared" si="69"/>
        <v>1</v>
      </c>
      <c r="Z493" s="8">
        <v>3</v>
      </c>
      <c r="AA493" s="8" t="s">
        <v>2582</v>
      </c>
      <c r="AB493" s="8" t="s">
        <v>2583</v>
      </c>
      <c r="AC493" s="8" t="s">
        <v>2584</v>
      </c>
      <c r="AD493" s="8" t="s">
        <v>2585</v>
      </c>
      <c r="AE493" s="8">
        <v>0</v>
      </c>
      <c r="AF493" s="8" t="s">
        <v>41</v>
      </c>
      <c r="AG493" s="8">
        <v>0</v>
      </c>
      <c r="AH493" s="8" t="s">
        <v>41</v>
      </c>
      <c r="AI493" s="8">
        <v>500</v>
      </c>
    </row>
    <row r="494" spans="1:35" ht="15.75" customHeight="1" x14ac:dyDescent="0.3">
      <c r="A494" s="3">
        <v>896</v>
      </c>
      <c r="B494" s="7">
        <v>0</v>
      </c>
      <c r="C494" s="7"/>
      <c r="D494" s="8">
        <v>0</v>
      </c>
      <c r="E494" s="8" t="s">
        <v>42</v>
      </c>
      <c r="F494" s="8" t="s">
        <v>2586</v>
      </c>
      <c r="G494" s="8" t="s">
        <v>2587</v>
      </c>
      <c r="H494" s="8">
        <v>2019</v>
      </c>
      <c r="I494" s="8">
        <v>1</v>
      </c>
      <c r="J494" s="8">
        <v>0</v>
      </c>
      <c r="K494" s="8">
        <v>0</v>
      </c>
      <c r="L494" s="8">
        <v>1</v>
      </c>
      <c r="M494" s="8">
        <v>0</v>
      </c>
      <c r="N494" s="8">
        <v>0</v>
      </c>
      <c r="O494" s="8">
        <v>0</v>
      </c>
      <c r="P494" s="8">
        <v>0</v>
      </c>
      <c r="Q494" s="8">
        <v>0</v>
      </c>
      <c r="R494" s="8">
        <v>0</v>
      </c>
      <c r="S494" s="8">
        <v>0</v>
      </c>
      <c r="T494" s="8">
        <v>0</v>
      </c>
      <c r="U494" s="8">
        <f t="shared" si="69"/>
        <v>2</v>
      </c>
      <c r="Z494" s="8">
        <v>6</v>
      </c>
      <c r="AA494" s="8" t="s">
        <v>796</v>
      </c>
      <c r="AB494" s="8" t="s">
        <v>2588</v>
      </c>
      <c r="AC494" s="8" t="s">
        <v>2589</v>
      </c>
      <c r="AD494" s="8" t="s">
        <v>2590</v>
      </c>
      <c r="AE494" s="8">
        <v>0</v>
      </c>
      <c r="AF494" s="8" t="s">
        <v>41</v>
      </c>
      <c r="AG494" s="8">
        <v>0</v>
      </c>
      <c r="AH494" s="8" t="s">
        <v>41</v>
      </c>
      <c r="AI494" s="8">
        <v>500</v>
      </c>
    </row>
    <row r="495" spans="1:35" ht="15.75" customHeight="1" x14ac:dyDescent="0.3">
      <c r="A495" s="3">
        <v>897</v>
      </c>
      <c r="B495" s="7">
        <v>0</v>
      </c>
      <c r="C495" s="7"/>
      <c r="D495" s="8">
        <v>0</v>
      </c>
      <c r="E495" s="8" t="s">
        <v>34</v>
      </c>
      <c r="F495" s="8" t="s">
        <v>74</v>
      </c>
      <c r="G495" s="8" t="s">
        <v>2591</v>
      </c>
      <c r="H495" s="8">
        <v>2021</v>
      </c>
      <c r="I495" s="8">
        <v>0</v>
      </c>
      <c r="J495" s="8">
        <v>1</v>
      </c>
      <c r="K495" s="8">
        <v>0</v>
      </c>
      <c r="L495" s="8">
        <v>1</v>
      </c>
      <c r="M495" s="8">
        <v>0</v>
      </c>
      <c r="N495" s="8">
        <v>0</v>
      </c>
      <c r="O495" s="8">
        <v>0</v>
      </c>
      <c r="P495" s="8">
        <v>0</v>
      </c>
      <c r="Q495" s="8">
        <v>0</v>
      </c>
      <c r="R495" s="8">
        <v>0</v>
      </c>
      <c r="S495" s="8">
        <v>0</v>
      </c>
      <c r="T495" s="8">
        <v>0</v>
      </c>
      <c r="U495" s="8">
        <f t="shared" si="69"/>
        <v>2</v>
      </c>
      <c r="Z495" s="8">
        <v>7</v>
      </c>
      <c r="AA495" s="8" t="s">
        <v>648</v>
      </c>
      <c r="AB495" s="8" t="s">
        <v>2592</v>
      </c>
      <c r="AC495" s="8" t="s">
        <v>2593</v>
      </c>
      <c r="AD495" s="8" t="s">
        <v>2594</v>
      </c>
      <c r="AE495" s="8">
        <v>1</v>
      </c>
      <c r="AF495" s="8" t="s">
        <v>2595</v>
      </c>
      <c r="AG495" s="8">
        <v>2</v>
      </c>
      <c r="AH495" s="8" t="s">
        <v>2596</v>
      </c>
      <c r="AI495" s="8">
        <v>164</v>
      </c>
    </row>
    <row r="496" spans="1:35" ht="15.75" customHeight="1" x14ac:dyDescent="0.3">
      <c r="A496" s="3">
        <v>899</v>
      </c>
      <c r="B496" s="7">
        <v>0</v>
      </c>
      <c r="C496" s="7"/>
      <c r="D496" s="8">
        <v>0</v>
      </c>
      <c r="E496" s="8" t="s">
        <v>34</v>
      </c>
      <c r="F496" s="8" t="s">
        <v>2597</v>
      </c>
      <c r="G496" s="8" t="s">
        <v>2598</v>
      </c>
      <c r="H496" s="8">
        <v>2021</v>
      </c>
      <c r="I496" s="8">
        <v>0</v>
      </c>
      <c r="J496" s="8">
        <v>0</v>
      </c>
      <c r="K496" s="8">
        <v>0</v>
      </c>
      <c r="L496" s="8">
        <v>0</v>
      </c>
      <c r="M496" s="8">
        <v>0</v>
      </c>
      <c r="N496" s="8">
        <v>1</v>
      </c>
      <c r="O496" s="8">
        <v>0</v>
      </c>
      <c r="P496" s="8">
        <v>0</v>
      </c>
      <c r="Q496" s="8">
        <v>0</v>
      </c>
      <c r="R496" s="8">
        <v>0</v>
      </c>
      <c r="S496" s="8">
        <v>0</v>
      </c>
      <c r="T496" s="8">
        <v>0</v>
      </c>
      <c r="U496" s="8">
        <f t="shared" si="69"/>
        <v>1</v>
      </c>
      <c r="Z496" s="8">
        <v>2</v>
      </c>
      <c r="AA496" s="8" t="s">
        <v>2599</v>
      </c>
      <c r="AB496" s="8" t="s">
        <v>2600</v>
      </c>
      <c r="AC496" s="8" t="s">
        <v>2601</v>
      </c>
      <c r="AD496" s="8" t="s">
        <v>2602</v>
      </c>
      <c r="AE496" s="8">
        <v>0</v>
      </c>
      <c r="AF496" s="8" t="s">
        <v>41</v>
      </c>
      <c r="AG496" s="8">
        <v>0</v>
      </c>
      <c r="AH496" s="8" t="s">
        <v>41</v>
      </c>
      <c r="AI496" s="8">
        <v>17</v>
      </c>
    </row>
    <row r="497" spans="1:35" ht="15.75" customHeight="1" x14ac:dyDescent="0.3">
      <c r="A497" s="3">
        <v>901</v>
      </c>
      <c r="B497" s="7">
        <v>1</v>
      </c>
      <c r="C497" s="10"/>
      <c r="D497" s="8">
        <v>1</v>
      </c>
      <c r="E497" s="8" t="s">
        <v>34</v>
      </c>
      <c r="F497" s="8" t="s">
        <v>120</v>
      </c>
      <c r="G497" s="8" t="s">
        <v>499</v>
      </c>
      <c r="H497" s="8">
        <v>2021</v>
      </c>
      <c r="I497" s="8">
        <v>0</v>
      </c>
      <c r="J497" s="8">
        <v>0</v>
      </c>
      <c r="K497" s="8">
        <v>0</v>
      </c>
      <c r="L497" s="8">
        <v>0</v>
      </c>
      <c r="M497" s="8">
        <v>0</v>
      </c>
      <c r="N497" s="8">
        <v>1</v>
      </c>
      <c r="O497" s="8">
        <v>0</v>
      </c>
      <c r="P497" s="8">
        <v>0</v>
      </c>
      <c r="Q497" s="8">
        <v>0</v>
      </c>
      <c r="R497" s="8">
        <v>0</v>
      </c>
      <c r="S497" s="8">
        <v>0</v>
      </c>
      <c r="T497" s="8">
        <v>0</v>
      </c>
      <c r="U497" s="8">
        <v>1</v>
      </c>
      <c r="Z497" s="8">
        <v>3</v>
      </c>
      <c r="AA497" s="8" t="s">
        <v>2603</v>
      </c>
      <c r="AB497" s="8" t="s">
        <v>2604</v>
      </c>
      <c r="AC497" s="8" t="s">
        <v>2605</v>
      </c>
      <c r="AD497" s="8" t="s">
        <v>2606</v>
      </c>
      <c r="AE497" s="8">
        <v>0</v>
      </c>
      <c r="AF497" s="8" t="s">
        <v>41</v>
      </c>
      <c r="AG497" s="8">
        <v>0</v>
      </c>
      <c r="AH497" s="8" t="s">
        <v>41</v>
      </c>
      <c r="AI497" s="8">
        <v>143</v>
      </c>
    </row>
    <row r="498" spans="1:35" ht="15.75" customHeight="1" x14ac:dyDescent="0.3">
      <c r="A498" s="3">
        <v>902</v>
      </c>
      <c r="B498" s="7">
        <v>0</v>
      </c>
      <c r="C498" s="7"/>
      <c r="D498" s="8">
        <v>0</v>
      </c>
      <c r="E498" s="8" t="s">
        <v>285</v>
      </c>
      <c r="F498" s="8" t="s">
        <v>1502</v>
      </c>
      <c r="G498" s="8" t="s">
        <v>1206</v>
      </c>
      <c r="H498" s="8">
        <v>2020</v>
      </c>
      <c r="I498" s="8">
        <v>0</v>
      </c>
      <c r="J498" s="9">
        <v>1</v>
      </c>
      <c r="K498" s="8">
        <v>0</v>
      </c>
      <c r="L498" s="8">
        <v>0</v>
      </c>
      <c r="M498" s="8">
        <v>0</v>
      </c>
      <c r="N498" s="8">
        <v>0</v>
      </c>
      <c r="O498" s="8">
        <v>0</v>
      </c>
      <c r="P498" s="8">
        <v>0</v>
      </c>
      <c r="Q498" s="8">
        <v>0</v>
      </c>
      <c r="R498" s="8">
        <v>0</v>
      </c>
      <c r="S498" s="8">
        <v>0</v>
      </c>
      <c r="T498" s="8">
        <v>0</v>
      </c>
      <c r="U498" s="8">
        <f t="shared" ref="U498:U507" si="70">SUM(I498:T498)</f>
        <v>1</v>
      </c>
      <c r="Z498" s="8">
        <v>14</v>
      </c>
      <c r="AA498" s="8" t="s">
        <v>2607</v>
      </c>
      <c r="AB498" s="8" t="s">
        <v>2608</v>
      </c>
      <c r="AC498" s="8" t="s">
        <v>2609</v>
      </c>
      <c r="AD498" s="8" t="s">
        <v>2610</v>
      </c>
      <c r="AE498" s="8">
        <v>0</v>
      </c>
      <c r="AF498" s="8" t="s">
        <v>41</v>
      </c>
      <c r="AG498" s="8">
        <v>2</v>
      </c>
      <c r="AH498" s="8" t="s">
        <v>2611</v>
      </c>
      <c r="AI498" s="8">
        <v>500</v>
      </c>
    </row>
    <row r="499" spans="1:35" ht="15.75" customHeight="1" x14ac:dyDescent="0.3">
      <c r="A499" s="3">
        <v>903</v>
      </c>
      <c r="B499" s="7">
        <v>0</v>
      </c>
      <c r="C499" s="7"/>
      <c r="D499" s="8">
        <v>0</v>
      </c>
      <c r="E499" s="8" t="s">
        <v>34</v>
      </c>
      <c r="F499" s="8" t="s">
        <v>647</v>
      </c>
      <c r="G499" s="8" t="s">
        <v>647</v>
      </c>
      <c r="H499" s="8">
        <v>2019</v>
      </c>
      <c r="I499" s="8">
        <v>1</v>
      </c>
      <c r="J499" s="8">
        <v>0</v>
      </c>
      <c r="K499" s="8">
        <v>0</v>
      </c>
      <c r="L499" s="8">
        <v>0</v>
      </c>
      <c r="M499" s="8">
        <v>0</v>
      </c>
      <c r="N499" s="8">
        <v>0</v>
      </c>
      <c r="O499" s="8">
        <v>0</v>
      </c>
      <c r="P499" s="8">
        <v>0</v>
      </c>
      <c r="Q499" s="8">
        <v>0</v>
      </c>
      <c r="R499" s="8">
        <v>0</v>
      </c>
      <c r="S499" s="8">
        <v>0</v>
      </c>
      <c r="T499" s="8">
        <v>0</v>
      </c>
      <c r="U499" s="8">
        <f t="shared" si="70"/>
        <v>1</v>
      </c>
      <c r="Z499" s="8">
        <v>1</v>
      </c>
      <c r="AA499" s="8" t="s">
        <v>2298</v>
      </c>
      <c r="AB499" s="8" t="s">
        <v>394</v>
      </c>
      <c r="AC499" s="8" t="s">
        <v>2612</v>
      </c>
      <c r="AD499" s="8" t="s">
        <v>2613</v>
      </c>
      <c r="AE499" s="8">
        <v>0</v>
      </c>
      <c r="AF499" s="8" t="s">
        <v>41</v>
      </c>
      <c r="AG499" s="8">
        <v>0</v>
      </c>
      <c r="AH499" s="8" t="s">
        <v>41</v>
      </c>
      <c r="AI499" s="8">
        <v>231</v>
      </c>
    </row>
    <row r="500" spans="1:35" ht="15.75" customHeight="1" x14ac:dyDescent="0.3">
      <c r="A500" s="3">
        <v>906</v>
      </c>
      <c r="B500" s="7">
        <v>1</v>
      </c>
      <c r="C500" s="7"/>
      <c r="D500" s="8">
        <v>0</v>
      </c>
      <c r="E500" s="8" t="s">
        <v>42</v>
      </c>
      <c r="F500" s="8" t="s">
        <v>66</v>
      </c>
      <c r="G500" s="8" t="s">
        <v>115</v>
      </c>
      <c r="H500" s="8">
        <v>2020</v>
      </c>
      <c r="I500" s="8">
        <v>0</v>
      </c>
      <c r="J500" s="8">
        <v>1</v>
      </c>
      <c r="K500" s="8">
        <v>0</v>
      </c>
      <c r="L500" s="8">
        <v>0</v>
      </c>
      <c r="M500" s="8">
        <v>0</v>
      </c>
      <c r="N500" s="8">
        <v>0</v>
      </c>
      <c r="O500" s="8">
        <v>0</v>
      </c>
      <c r="P500" s="8">
        <v>0</v>
      </c>
      <c r="Q500" s="8">
        <v>0</v>
      </c>
      <c r="R500" s="8">
        <v>0</v>
      </c>
      <c r="S500" s="8">
        <v>0</v>
      </c>
      <c r="T500" s="8">
        <v>0</v>
      </c>
      <c r="U500" s="8">
        <f t="shared" si="70"/>
        <v>1</v>
      </c>
      <c r="Z500" s="8">
        <v>5</v>
      </c>
      <c r="AA500" s="8" t="s">
        <v>2614</v>
      </c>
      <c r="AB500" s="8" t="s">
        <v>1945</v>
      </c>
      <c r="AC500" s="8" t="s">
        <v>2615</v>
      </c>
      <c r="AD500" s="8" t="s">
        <v>2616</v>
      </c>
      <c r="AE500" s="8">
        <v>0</v>
      </c>
      <c r="AF500" s="8" t="s">
        <v>41</v>
      </c>
      <c r="AG500" s="8">
        <v>0</v>
      </c>
      <c r="AH500" s="8" t="s">
        <v>41</v>
      </c>
      <c r="AI500" s="8">
        <v>500</v>
      </c>
    </row>
    <row r="501" spans="1:35" ht="15.75" customHeight="1" x14ac:dyDescent="0.3">
      <c r="A501" s="3">
        <v>907</v>
      </c>
      <c r="B501" s="7">
        <v>1</v>
      </c>
      <c r="C501" s="7"/>
      <c r="D501" s="8">
        <v>0</v>
      </c>
      <c r="E501" s="8" t="s">
        <v>223</v>
      </c>
      <c r="F501" s="8" t="s">
        <v>66</v>
      </c>
      <c r="G501" s="8" t="s">
        <v>44</v>
      </c>
      <c r="H501" s="8">
        <v>2021</v>
      </c>
      <c r="I501" s="8">
        <v>0</v>
      </c>
      <c r="J501" s="8">
        <v>0</v>
      </c>
      <c r="K501" s="8">
        <v>1</v>
      </c>
      <c r="L501" s="8">
        <v>0</v>
      </c>
      <c r="M501" s="8">
        <v>0</v>
      </c>
      <c r="N501" s="8">
        <v>0</v>
      </c>
      <c r="O501" s="8">
        <v>0</v>
      </c>
      <c r="P501" s="8">
        <v>0</v>
      </c>
      <c r="Q501" s="8">
        <v>0</v>
      </c>
      <c r="R501" s="8">
        <v>0</v>
      </c>
      <c r="S501" s="8">
        <v>0</v>
      </c>
      <c r="T501" s="8">
        <v>0</v>
      </c>
      <c r="U501" s="8">
        <f t="shared" si="70"/>
        <v>1</v>
      </c>
      <c r="Z501" s="8">
        <v>2</v>
      </c>
      <c r="AA501" s="8" t="s">
        <v>2617</v>
      </c>
      <c r="AB501" s="8" t="s">
        <v>2618</v>
      </c>
      <c r="AC501" s="8" t="s">
        <v>2619</v>
      </c>
      <c r="AD501" s="8" t="s">
        <v>2620</v>
      </c>
      <c r="AE501" s="8">
        <v>9</v>
      </c>
      <c r="AF501" s="8" t="s">
        <v>2621</v>
      </c>
      <c r="AG501" s="8">
        <v>0</v>
      </c>
      <c r="AH501" s="8" t="s">
        <v>41</v>
      </c>
      <c r="AI501" s="8">
        <v>37</v>
      </c>
    </row>
    <row r="502" spans="1:35" ht="15.75" customHeight="1" x14ac:dyDescent="0.3">
      <c r="A502" s="3">
        <v>908</v>
      </c>
      <c r="B502" s="7">
        <v>0</v>
      </c>
      <c r="C502" s="7"/>
      <c r="D502" s="8">
        <v>0</v>
      </c>
      <c r="E502" s="8" t="s">
        <v>34</v>
      </c>
      <c r="F502" s="8" t="s">
        <v>66</v>
      </c>
      <c r="G502" s="8" t="s">
        <v>367</v>
      </c>
      <c r="H502" s="8">
        <v>2020</v>
      </c>
      <c r="I502" s="8">
        <v>0</v>
      </c>
      <c r="J502" s="8">
        <v>1</v>
      </c>
      <c r="K502" s="8">
        <v>0</v>
      </c>
      <c r="L502" s="8">
        <v>0</v>
      </c>
      <c r="M502" s="8">
        <v>0</v>
      </c>
      <c r="N502" s="8">
        <v>0</v>
      </c>
      <c r="O502" s="8">
        <v>0</v>
      </c>
      <c r="P502" s="8">
        <v>0</v>
      </c>
      <c r="Q502" s="8">
        <v>0</v>
      </c>
      <c r="R502" s="8">
        <v>0</v>
      </c>
      <c r="S502" s="8">
        <v>0</v>
      </c>
      <c r="T502" s="8">
        <v>0</v>
      </c>
      <c r="U502" s="8">
        <f t="shared" si="70"/>
        <v>1</v>
      </c>
      <c r="Z502" s="8">
        <v>3</v>
      </c>
      <c r="AA502" s="8" t="s">
        <v>884</v>
      </c>
      <c r="AB502" s="8" t="s">
        <v>2622</v>
      </c>
      <c r="AC502" s="8" t="s">
        <v>2623</v>
      </c>
      <c r="AD502" s="8" t="s">
        <v>2624</v>
      </c>
      <c r="AE502" s="8">
        <v>0</v>
      </c>
      <c r="AF502" s="8" t="s">
        <v>41</v>
      </c>
      <c r="AG502" s="8">
        <v>0</v>
      </c>
      <c r="AH502" s="8" t="s">
        <v>41</v>
      </c>
      <c r="AI502" s="8">
        <v>60</v>
      </c>
    </row>
    <row r="503" spans="1:35" ht="15.75" customHeight="1" x14ac:dyDescent="0.3">
      <c r="A503" s="3">
        <v>909</v>
      </c>
      <c r="B503" s="7">
        <v>0</v>
      </c>
      <c r="C503" s="7"/>
      <c r="D503" s="8">
        <v>0</v>
      </c>
      <c r="E503" s="8" t="s">
        <v>42</v>
      </c>
      <c r="F503" s="8" t="s">
        <v>206</v>
      </c>
      <c r="G503" s="8" t="s">
        <v>924</v>
      </c>
      <c r="H503" s="8">
        <v>2021</v>
      </c>
      <c r="I503" s="8">
        <v>1</v>
      </c>
      <c r="J503" s="8">
        <v>0</v>
      </c>
      <c r="K503" s="8">
        <v>0</v>
      </c>
      <c r="L503" s="8">
        <v>1</v>
      </c>
      <c r="M503" s="8">
        <v>0</v>
      </c>
      <c r="N503" s="8">
        <v>0</v>
      </c>
      <c r="O503" s="8">
        <v>0</v>
      </c>
      <c r="P503" s="8">
        <v>0</v>
      </c>
      <c r="Q503" s="8">
        <v>0</v>
      </c>
      <c r="R503" s="8">
        <v>0</v>
      </c>
      <c r="S503" s="8">
        <v>0</v>
      </c>
      <c r="T503" s="8">
        <v>0</v>
      </c>
      <c r="U503" s="8">
        <f t="shared" si="70"/>
        <v>2</v>
      </c>
      <c r="Z503" s="8">
        <v>5</v>
      </c>
      <c r="AA503" s="8" t="s">
        <v>2625</v>
      </c>
      <c r="AB503" s="8" t="s">
        <v>2626</v>
      </c>
      <c r="AC503" s="8" t="s">
        <v>2627</v>
      </c>
      <c r="AD503" s="8" t="s">
        <v>2628</v>
      </c>
      <c r="AE503" s="8">
        <v>0</v>
      </c>
      <c r="AF503" s="8" t="s">
        <v>41</v>
      </c>
      <c r="AG503" s="8">
        <v>0</v>
      </c>
      <c r="AH503" s="8" t="s">
        <v>41</v>
      </c>
      <c r="AI503" s="8">
        <v>335</v>
      </c>
    </row>
    <row r="504" spans="1:35" ht="15.75" customHeight="1" x14ac:dyDescent="0.3">
      <c r="A504" s="3">
        <v>911</v>
      </c>
      <c r="B504" s="7">
        <v>0</v>
      </c>
      <c r="C504" s="7"/>
      <c r="D504" s="8">
        <v>0</v>
      </c>
      <c r="E504" s="8" t="s">
        <v>34</v>
      </c>
      <c r="F504" s="8" t="s">
        <v>2629</v>
      </c>
      <c r="G504" s="8" t="s">
        <v>2629</v>
      </c>
      <c r="H504" s="8">
        <v>2019</v>
      </c>
      <c r="I504" s="8">
        <v>1</v>
      </c>
      <c r="J504" s="8">
        <v>1</v>
      </c>
      <c r="K504" s="8">
        <v>0</v>
      </c>
      <c r="L504" s="8">
        <v>0</v>
      </c>
      <c r="M504" s="8">
        <v>0</v>
      </c>
      <c r="N504" s="8">
        <v>0</v>
      </c>
      <c r="O504" s="8">
        <v>0</v>
      </c>
      <c r="P504" s="8">
        <v>0</v>
      </c>
      <c r="Q504" s="8">
        <v>0</v>
      </c>
      <c r="R504" s="8">
        <v>0</v>
      </c>
      <c r="S504" s="8">
        <v>0</v>
      </c>
      <c r="T504" s="8">
        <v>0</v>
      </c>
      <c r="U504" s="8">
        <f t="shared" si="70"/>
        <v>2</v>
      </c>
      <c r="Z504" s="8">
        <v>1</v>
      </c>
      <c r="AA504" s="8" t="s">
        <v>1503</v>
      </c>
      <c r="AB504" s="8" t="s">
        <v>2630</v>
      </c>
      <c r="AC504" s="8" t="s">
        <v>2631</v>
      </c>
      <c r="AD504" s="8" t="s">
        <v>2632</v>
      </c>
      <c r="AE504" s="8">
        <v>0</v>
      </c>
      <c r="AF504" s="8" t="s">
        <v>41</v>
      </c>
      <c r="AG504" s="8">
        <v>0</v>
      </c>
      <c r="AH504" s="8" t="s">
        <v>41</v>
      </c>
      <c r="AI504" s="8">
        <v>500</v>
      </c>
    </row>
    <row r="505" spans="1:35" ht="15.75" customHeight="1" x14ac:dyDescent="0.3">
      <c r="A505" s="3">
        <v>912</v>
      </c>
      <c r="B505" s="7">
        <v>0</v>
      </c>
      <c r="C505" s="7"/>
      <c r="D505" s="8">
        <v>0</v>
      </c>
      <c r="E505" s="8" t="s">
        <v>34</v>
      </c>
      <c r="F505" s="8" t="s">
        <v>1319</v>
      </c>
      <c r="G505" s="8" t="s">
        <v>2633</v>
      </c>
      <c r="H505" s="8">
        <v>2020</v>
      </c>
      <c r="I505" s="8">
        <v>0</v>
      </c>
      <c r="J505" s="8">
        <v>1</v>
      </c>
      <c r="K505" s="8">
        <v>1</v>
      </c>
      <c r="L505" s="8">
        <v>0</v>
      </c>
      <c r="M505" s="8">
        <v>0</v>
      </c>
      <c r="N505" s="8">
        <v>0</v>
      </c>
      <c r="O505" s="8">
        <v>0</v>
      </c>
      <c r="P505" s="8">
        <v>0</v>
      </c>
      <c r="Q505" s="8">
        <v>0</v>
      </c>
      <c r="R505" s="8">
        <v>0</v>
      </c>
      <c r="S505" s="8">
        <v>0</v>
      </c>
      <c r="T505" s="8">
        <v>0</v>
      </c>
      <c r="U505" s="8">
        <f t="shared" si="70"/>
        <v>2</v>
      </c>
      <c r="Z505" s="8">
        <v>4</v>
      </c>
      <c r="AA505" s="8" t="s">
        <v>154</v>
      </c>
      <c r="AB505" s="8" t="s">
        <v>2634</v>
      </c>
      <c r="AC505" s="8" t="s">
        <v>2635</v>
      </c>
      <c r="AD505" s="8" t="s">
        <v>2636</v>
      </c>
      <c r="AE505" s="8">
        <v>0</v>
      </c>
      <c r="AF505" s="8" t="s">
        <v>41</v>
      </c>
      <c r="AG505" s="8">
        <v>0</v>
      </c>
      <c r="AH505" s="8" t="s">
        <v>41</v>
      </c>
      <c r="AI505" s="8">
        <v>500</v>
      </c>
    </row>
    <row r="506" spans="1:35" ht="15.75" customHeight="1" x14ac:dyDescent="0.3">
      <c r="A506" s="3">
        <v>913</v>
      </c>
      <c r="B506" s="7">
        <v>0</v>
      </c>
      <c r="C506" s="7"/>
      <c r="D506" s="8">
        <v>0</v>
      </c>
      <c r="E506" s="8" t="s">
        <v>223</v>
      </c>
      <c r="F506" s="8" t="s">
        <v>66</v>
      </c>
      <c r="G506" s="8" t="s">
        <v>2637</v>
      </c>
      <c r="H506" s="8">
        <v>2019</v>
      </c>
      <c r="I506" s="8">
        <v>0</v>
      </c>
      <c r="J506" s="8">
        <v>0</v>
      </c>
      <c r="K506" s="8">
        <v>0</v>
      </c>
      <c r="L506" s="8">
        <v>0</v>
      </c>
      <c r="M506" s="8">
        <v>0</v>
      </c>
      <c r="N506" s="8">
        <v>0</v>
      </c>
      <c r="O506" s="8">
        <v>1</v>
      </c>
      <c r="P506" s="8">
        <v>0</v>
      </c>
      <c r="Q506" s="8">
        <v>0</v>
      </c>
      <c r="R506" s="8">
        <v>0</v>
      </c>
      <c r="S506" s="8">
        <v>0</v>
      </c>
      <c r="T506" s="8">
        <v>0</v>
      </c>
      <c r="U506" s="8">
        <f t="shared" si="70"/>
        <v>1</v>
      </c>
      <c r="Z506" s="8">
        <v>6</v>
      </c>
      <c r="AA506" s="8" t="s">
        <v>2638</v>
      </c>
      <c r="AB506" s="8" t="s">
        <v>2096</v>
      </c>
      <c r="AC506" s="8" t="s">
        <v>2639</v>
      </c>
      <c r="AD506" s="8" t="s">
        <v>2640</v>
      </c>
      <c r="AE506" s="8">
        <v>5</v>
      </c>
      <c r="AF506" s="8" t="s">
        <v>2641</v>
      </c>
      <c r="AG506" s="8">
        <v>0</v>
      </c>
      <c r="AH506" s="8" t="s">
        <v>41</v>
      </c>
      <c r="AI506" s="8">
        <v>167</v>
      </c>
    </row>
    <row r="507" spans="1:35" ht="15.75" customHeight="1" x14ac:dyDescent="0.3">
      <c r="A507" s="3">
        <v>914</v>
      </c>
      <c r="B507" s="7">
        <v>0</v>
      </c>
      <c r="C507" s="7"/>
      <c r="D507" s="8">
        <v>0</v>
      </c>
      <c r="E507" s="8" t="s">
        <v>34</v>
      </c>
      <c r="F507" s="8" t="s">
        <v>577</v>
      </c>
      <c r="G507" s="8" t="s">
        <v>2642</v>
      </c>
      <c r="H507" s="8">
        <v>2019</v>
      </c>
      <c r="I507" s="8">
        <v>0</v>
      </c>
      <c r="J507" s="8">
        <v>0</v>
      </c>
      <c r="K507" s="8">
        <v>0</v>
      </c>
      <c r="L507" s="8">
        <v>0</v>
      </c>
      <c r="M507" s="8">
        <v>1</v>
      </c>
      <c r="N507" s="8">
        <v>0</v>
      </c>
      <c r="O507" s="8">
        <v>1</v>
      </c>
      <c r="P507" s="8">
        <v>0</v>
      </c>
      <c r="Q507" s="8">
        <v>0</v>
      </c>
      <c r="R507" s="8">
        <v>0</v>
      </c>
      <c r="S507" s="8">
        <v>0</v>
      </c>
      <c r="T507" s="8">
        <v>0</v>
      </c>
      <c r="U507" s="8">
        <f t="shared" si="70"/>
        <v>2</v>
      </c>
      <c r="Z507" s="8">
        <v>4</v>
      </c>
      <c r="AA507" s="8" t="s">
        <v>2643</v>
      </c>
      <c r="AB507" s="8" t="s">
        <v>2644</v>
      </c>
      <c r="AC507" s="8" t="s">
        <v>2645</v>
      </c>
      <c r="AD507" s="8" t="s">
        <v>2646</v>
      </c>
      <c r="AE507" s="8">
        <v>3</v>
      </c>
      <c r="AF507" s="8" t="s">
        <v>2647</v>
      </c>
      <c r="AG507" s="8">
        <v>0</v>
      </c>
      <c r="AH507" s="8" t="s">
        <v>41</v>
      </c>
      <c r="AI507" s="8">
        <v>396</v>
      </c>
    </row>
    <row r="508" spans="1:35" ht="15.75" customHeight="1" x14ac:dyDescent="0.3">
      <c r="A508" s="3">
        <v>915</v>
      </c>
      <c r="B508" s="7">
        <v>0</v>
      </c>
      <c r="C508" s="7">
        <v>0</v>
      </c>
      <c r="D508" s="8">
        <v>1</v>
      </c>
      <c r="E508" s="8" t="s">
        <v>82</v>
      </c>
      <c r="F508" s="8" t="s">
        <v>113</v>
      </c>
      <c r="G508" s="8" t="s">
        <v>2648</v>
      </c>
      <c r="H508" s="8">
        <v>2019</v>
      </c>
      <c r="I508" s="8">
        <v>0</v>
      </c>
      <c r="J508" s="8">
        <v>1</v>
      </c>
      <c r="K508" s="8">
        <v>0</v>
      </c>
      <c r="L508" s="8">
        <v>0</v>
      </c>
      <c r="M508" s="8">
        <v>0</v>
      </c>
      <c r="N508" s="8">
        <v>0</v>
      </c>
      <c r="O508" s="8">
        <v>0</v>
      </c>
      <c r="P508" s="8">
        <v>0</v>
      </c>
      <c r="Q508" s="8">
        <v>0</v>
      </c>
      <c r="R508" s="8">
        <v>0</v>
      </c>
      <c r="S508" s="8">
        <v>0</v>
      </c>
      <c r="T508" s="8">
        <v>0</v>
      </c>
      <c r="U508" s="8">
        <v>1</v>
      </c>
      <c r="V508" s="8" t="s">
        <v>65</v>
      </c>
      <c r="W508" s="8" t="s">
        <v>785</v>
      </c>
      <c r="X508" s="8" t="s">
        <v>785</v>
      </c>
      <c r="Y508" s="8">
        <v>2016</v>
      </c>
      <c r="Z508" s="8">
        <v>4</v>
      </c>
      <c r="AA508" s="8" t="s">
        <v>1924</v>
      </c>
      <c r="AB508" s="8" t="s">
        <v>171</v>
      </c>
      <c r="AC508" s="8" t="s">
        <v>2649</v>
      </c>
      <c r="AD508" s="8" t="s">
        <v>2650</v>
      </c>
      <c r="AE508" s="8">
        <v>0</v>
      </c>
      <c r="AF508" s="8" t="s">
        <v>41</v>
      </c>
      <c r="AG508" s="8">
        <v>1</v>
      </c>
      <c r="AH508" s="8" t="s">
        <v>2651</v>
      </c>
      <c r="AI508" s="8">
        <v>500</v>
      </c>
    </row>
    <row r="509" spans="1:35" ht="15.75" customHeight="1" x14ac:dyDescent="0.3">
      <c r="A509" s="3">
        <v>916</v>
      </c>
      <c r="B509" s="7">
        <v>0</v>
      </c>
      <c r="C509" s="10"/>
      <c r="D509" s="8">
        <v>1</v>
      </c>
      <c r="E509" s="8" t="s">
        <v>65</v>
      </c>
      <c r="F509" s="8" t="s">
        <v>113</v>
      </c>
      <c r="G509" s="8" t="s">
        <v>2652</v>
      </c>
      <c r="H509" s="8">
        <v>2019</v>
      </c>
      <c r="I509" s="8">
        <v>1</v>
      </c>
      <c r="J509" s="8">
        <v>0</v>
      </c>
      <c r="K509" s="8">
        <v>0</v>
      </c>
      <c r="L509" s="8">
        <v>0</v>
      </c>
      <c r="M509" s="8">
        <v>0</v>
      </c>
      <c r="N509" s="8">
        <v>0</v>
      </c>
      <c r="O509" s="8">
        <v>0</v>
      </c>
      <c r="P509" s="8">
        <v>0</v>
      </c>
      <c r="Q509" s="8">
        <v>0</v>
      </c>
      <c r="R509" s="8">
        <v>0</v>
      </c>
      <c r="S509" s="8">
        <v>0</v>
      </c>
      <c r="T509" s="8">
        <v>0</v>
      </c>
      <c r="U509" s="8">
        <v>1</v>
      </c>
      <c r="Z509" s="8">
        <v>1</v>
      </c>
      <c r="AA509" s="8" t="s">
        <v>2653</v>
      </c>
      <c r="AB509" s="8" t="s">
        <v>2654</v>
      </c>
      <c r="AC509" s="8" t="s">
        <v>2655</v>
      </c>
      <c r="AD509" s="8" t="s">
        <v>2656</v>
      </c>
      <c r="AE509" s="8">
        <v>3</v>
      </c>
      <c r="AF509" s="8" t="s">
        <v>2657</v>
      </c>
      <c r="AG509" s="8">
        <v>0</v>
      </c>
      <c r="AH509" s="8" t="s">
        <v>41</v>
      </c>
      <c r="AI509" s="8">
        <v>193</v>
      </c>
    </row>
    <row r="510" spans="1:35" ht="15.75" customHeight="1" x14ac:dyDescent="0.3">
      <c r="A510" s="3">
        <v>917</v>
      </c>
      <c r="B510" s="7">
        <v>0</v>
      </c>
      <c r="C510" s="7"/>
      <c r="D510" s="8">
        <v>0</v>
      </c>
      <c r="E510" s="8" t="s">
        <v>42</v>
      </c>
      <c r="F510" s="8" t="s">
        <v>2658</v>
      </c>
      <c r="G510" s="8" t="s">
        <v>2659</v>
      </c>
      <c r="H510" s="8">
        <v>2021</v>
      </c>
      <c r="I510" s="8">
        <v>0</v>
      </c>
      <c r="J510" s="8">
        <v>0</v>
      </c>
      <c r="K510" s="8">
        <v>0</v>
      </c>
      <c r="L510" s="8">
        <v>0</v>
      </c>
      <c r="M510" s="8">
        <v>0</v>
      </c>
      <c r="N510" s="8">
        <v>0</v>
      </c>
      <c r="O510" s="8">
        <v>0</v>
      </c>
      <c r="P510" s="8">
        <v>0</v>
      </c>
      <c r="Q510" s="8">
        <v>1</v>
      </c>
      <c r="R510" s="8">
        <v>0</v>
      </c>
      <c r="S510" s="8">
        <v>0</v>
      </c>
      <c r="T510" s="8">
        <v>0</v>
      </c>
      <c r="U510" s="8">
        <f>SUM(I510:T510)</f>
        <v>1</v>
      </c>
      <c r="Z510" s="8">
        <v>5</v>
      </c>
      <c r="AA510" s="8" t="s">
        <v>2660</v>
      </c>
      <c r="AB510" s="8" t="s">
        <v>2661</v>
      </c>
      <c r="AC510" s="8" t="s">
        <v>2662</v>
      </c>
      <c r="AD510" s="8" t="s">
        <v>2663</v>
      </c>
      <c r="AE510" s="8">
        <v>0</v>
      </c>
      <c r="AF510" s="8" t="s">
        <v>41</v>
      </c>
      <c r="AG510" s="8">
        <v>0</v>
      </c>
      <c r="AH510" s="8" t="s">
        <v>41</v>
      </c>
      <c r="AI510" s="8">
        <v>91</v>
      </c>
    </row>
    <row r="511" spans="1:35" ht="15.75" customHeight="1" x14ac:dyDescent="0.3">
      <c r="A511" s="3">
        <v>919</v>
      </c>
      <c r="B511" s="7">
        <v>0</v>
      </c>
      <c r="C511" s="7">
        <v>1</v>
      </c>
      <c r="D511" s="8">
        <v>1</v>
      </c>
      <c r="E511" s="8" t="s">
        <v>82</v>
      </c>
      <c r="F511" s="8" t="s">
        <v>113</v>
      </c>
      <c r="G511" s="8" t="s">
        <v>2664</v>
      </c>
      <c r="H511" s="8">
        <v>2021</v>
      </c>
      <c r="I511" s="8">
        <v>0</v>
      </c>
      <c r="J511" s="8">
        <v>0</v>
      </c>
      <c r="K511" s="8">
        <v>0</v>
      </c>
      <c r="L511" s="8">
        <v>1</v>
      </c>
      <c r="M511" s="8">
        <v>0</v>
      </c>
      <c r="N511" s="8">
        <v>0</v>
      </c>
      <c r="O511" s="8">
        <v>0</v>
      </c>
      <c r="P511" s="8">
        <v>0</v>
      </c>
      <c r="Q511" s="8">
        <v>0</v>
      </c>
      <c r="R511" s="8">
        <v>0</v>
      </c>
      <c r="S511" s="8">
        <v>0</v>
      </c>
      <c r="T511" s="8">
        <v>0</v>
      </c>
      <c r="U511" s="8">
        <v>1</v>
      </c>
      <c r="V511" s="8" t="s">
        <v>65</v>
      </c>
      <c r="W511" s="8" t="s">
        <v>66</v>
      </c>
      <c r="X511" s="8" t="s">
        <v>325</v>
      </c>
      <c r="Y511" s="8">
        <v>2019</v>
      </c>
      <c r="Z511" s="8">
        <v>7</v>
      </c>
      <c r="AA511" s="8" t="s">
        <v>154</v>
      </c>
      <c r="AB511" s="8" t="s">
        <v>2665</v>
      </c>
      <c r="AC511" s="8" t="s">
        <v>2666</v>
      </c>
      <c r="AD511" s="8" t="s">
        <v>2667</v>
      </c>
      <c r="AE511" s="8">
        <v>7</v>
      </c>
      <c r="AF511" s="8" t="s">
        <v>2668</v>
      </c>
      <c r="AG511" s="8">
        <v>1</v>
      </c>
      <c r="AH511" s="8" t="s">
        <v>2669</v>
      </c>
      <c r="AI511" s="8">
        <v>290</v>
      </c>
    </row>
    <row r="512" spans="1:35" ht="15.75" customHeight="1" x14ac:dyDescent="0.3">
      <c r="A512" s="3">
        <v>920</v>
      </c>
      <c r="B512" s="7">
        <v>0</v>
      </c>
      <c r="C512" s="7"/>
      <c r="D512" s="8">
        <v>0</v>
      </c>
      <c r="E512" s="8" t="s">
        <v>82</v>
      </c>
      <c r="F512" s="8" t="s">
        <v>66</v>
      </c>
      <c r="G512" s="8" t="s">
        <v>44</v>
      </c>
      <c r="H512" s="8">
        <v>2020</v>
      </c>
      <c r="I512" s="8">
        <v>0</v>
      </c>
      <c r="J512" s="8">
        <v>0</v>
      </c>
      <c r="K512" s="8">
        <v>1</v>
      </c>
      <c r="L512" s="8">
        <v>0</v>
      </c>
      <c r="M512" s="8">
        <v>0</v>
      </c>
      <c r="N512" s="8">
        <v>0</v>
      </c>
      <c r="O512" s="8">
        <v>0</v>
      </c>
      <c r="P512" s="8">
        <v>0</v>
      </c>
      <c r="Q512" s="8">
        <v>0</v>
      </c>
      <c r="R512" s="8">
        <v>0</v>
      </c>
      <c r="S512" s="8">
        <v>0</v>
      </c>
      <c r="T512" s="8">
        <v>0</v>
      </c>
      <c r="U512" s="8">
        <f t="shared" ref="U512:U518" si="71">SUM(I512:T512)</f>
        <v>1</v>
      </c>
      <c r="Z512" s="8">
        <v>3</v>
      </c>
      <c r="AA512" s="8" t="s">
        <v>176</v>
      </c>
      <c r="AB512" s="8" t="s">
        <v>1473</v>
      </c>
      <c r="AC512" s="8" t="s">
        <v>2670</v>
      </c>
      <c r="AD512" s="8" t="s">
        <v>2671</v>
      </c>
      <c r="AE512" s="8">
        <v>0</v>
      </c>
      <c r="AF512" s="8" t="s">
        <v>41</v>
      </c>
      <c r="AG512" s="8">
        <v>0</v>
      </c>
      <c r="AH512" s="8" t="s">
        <v>41</v>
      </c>
      <c r="AI512" s="8">
        <v>60</v>
      </c>
    </row>
    <row r="513" spans="1:35" ht="15.75" customHeight="1" x14ac:dyDescent="0.3">
      <c r="A513" s="3">
        <v>921</v>
      </c>
      <c r="B513" s="7">
        <v>0</v>
      </c>
      <c r="C513" s="7"/>
      <c r="D513" s="8">
        <v>0</v>
      </c>
      <c r="E513" s="8" t="s">
        <v>253</v>
      </c>
      <c r="F513" s="8" t="s">
        <v>2291</v>
      </c>
      <c r="G513" s="8" t="s">
        <v>2672</v>
      </c>
      <c r="H513" s="8">
        <v>2020</v>
      </c>
      <c r="I513" s="8">
        <v>1</v>
      </c>
      <c r="J513" s="8">
        <v>0</v>
      </c>
      <c r="K513" s="8">
        <v>0</v>
      </c>
      <c r="L513" s="8">
        <v>0</v>
      </c>
      <c r="M513" s="8">
        <v>0</v>
      </c>
      <c r="N513" s="8">
        <v>0</v>
      </c>
      <c r="O513" s="8">
        <v>0</v>
      </c>
      <c r="P513" s="8">
        <v>0</v>
      </c>
      <c r="Q513" s="8">
        <v>0</v>
      </c>
      <c r="R513" s="8">
        <v>0</v>
      </c>
      <c r="S513" s="8">
        <v>0</v>
      </c>
      <c r="T513" s="8">
        <v>0</v>
      </c>
      <c r="U513" s="8">
        <f t="shared" si="71"/>
        <v>1</v>
      </c>
      <c r="Z513" s="8">
        <v>6</v>
      </c>
      <c r="AA513" s="8" t="s">
        <v>2673</v>
      </c>
      <c r="AB513" s="8" t="s">
        <v>2674</v>
      </c>
      <c r="AC513" s="8" t="s">
        <v>2675</v>
      </c>
      <c r="AD513" s="8" t="s">
        <v>2676</v>
      </c>
      <c r="AE513" s="8">
        <v>0</v>
      </c>
      <c r="AF513" s="8" t="s">
        <v>41</v>
      </c>
      <c r="AG513" s="8">
        <v>0</v>
      </c>
      <c r="AH513" s="8" t="s">
        <v>41</v>
      </c>
      <c r="AI513" s="8">
        <v>265</v>
      </c>
    </row>
    <row r="514" spans="1:35" ht="15.75" customHeight="1" x14ac:dyDescent="0.3">
      <c r="A514" s="3">
        <v>922</v>
      </c>
      <c r="B514" s="7">
        <v>0</v>
      </c>
      <c r="C514" s="7"/>
      <c r="D514" s="8">
        <v>0</v>
      </c>
      <c r="E514" s="8" t="s">
        <v>34</v>
      </c>
      <c r="F514" s="8" t="s">
        <v>2677</v>
      </c>
      <c r="G514" s="8" t="s">
        <v>2677</v>
      </c>
      <c r="H514" s="8">
        <v>2021</v>
      </c>
      <c r="I514" s="8">
        <v>0</v>
      </c>
      <c r="J514" s="8">
        <v>0</v>
      </c>
      <c r="K514" s="8">
        <v>0</v>
      </c>
      <c r="L514" s="8">
        <v>0</v>
      </c>
      <c r="M514" s="8">
        <v>0</v>
      </c>
      <c r="N514" s="8">
        <v>0</v>
      </c>
      <c r="O514" s="8">
        <v>0</v>
      </c>
      <c r="P514" s="8">
        <v>0</v>
      </c>
      <c r="Q514" s="8">
        <v>0</v>
      </c>
      <c r="R514" s="8">
        <v>0</v>
      </c>
      <c r="S514" s="8">
        <v>0</v>
      </c>
      <c r="T514" s="8">
        <v>1</v>
      </c>
      <c r="U514" s="8">
        <f t="shared" si="71"/>
        <v>1</v>
      </c>
      <c r="Z514" s="8">
        <v>9</v>
      </c>
      <c r="AA514" s="8" t="s">
        <v>2678</v>
      </c>
      <c r="AB514" s="8" t="s">
        <v>2679</v>
      </c>
      <c r="AC514" s="8" t="s">
        <v>2680</v>
      </c>
      <c r="AD514" s="8" t="s">
        <v>2681</v>
      </c>
      <c r="AE514" s="8">
        <v>0</v>
      </c>
      <c r="AF514" s="8" t="s">
        <v>41</v>
      </c>
      <c r="AG514" s="8">
        <v>0</v>
      </c>
      <c r="AH514" s="8" t="s">
        <v>41</v>
      </c>
      <c r="AI514" s="8">
        <v>500</v>
      </c>
    </row>
    <row r="515" spans="1:35" ht="15.75" customHeight="1" x14ac:dyDescent="0.3">
      <c r="A515" s="3">
        <v>925</v>
      </c>
      <c r="B515" s="7">
        <v>0</v>
      </c>
      <c r="C515" s="7"/>
      <c r="D515" s="8">
        <v>0</v>
      </c>
      <c r="E515" s="8" t="s">
        <v>34</v>
      </c>
      <c r="F515" s="8" t="s">
        <v>66</v>
      </c>
      <c r="G515" s="8" t="s">
        <v>2682</v>
      </c>
      <c r="H515" s="8">
        <v>2021</v>
      </c>
      <c r="I515" s="8">
        <v>1</v>
      </c>
      <c r="J515" s="8">
        <v>1</v>
      </c>
      <c r="K515" s="8">
        <v>0</v>
      </c>
      <c r="L515" s="8">
        <v>0</v>
      </c>
      <c r="M515" s="8">
        <v>0</v>
      </c>
      <c r="N515" s="8">
        <v>0</v>
      </c>
      <c r="O515" s="8">
        <v>0</v>
      </c>
      <c r="P515" s="8">
        <v>0</v>
      </c>
      <c r="Q515" s="8">
        <v>0</v>
      </c>
      <c r="R515" s="8">
        <v>0</v>
      </c>
      <c r="S515" s="8">
        <v>0</v>
      </c>
      <c r="T515" s="8">
        <v>0</v>
      </c>
      <c r="U515" s="8">
        <f t="shared" si="71"/>
        <v>2</v>
      </c>
      <c r="Z515" s="8">
        <v>2</v>
      </c>
      <c r="AA515" s="8" t="s">
        <v>2683</v>
      </c>
      <c r="AB515" s="8" t="s">
        <v>2684</v>
      </c>
      <c r="AC515" s="8" t="s">
        <v>2685</v>
      </c>
      <c r="AD515" s="8" t="s">
        <v>2686</v>
      </c>
      <c r="AE515" s="8">
        <v>0</v>
      </c>
      <c r="AF515" s="8" t="s">
        <v>41</v>
      </c>
      <c r="AG515" s="8">
        <v>0</v>
      </c>
      <c r="AH515" s="8" t="s">
        <v>41</v>
      </c>
      <c r="AI515" s="8">
        <v>49</v>
      </c>
    </row>
    <row r="516" spans="1:35" ht="15.75" customHeight="1" x14ac:dyDescent="0.3">
      <c r="A516" s="3">
        <v>926</v>
      </c>
      <c r="B516" s="7">
        <v>0</v>
      </c>
      <c r="C516" s="7"/>
      <c r="D516" s="8">
        <v>0</v>
      </c>
      <c r="E516" s="8" t="s">
        <v>42</v>
      </c>
      <c r="F516" s="8" t="s">
        <v>206</v>
      </c>
      <c r="G516" s="8" t="s">
        <v>367</v>
      </c>
      <c r="H516" s="8">
        <v>2019</v>
      </c>
      <c r="I516" s="8">
        <v>0</v>
      </c>
      <c r="J516" s="8">
        <v>1</v>
      </c>
      <c r="K516" s="8">
        <v>0</v>
      </c>
      <c r="L516" s="8">
        <v>0</v>
      </c>
      <c r="M516" s="8">
        <v>0</v>
      </c>
      <c r="N516" s="8">
        <v>0</v>
      </c>
      <c r="O516" s="8">
        <v>0</v>
      </c>
      <c r="P516" s="8">
        <v>0</v>
      </c>
      <c r="Q516" s="8">
        <v>0</v>
      </c>
      <c r="R516" s="8">
        <v>0</v>
      </c>
      <c r="S516" s="8">
        <v>0</v>
      </c>
      <c r="T516" s="8">
        <v>0</v>
      </c>
      <c r="U516" s="8">
        <f t="shared" si="71"/>
        <v>1</v>
      </c>
      <c r="Z516" s="8">
        <v>4</v>
      </c>
      <c r="AA516" s="8" t="s">
        <v>1625</v>
      </c>
      <c r="AB516" s="8" t="s">
        <v>2687</v>
      </c>
      <c r="AC516" s="8" t="s">
        <v>2688</v>
      </c>
      <c r="AD516" s="8" t="s">
        <v>2689</v>
      </c>
      <c r="AE516" s="8">
        <v>2</v>
      </c>
      <c r="AF516" s="8" t="s">
        <v>2690</v>
      </c>
      <c r="AG516" s="8">
        <v>0</v>
      </c>
      <c r="AH516" s="8" t="s">
        <v>41</v>
      </c>
      <c r="AI516" s="8">
        <v>500</v>
      </c>
    </row>
    <row r="517" spans="1:35" ht="15.75" customHeight="1" x14ac:dyDescent="0.3">
      <c r="A517" s="3">
        <v>927</v>
      </c>
      <c r="B517" s="7">
        <v>0</v>
      </c>
      <c r="C517" s="7"/>
      <c r="D517" s="8">
        <v>0</v>
      </c>
      <c r="E517" s="8" t="s">
        <v>34</v>
      </c>
      <c r="F517" s="8" t="s">
        <v>206</v>
      </c>
      <c r="G517" s="8" t="s">
        <v>2691</v>
      </c>
      <c r="H517" s="8">
        <v>2020</v>
      </c>
      <c r="I517" s="8">
        <v>1</v>
      </c>
      <c r="J517" s="8">
        <v>0</v>
      </c>
      <c r="K517" s="8">
        <v>0</v>
      </c>
      <c r="L517" s="8">
        <v>0</v>
      </c>
      <c r="M517" s="8">
        <v>1</v>
      </c>
      <c r="N517" s="8">
        <v>0</v>
      </c>
      <c r="O517" s="8">
        <v>0</v>
      </c>
      <c r="P517" s="8">
        <v>0</v>
      </c>
      <c r="Q517" s="8">
        <v>1</v>
      </c>
      <c r="R517" s="8">
        <v>0</v>
      </c>
      <c r="S517" s="8">
        <v>0</v>
      </c>
      <c r="T517" s="8">
        <v>0</v>
      </c>
      <c r="U517" s="8">
        <f t="shared" si="71"/>
        <v>3</v>
      </c>
      <c r="Z517" s="8">
        <v>4</v>
      </c>
      <c r="AA517" s="8" t="s">
        <v>1217</v>
      </c>
      <c r="AB517" s="8" t="s">
        <v>2692</v>
      </c>
      <c r="AC517" s="8" t="s">
        <v>2693</v>
      </c>
      <c r="AD517" s="8" t="s">
        <v>2694</v>
      </c>
      <c r="AE517" s="8">
        <v>0</v>
      </c>
      <c r="AF517" s="8" t="s">
        <v>41</v>
      </c>
      <c r="AG517" s="8">
        <v>0</v>
      </c>
      <c r="AH517" s="8" t="s">
        <v>41</v>
      </c>
      <c r="AI517" s="8">
        <v>159</v>
      </c>
    </row>
    <row r="518" spans="1:35" ht="15.75" customHeight="1" x14ac:dyDescent="0.3">
      <c r="A518" s="3">
        <v>929</v>
      </c>
      <c r="B518" s="7">
        <v>0</v>
      </c>
      <c r="C518" s="7"/>
      <c r="D518" s="8">
        <v>0</v>
      </c>
      <c r="E518" s="8" t="s">
        <v>82</v>
      </c>
      <c r="F518" s="8" t="s">
        <v>74</v>
      </c>
      <c r="G518" s="8" t="s">
        <v>2695</v>
      </c>
      <c r="H518" s="8">
        <v>2021</v>
      </c>
      <c r="I518" s="8">
        <v>0</v>
      </c>
      <c r="J518" s="8">
        <v>1</v>
      </c>
      <c r="K518" s="8">
        <v>0</v>
      </c>
      <c r="L518" s="8">
        <v>1</v>
      </c>
      <c r="M518" s="8">
        <v>0</v>
      </c>
      <c r="N518" s="8">
        <v>0</v>
      </c>
      <c r="O518" s="8">
        <v>0</v>
      </c>
      <c r="P518" s="8">
        <v>0</v>
      </c>
      <c r="Q518" s="8">
        <v>0</v>
      </c>
      <c r="R518" s="8">
        <v>1</v>
      </c>
      <c r="S518" s="8">
        <v>0</v>
      </c>
      <c r="T518" s="8">
        <v>0</v>
      </c>
      <c r="U518" s="8">
        <f t="shared" si="71"/>
        <v>3</v>
      </c>
      <c r="Z518" s="8">
        <v>17</v>
      </c>
      <c r="AA518" s="8" t="s">
        <v>301</v>
      </c>
      <c r="AB518" s="8" t="s">
        <v>2696</v>
      </c>
      <c r="AC518" s="8" t="s">
        <v>2697</v>
      </c>
      <c r="AD518" s="8" t="s">
        <v>2698</v>
      </c>
      <c r="AE518" s="8">
        <v>0</v>
      </c>
      <c r="AF518" s="8" t="s">
        <v>41</v>
      </c>
      <c r="AG518" s="8">
        <v>0</v>
      </c>
      <c r="AH518" s="8" t="s">
        <v>41</v>
      </c>
      <c r="AI518" s="8">
        <v>500</v>
      </c>
    </row>
    <row r="519" spans="1:35" ht="15.75" customHeight="1" x14ac:dyDescent="0.3">
      <c r="A519" s="3">
        <v>932</v>
      </c>
      <c r="B519" s="7">
        <v>0</v>
      </c>
      <c r="C519" s="7">
        <v>1</v>
      </c>
      <c r="D519" s="8">
        <v>1</v>
      </c>
      <c r="E519" s="8" t="s">
        <v>253</v>
      </c>
      <c r="F519" s="8" t="s">
        <v>72</v>
      </c>
      <c r="G519" s="8" t="s">
        <v>169</v>
      </c>
      <c r="H519" s="8">
        <v>2021</v>
      </c>
      <c r="I519" s="8">
        <v>0</v>
      </c>
      <c r="J519" s="8">
        <v>0</v>
      </c>
      <c r="K519" s="8">
        <v>0</v>
      </c>
      <c r="L519" s="8">
        <v>0</v>
      </c>
      <c r="M519" s="8">
        <v>0</v>
      </c>
      <c r="N519" s="8">
        <v>1</v>
      </c>
      <c r="O519" s="8">
        <v>0</v>
      </c>
      <c r="P519" s="8">
        <v>0</v>
      </c>
      <c r="Q519" s="8">
        <v>0</v>
      </c>
      <c r="R519" s="8">
        <v>0</v>
      </c>
      <c r="S519" s="8">
        <v>0</v>
      </c>
      <c r="T519" s="8">
        <v>0</v>
      </c>
      <c r="U519" s="8">
        <v>1</v>
      </c>
      <c r="V519" s="8" t="s">
        <v>2700</v>
      </c>
      <c r="W519" s="8" t="s">
        <v>804</v>
      </c>
      <c r="X519" s="8" t="s">
        <v>2699</v>
      </c>
      <c r="Y519" s="8">
        <v>2018</v>
      </c>
      <c r="Z519" s="8">
        <v>4</v>
      </c>
      <c r="AA519" s="8" t="s">
        <v>2701</v>
      </c>
      <c r="AB519" s="8" t="s">
        <v>2039</v>
      </c>
      <c r="AC519" s="8" t="s">
        <v>2702</v>
      </c>
      <c r="AD519" s="8" t="s">
        <v>2703</v>
      </c>
      <c r="AE519" s="8">
        <v>0</v>
      </c>
      <c r="AF519" s="8" t="s">
        <v>41</v>
      </c>
      <c r="AG519" s="8">
        <v>2</v>
      </c>
      <c r="AH519" s="8" t="s">
        <v>2704</v>
      </c>
      <c r="AI519" s="8">
        <v>143</v>
      </c>
    </row>
    <row r="520" spans="1:35" ht="15.75" customHeight="1" x14ac:dyDescent="0.3">
      <c r="A520" s="3">
        <v>934</v>
      </c>
      <c r="B520" s="7">
        <v>1</v>
      </c>
      <c r="C520" s="7"/>
      <c r="D520" s="8">
        <v>0</v>
      </c>
      <c r="E520" s="8" t="s">
        <v>82</v>
      </c>
      <c r="F520" s="8" t="s">
        <v>66</v>
      </c>
      <c r="G520" s="8" t="s">
        <v>2705</v>
      </c>
      <c r="H520" s="8">
        <v>2021</v>
      </c>
      <c r="I520" s="8">
        <v>1</v>
      </c>
      <c r="J520" s="8">
        <v>0</v>
      </c>
      <c r="K520" s="8">
        <v>0</v>
      </c>
      <c r="L520" s="8">
        <v>0</v>
      </c>
      <c r="M520" s="8">
        <v>0</v>
      </c>
      <c r="N520" s="8">
        <v>0</v>
      </c>
      <c r="O520" s="8">
        <v>0</v>
      </c>
      <c r="P520" s="8">
        <v>0</v>
      </c>
      <c r="Q520" s="8">
        <v>0</v>
      </c>
      <c r="R520" s="8">
        <v>0</v>
      </c>
      <c r="S520" s="8">
        <v>0</v>
      </c>
      <c r="T520" s="8">
        <v>0</v>
      </c>
      <c r="U520" s="8">
        <f>SUM(I520:T520)</f>
        <v>1</v>
      </c>
      <c r="Z520" s="8">
        <v>4</v>
      </c>
      <c r="AA520" s="8" t="s">
        <v>236</v>
      </c>
      <c r="AB520" s="8" t="s">
        <v>171</v>
      </c>
      <c r="AC520" s="8" t="s">
        <v>2706</v>
      </c>
      <c r="AD520" s="8" t="s">
        <v>2707</v>
      </c>
      <c r="AE520" s="8">
        <v>1</v>
      </c>
      <c r="AF520" s="8" t="s">
        <v>2708</v>
      </c>
      <c r="AG520" s="8">
        <v>1</v>
      </c>
      <c r="AH520" s="8" t="s">
        <v>2709</v>
      </c>
      <c r="AI520" s="8">
        <v>500</v>
      </c>
    </row>
    <row r="521" spans="1:35" ht="15.75" customHeight="1" x14ac:dyDescent="0.3">
      <c r="A521" s="3">
        <v>935</v>
      </c>
      <c r="B521" s="7">
        <v>0</v>
      </c>
      <c r="C521" s="10"/>
      <c r="D521" s="8">
        <v>1</v>
      </c>
      <c r="E521" s="8" t="s">
        <v>65</v>
      </c>
      <c r="F521" s="8" t="s">
        <v>113</v>
      </c>
      <c r="G521" s="8" t="s">
        <v>2710</v>
      </c>
      <c r="H521" s="8">
        <v>2020</v>
      </c>
      <c r="I521" s="8">
        <v>1</v>
      </c>
      <c r="J521" s="8">
        <v>1</v>
      </c>
      <c r="K521" s="8">
        <v>0</v>
      </c>
      <c r="L521" s="8">
        <v>1</v>
      </c>
      <c r="M521" s="8">
        <v>0</v>
      </c>
      <c r="N521" s="8">
        <v>0</v>
      </c>
      <c r="O521" s="8">
        <v>0</v>
      </c>
      <c r="P521" s="8">
        <v>0</v>
      </c>
      <c r="Q521" s="8">
        <v>0</v>
      </c>
      <c r="R521" s="8">
        <v>0</v>
      </c>
      <c r="S521" s="8">
        <v>0</v>
      </c>
      <c r="T521" s="8">
        <v>0</v>
      </c>
      <c r="U521" s="8">
        <v>3</v>
      </c>
      <c r="Z521" s="8">
        <v>3</v>
      </c>
      <c r="AA521" s="8" t="s">
        <v>2711</v>
      </c>
      <c r="AB521" s="8" t="s">
        <v>2712</v>
      </c>
      <c r="AC521" s="8" t="s">
        <v>2713</v>
      </c>
      <c r="AD521" s="8" t="s">
        <v>2714</v>
      </c>
      <c r="AE521" s="8">
        <v>1</v>
      </c>
      <c r="AF521" s="8" t="s">
        <v>2715</v>
      </c>
      <c r="AG521" s="8">
        <v>0</v>
      </c>
      <c r="AH521" s="8" t="s">
        <v>41</v>
      </c>
      <c r="AI521" s="8">
        <v>50</v>
      </c>
    </row>
    <row r="522" spans="1:35" ht="15.75" customHeight="1" x14ac:dyDescent="0.3">
      <c r="A522" s="3">
        <v>936</v>
      </c>
      <c r="B522" s="7">
        <v>0</v>
      </c>
      <c r="C522" s="7">
        <v>1</v>
      </c>
      <c r="D522" s="8">
        <v>1</v>
      </c>
      <c r="E522" s="8" t="s">
        <v>82</v>
      </c>
      <c r="F522" s="8" t="s">
        <v>113</v>
      </c>
      <c r="G522" s="8" t="s">
        <v>1979</v>
      </c>
      <c r="H522" s="8">
        <v>2019</v>
      </c>
      <c r="I522" s="8">
        <v>0</v>
      </c>
      <c r="J522" s="8">
        <v>0</v>
      </c>
      <c r="K522" s="8">
        <v>1</v>
      </c>
      <c r="L522" s="8">
        <v>1</v>
      </c>
      <c r="M522" s="8">
        <v>0</v>
      </c>
      <c r="N522" s="8">
        <v>0</v>
      </c>
      <c r="O522" s="8">
        <v>0</v>
      </c>
      <c r="P522" s="8">
        <v>0</v>
      </c>
      <c r="Q522" s="8">
        <v>0</v>
      </c>
      <c r="R522" s="8">
        <v>0</v>
      </c>
      <c r="S522" s="8">
        <v>0</v>
      </c>
      <c r="T522" s="8">
        <v>0</v>
      </c>
      <c r="U522" s="8">
        <v>2</v>
      </c>
      <c r="V522" s="8" t="s">
        <v>2716</v>
      </c>
      <c r="W522" s="8" t="s">
        <v>74</v>
      </c>
      <c r="X522" s="8" t="s">
        <v>499</v>
      </c>
      <c r="Y522" s="8">
        <v>2019</v>
      </c>
      <c r="Z522" s="8">
        <v>6</v>
      </c>
      <c r="AA522" s="8" t="s">
        <v>1761</v>
      </c>
      <c r="AB522" s="8" t="s">
        <v>2717</v>
      </c>
      <c r="AC522" s="8" t="s">
        <v>2718</v>
      </c>
      <c r="AD522" s="8" t="s">
        <v>2719</v>
      </c>
      <c r="AE522" s="8">
        <v>6</v>
      </c>
      <c r="AF522" s="8" t="s">
        <v>2720</v>
      </c>
      <c r="AG522" s="8">
        <v>2</v>
      </c>
      <c r="AH522" s="8" t="s">
        <v>49</v>
      </c>
      <c r="AI522" s="8">
        <v>500</v>
      </c>
    </row>
    <row r="523" spans="1:35" ht="15.75" customHeight="1" x14ac:dyDescent="0.3">
      <c r="A523" s="3">
        <v>937</v>
      </c>
      <c r="B523" s="7">
        <v>1</v>
      </c>
      <c r="C523" s="7"/>
      <c r="D523" s="8">
        <v>0</v>
      </c>
      <c r="E523" s="8" t="s">
        <v>253</v>
      </c>
      <c r="F523" s="8" t="s">
        <v>1293</v>
      </c>
      <c r="G523" s="8" t="s">
        <v>2721</v>
      </c>
      <c r="H523" s="8">
        <v>2021</v>
      </c>
      <c r="I523" s="8">
        <v>0</v>
      </c>
      <c r="J523" s="8">
        <v>0</v>
      </c>
      <c r="K523" s="8">
        <v>0</v>
      </c>
      <c r="L523" s="8">
        <v>0</v>
      </c>
      <c r="M523" s="9">
        <v>1</v>
      </c>
      <c r="N523" s="8">
        <v>0</v>
      </c>
      <c r="O523" s="8">
        <v>0</v>
      </c>
      <c r="P523" s="8">
        <v>0</v>
      </c>
      <c r="Q523" s="8">
        <v>0</v>
      </c>
      <c r="R523" s="8">
        <v>0</v>
      </c>
      <c r="S523" s="8">
        <v>0</v>
      </c>
      <c r="T523" s="8">
        <v>0</v>
      </c>
      <c r="U523" s="8">
        <f t="shared" ref="U523:U525" si="72">SUM(I523:T523)</f>
        <v>1</v>
      </c>
      <c r="Z523" s="8">
        <v>6</v>
      </c>
      <c r="AA523" s="8" t="s">
        <v>2722</v>
      </c>
      <c r="AB523" s="8" t="s">
        <v>2723</v>
      </c>
      <c r="AC523" s="8" t="s">
        <v>2724</v>
      </c>
      <c r="AD523" s="8" t="s">
        <v>2725</v>
      </c>
      <c r="AE523" s="8">
        <v>0</v>
      </c>
      <c r="AF523" s="8" t="s">
        <v>41</v>
      </c>
      <c r="AG523" s="8">
        <v>3</v>
      </c>
      <c r="AH523" s="8" t="s">
        <v>2726</v>
      </c>
      <c r="AI523" s="8">
        <v>33</v>
      </c>
    </row>
    <row r="524" spans="1:35" ht="15.75" customHeight="1" x14ac:dyDescent="0.3">
      <c r="A524" s="3">
        <v>938</v>
      </c>
      <c r="B524" s="7">
        <v>1</v>
      </c>
      <c r="C524" s="7"/>
      <c r="D524" s="8">
        <v>0</v>
      </c>
      <c r="E524" s="8" t="s">
        <v>34</v>
      </c>
      <c r="F524" s="8" t="s">
        <v>66</v>
      </c>
      <c r="G524" s="8" t="s">
        <v>499</v>
      </c>
      <c r="H524" s="8">
        <v>2021</v>
      </c>
      <c r="I524" s="8">
        <v>0</v>
      </c>
      <c r="J524" s="8">
        <v>0</v>
      </c>
      <c r="K524" s="8">
        <v>0</v>
      </c>
      <c r="L524" s="8">
        <v>0</v>
      </c>
      <c r="M524" s="8">
        <v>0</v>
      </c>
      <c r="N524" s="8">
        <v>1</v>
      </c>
      <c r="O524" s="8">
        <v>0</v>
      </c>
      <c r="P524" s="8">
        <v>0</v>
      </c>
      <c r="Q524" s="8">
        <v>0</v>
      </c>
      <c r="R524" s="8">
        <v>0</v>
      </c>
      <c r="S524" s="8">
        <v>0</v>
      </c>
      <c r="T524" s="8">
        <v>0</v>
      </c>
      <c r="U524" s="8">
        <f t="shared" si="72"/>
        <v>1</v>
      </c>
      <c r="Z524" s="8">
        <v>10</v>
      </c>
      <c r="AA524" s="8" t="s">
        <v>2727</v>
      </c>
      <c r="AB524" s="8" t="s">
        <v>2728</v>
      </c>
      <c r="AC524" s="8" t="s">
        <v>2729</v>
      </c>
      <c r="AD524" s="8" t="s">
        <v>2730</v>
      </c>
      <c r="AE524" s="8">
        <v>0</v>
      </c>
      <c r="AF524" s="8" t="s">
        <v>41</v>
      </c>
      <c r="AG524" s="8">
        <v>0</v>
      </c>
      <c r="AH524" s="8" t="s">
        <v>41</v>
      </c>
      <c r="AI524" s="8">
        <v>500</v>
      </c>
    </row>
    <row r="525" spans="1:35" ht="15.75" customHeight="1" x14ac:dyDescent="0.3">
      <c r="A525" s="3">
        <v>940</v>
      </c>
      <c r="B525" s="7">
        <v>1</v>
      </c>
      <c r="C525" s="7"/>
      <c r="D525" s="8">
        <v>0</v>
      </c>
      <c r="E525" s="8" t="s">
        <v>34</v>
      </c>
      <c r="F525" s="8" t="s">
        <v>647</v>
      </c>
      <c r="G525" s="8" t="s">
        <v>2731</v>
      </c>
      <c r="H525" s="8">
        <v>2019</v>
      </c>
      <c r="I525" s="8">
        <v>0</v>
      </c>
      <c r="J525" s="8">
        <v>1</v>
      </c>
      <c r="K525" s="8">
        <v>0</v>
      </c>
      <c r="L525" s="8">
        <v>0</v>
      </c>
      <c r="M525" s="8">
        <v>0</v>
      </c>
      <c r="N525" s="8">
        <v>0</v>
      </c>
      <c r="O525" s="8">
        <v>0</v>
      </c>
      <c r="P525" s="8">
        <v>0</v>
      </c>
      <c r="Q525" s="8">
        <v>0</v>
      </c>
      <c r="R525" s="8">
        <v>0</v>
      </c>
      <c r="S525" s="8">
        <v>0</v>
      </c>
      <c r="T525" s="8">
        <v>0</v>
      </c>
      <c r="U525" s="8">
        <f t="shared" si="72"/>
        <v>1</v>
      </c>
      <c r="Z525" s="8">
        <v>4</v>
      </c>
      <c r="AA525" s="8" t="s">
        <v>2732</v>
      </c>
      <c r="AB525" s="8" t="s">
        <v>450</v>
      </c>
      <c r="AC525" s="8" t="s">
        <v>2733</v>
      </c>
      <c r="AD525" s="8" t="s">
        <v>2734</v>
      </c>
      <c r="AE525" s="8">
        <v>2</v>
      </c>
      <c r="AF525" s="8" t="s">
        <v>2735</v>
      </c>
      <c r="AG525" s="8">
        <v>1</v>
      </c>
      <c r="AH525" s="8" t="s">
        <v>2736</v>
      </c>
      <c r="AI525" s="8">
        <v>62</v>
      </c>
    </row>
    <row r="526" spans="1:35" ht="15.75" customHeight="1" x14ac:dyDescent="0.3">
      <c r="A526" s="3">
        <v>941</v>
      </c>
      <c r="B526" s="7">
        <v>0</v>
      </c>
      <c r="C526" s="10"/>
      <c r="D526" s="8">
        <v>1</v>
      </c>
      <c r="E526" s="8" t="s">
        <v>65</v>
      </c>
      <c r="F526" s="8" t="s">
        <v>113</v>
      </c>
      <c r="G526" s="8" t="s">
        <v>2737</v>
      </c>
      <c r="H526" s="8">
        <v>2020</v>
      </c>
      <c r="I526" s="8">
        <v>0</v>
      </c>
      <c r="J526" s="8">
        <v>0</v>
      </c>
      <c r="K526" s="8">
        <v>0</v>
      </c>
      <c r="L526" s="8">
        <v>1</v>
      </c>
      <c r="M526" s="8">
        <v>0</v>
      </c>
      <c r="N526" s="8">
        <v>0</v>
      </c>
      <c r="O526" s="8">
        <v>0</v>
      </c>
      <c r="P526" s="8">
        <v>0</v>
      </c>
      <c r="Q526" s="8">
        <v>1</v>
      </c>
      <c r="R526" s="8">
        <v>0</v>
      </c>
      <c r="S526" s="8">
        <v>0</v>
      </c>
      <c r="T526" s="8">
        <v>0</v>
      </c>
      <c r="U526" s="8">
        <v>2</v>
      </c>
      <c r="Z526" s="8">
        <v>5</v>
      </c>
      <c r="AA526" s="8" t="s">
        <v>85</v>
      </c>
      <c r="AB526" s="8" t="s">
        <v>2738</v>
      </c>
      <c r="AC526" s="8" t="s">
        <v>2739</v>
      </c>
      <c r="AD526" s="8" t="s">
        <v>2740</v>
      </c>
      <c r="AE526" s="8">
        <v>0</v>
      </c>
      <c r="AF526" s="8" t="s">
        <v>41</v>
      </c>
      <c r="AG526" s="8">
        <v>0</v>
      </c>
      <c r="AH526" s="8" t="s">
        <v>41</v>
      </c>
      <c r="AI526" s="8">
        <v>156</v>
      </c>
    </row>
    <row r="527" spans="1:35" ht="15.75" customHeight="1" x14ac:dyDescent="0.3">
      <c r="A527" s="3">
        <v>944</v>
      </c>
      <c r="B527" s="7">
        <v>0</v>
      </c>
      <c r="C527" s="7"/>
      <c r="D527" s="8">
        <v>0</v>
      </c>
      <c r="E527" s="8" t="s">
        <v>82</v>
      </c>
      <c r="F527" s="8" t="s">
        <v>647</v>
      </c>
      <c r="G527" s="8" t="s">
        <v>647</v>
      </c>
      <c r="H527" s="8">
        <v>2020</v>
      </c>
      <c r="I527" s="8">
        <v>1</v>
      </c>
      <c r="J527" s="8">
        <v>0</v>
      </c>
      <c r="K527" s="8">
        <v>0</v>
      </c>
      <c r="L527" s="8">
        <v>0</v>
      </c>
      <c r="M527" s="8">
        <v>0</v>
      </c>
      <c r="N527" s="8">
        <v>0</v>
      </c>
      <c r="O527" s="8">
        <v>0</v>
      </c>
      <c r="P527" s="8">
        <v>0</v>
      </c>
      <c r="Q527" s="8">
        <v>0</v>
      </c>
      <c r="R527" s="8">
        <v>0</v>
      </c>
      <c r="S527" s="8">
        <v>0</v>
      </c>
      <c r="T527" s="8">
        <v>0</v>
      </c>
      <c r="U527" s="8">
        <f>SUM(I527:T527)</f>
        <v>1</v>
      </c>
      <c r="Z527" s="8">
        <v>1</v>
      </c>
      <c r="AA527" s="8" t="s">
        <v>108</v>
      </c>
      <c r="AB527" s="8" t="s">
        <v>292</v>
      </c>
      <c r="AC527" s="8" t="s">
        <v>2741</v>
      </c>
      <c r="AD527" s="8" t="s">
        <v>2742</v>
      </c>
      <c r="AE527" s="8">
        <v>9</v>
      </c>
      <c r="AF527" s="8" t="s">
        <v>2743</v>
      </c>
      <c r="AG527" s="8">
        <v>3</v>
      </c>
      <c r="AH527" s="8" t="s">
        <v>2744</v>
      </c>
      <c r="AI527" s="8">
        <v>500</v>
      </c>
    </row>
    <row r="528" spans="1:35" ht="15.75" customHeight="1" x14ac:dyDescent="0.3">
      <c r="A528" s="3">
        <v>945</v>
      </c>
      <c r="B528" s="7">
        <v>0</v>
      </c>
      <c r="C528" s="7">
        <v>1</v>
      </c>
      <c r="D528" s="8">
        <v>1</v>
      </c>
      <c r="E528" s="8" t="s">
        <v>65</v>
      </c>
      <c r="F528" s="8" t="s">
        <v>166</v>
      </c>
      <c r="G528" s="8" t="s">
        <v>2745</v>
      </c>
      <c r="H528" s="8">
        <v>2021</v>
      </c>
      <c r="I528" s="8">
        <v>0</v>
      </c>
      <c r="J528" s="8">
        <v>0</v>
      </c>
      <c r="K528" s="8">
        <v>1</v>
      </c>
      <c r="L528" s="8">
        <v>0</v>
      </c>
      <c r="M528" s="8">
        <v>0</v>
      </c>
      <c r="N528" s="8">
        <v>0</v>
      </c>
      <c r="O528" s="8">
        <v>0</v>
      </c>
      <c r="P528" s="8">
        <v>0</v>
      </c>
      <c r="Q528" s="8">
        <v>0</v>
      </c>
      <c r="R528" s="8">
        <v>0</v>
      </c>
      <c r="S528" s="8">
        <v>0</v>
      </c>
      <c r="T528" s="8">
        <v>0</v>
      </c>
      <c r="U528" s="8">
        <v>1</v>
      </c>
      <c r="V528" s="8" t="s">
        <v>34</v>
      </c>
      <c r="W528" s="8" t="s">
        <v>254</v>
      </c>
      <c r="X528" s="8" t="s">
        <v>2746</v>
      </c>
      <c r="Y528" s="8">
        <v>2020</v>
      </c>
      <c r="Z528" s="8">
        <v>1</v>
      </c>
      <c r="AA528" s="8" t="s">
        <v>2747</v>
      </c>
      <c r="AB528" s="8" t="s">
        <v>2748</v>
      </c>
      <c r="AC528" s="8" t="s">
        <v>2749</v>
      </c>
      <c r="AD528" s="8" t="s">
        <v>2750</v>
      </c>
      <c r="AE528" s="8">
        <v>0</v>
      </c>
      <c r="AF528" s="8" t="s">
        <v>41</v>
      </c>
      <c r="AG528" s="8">
        <v>0</v>
      </c>
      <c r="AH528" s="8" t="s">
        <v>41</v>
      </c>
      <c r="AI528" s="8">
        <v>36</v>
      </c>
    </row>
    <row r="529" spans="1:35" ht="15.75" customHeight="1" x14ac:dyDescent="0.3">
      <c r="A529" s="3">
        <v>946</v>
      </c>
      <c r="B529" s="7">
        <v>1</v>
      </c>
      <c r="C529" s="7"/>
      <c r="D529" s="8">
        <v>0</v>
      </c>
      <c r="E529" s="8" t="s">
        <v>82</v>
      </c>
      <c r="F529" s="8" t="s">
        <v>58</v>
      </c>
      <c r="G529" s="8" t="s">
        <v>619</v>
      </c>
      <c r="H529" s="8">
        <v>2021</v>
      </c>
      <c r="I529" s="8">
        <v>1</v>
      </c>
      <c r="J529" s="8">
        <v>0</v>
      </c>
      <c r="K529" s="8">
        <v>0</v>
      </c>
      <c r="L529" s="8">
        <v>1</v>
      </c>
      <c r="M529" s="8">
        <v>0</v>
      </c>
      <c r="N529" s="8">
        <v>0</v>
      </c>
      <c r="O529" s="8">
        <v>0</v>
      </c>
      <c r="P529" s="8">
        <v>0</v>
      </c>
      <c r="Q529" s="8">
        <v>0</v>
      </c>
      <c r="R529" s="8">
        <v>0</v>
      </c>
      <c r="S529" s="8">
        <v>0</v>
      </c>
      <c r="T529" s="8">
        <v>0</v>
      </c>
      <c r="U529" s="8">
        <f t="shared" ref="U529:U530" si="73">SUM(I529:T529)</f>
        <v>2</v>
      </c>
      <c r="Z529" s="8">
        <v>4</v>
      </c>
      <c r="AA529" s="8" t="s">
        <v>236</v>
      </c>
      <c r="AB529" s="8" t="s">
        <v>171</v>
      </c>
      <c r="AC529" s="8" t="s">
        <v>2751</v>
      </c>
      <c r="AD529" s="8" t="s">
        <v>2752</v>
      </c>
      <c r="AE529" s="8">
        <v>5</v>
      </c>
      <c r="AF529" s="8" t="s">
        <v>2753</v>
      </c>
      <c r="AG529" s="8">
        <v>2</v>
      </c>
      <c r="AH529" s="8" t="s">
        <v>2754</v>
      </c>
      <c r="AI529" s="8">
        <v>132</v>
      </c>
    </row>
    <row r="530" spans="1:35" ht="15.75" customHeight="1" x14ac:dyDescent="0.3">
      <c r="A530" s="3">
        <v>947</v>
      </c>
      <c r="B530" s="7">
        <v>0</v>
      </c>
      <c r="C530" s="7"/>
      <c r="D530" s="8">
        <v>0</v>
      </c>
      <c r="E530" s="8" t="s">
        <v>42</v>
      </c>
      <c r="F530" s="8" t="s">
        <v>66</v>
      </c>
      <c r="G530" s="8" t="s">
        <v>2755</v>
      </c>
      <c r="H530" s="8">
        <v>2019</v>
      </c>
      <c r="I530" s="8">
        <v>0</v>
      </c>
      <c r="J530" s="8">
        <v>0</v>
      </c>
      <c r="K530" s="8">
        <v>1</v>
      </c>
      <c r="L530" s="8">
        <v>0</v>
      </c>
      <c r="M530" s="8">
        <v>0</v>
      </c>
      <c r="N530" s="8">
        <v>0</v>
      </c>
      <c r="O530" s="8">
        <v>0</v>
      </c>
      <c r="P530" s="8">
        <v>0</v>
      </c>
      <c r="Q530" s="8">
        <v>0</v>
      </c>
      <c r="R530" s="8">
        <v>0</v>
      </c>
      <c r="S530" s="8">
        <v>0</v>
      </c>
      <c r="T530" s="8">
        <v>0</v>
      </c>
      <c r="U530" s="8">
        <f t="shared" si="73"/>
        <v>1</v>
      </c>
      <c r="Z530" s="8">
        <v>3</v>
      </c>
      <c r="AA530" s="8" t="s">
        <v>2756</v>
      </c>
      <c r="AB530" s="8" t="s">
        <v>2757</v>
      </c>
      <c r="AC530" s="8" t="s">
        <v>2758</v>
      </c>
      <c r="AD530" s="8" t="s">
        <v>2759</v>
      </c>
      <c r="AE530" s="8">
        <v>2</v>
      </c>
      <c r="AF530" s="8" t="s">
        <v>2760</v>
      </c>
      <c r="AG530" s="8">
        <v>0</v>
      </c>
      <c r="AH530" s="8" t="s">
        <v>41</v>
      </c>
      <c r="AI530" s="8">
        <v>83</v>
      </c>
    </row>
    <row r="531" spans="1:35" ht="15.75" customHeight="1" x14ac:dyDescent="0.3">
      <c r="A531" s="3">
        <v>950</v>
      </c>
      <c r="B531" s="7">
        <v>0</v>
      </c>
      <c r="C531" s="10"/>
      <c r="D531" s="8">
        <v>1</v>
      </c>
      <c r="E531" s="8" t="s">
        <v>34</v>
      </c>
      <c r="F531" s="8" t="s">
        <v>120</v>
      </c>
      <c r="G531" s="8" t="s">
        <v>2282</v>
      </c>
      <c r="H531" s="8">
        <v>2021</v>
      </c>
      <c r="I531" s="8">
        <v>1</v>
      </c>
      <c r="J531" s="8">
        <v>0</v>
      </c>
      <c r="K531" s="8">
        <v>0</v>
      </c>
      <c r="L531" s="8">
        <v>0</v>
      </c>
      <c r="M531" s="8">
        <v>0</v>
      </c>
      <c r="N531" s="8">
        <v>0</v>
      </c>
      <c r="O531" s="8">
        <v>0</v>
      </c>
      <c r="P531" s="8">
        <v>0</v>
      </c>
      <c r="Q531" s="8">
        <v>0</v>
      </c>
      <c r="R531" s="8">
        <v>0</v>
      </c>
      <c r="S531" s="8">
        <v>0</v>
      </c>
      <c r="T531" s="8">
        <v>0</v>
      </c>
      <c r="U531" s="8">
        <v>1</v>
      </c>
      <c r="Z531" s="8">
        <v>6</v>
      </c>
      <c r="AA531" s="8" t="s">
        <v>2761</v>
      </c>
      <c r="AB531" s="8" t="s">
        <v>2762</v>
      </c>
      <c r="AC531" s="8" t="s">
        <v>2763</v>
      </c>
      <c r="AD531" s="8" t="s">
        <v>2764</v>
      </c>
      <c r="AE531" s="8">
        <v>10</v>
      </c>
      <c r="AF531" s="8" t="s">
        <v>2765</v>
      </c>
      <c r="AG531" s="8">
        <v>1</v>
      </c>
      <c r="AH531" s="8" t="s">
        <v>2766</v>
      </c>
      <c r="AI531" s="8">
        <v>500</v>
      </c>
    </row>
    <row r="532" spans="1:35" ht="15.75" customHeight="1" x14ac:dyDescent="0.3">
      <c r="A532" s="3">
        <v>953</v>
      </c>
      <c r="B532" s="7">
        <v>0</v>
      </c>
      <c r="C532" s="7"/>
      <c r="D532" s="8">
        <v>0</v>
      </c>
      <c r="E532" s="8" t="s">
        <v>34</v>
      </c>
      <c r="F532" s="8" t="s">
        <v>66</v>
      </c>
      <c r="G532" s="8" t="s">
        <v>2767</v>
      </c>
      <c r="H532" s="8">
        <v>2020</v>
      </c>
      <c r="I532" s="8">
        <v>0</v>
      </c>
      <c r="J532" s="8">
        <v>0</v>
      </c>
      <c r="K532" s="8">
        <v>0</v>
      </c>
      <c r="L532" s="8">
        <v>0</v>
      </c>
      <c r="M532" s="8">
        <v>0</v>
      </c>
      <c r="N532" s="8">
        <v>0</v>
      </c>
      <c r="O532" s="8">
        <v>1</v>
      </c>
      <c r="P532" s="8">
        <v>0</v>
      </c>
      <c r="Q532" s="8">
        <v>0</v>
      </c>
      <c r="R532" s="8">
        <v>0</v>
      </c>
      <c r="S532" s="8">
        <v>0</v>
      </c>
      <c r="T532" s="8">
        <v>0</v>
      </c>
      <c r="U532" s="8">
        <f t="shared" ref="U532:U538" si="74">SUM(I532:T532)</f>
        <v>1</v>
      </c>
      <c r="Z532" s="8">
        <v>5</v>
      </c>
      <c r="AA532" s="8" t="s">
        <v>1193</v>
      </c>
      <c r="AB532" s="8" t="s">
        <v>2768</v>
      </c>
      <c r="AC532" s="8" t="s">
        <v>2769</v>
      </c>
      <c r="AD532" s="8" t="s">
        <v>2770</v>
      </c>
      <c r="AE532" s="8">
        <v>0</v>
      </c>
      <c r="AF532" s="8" t="s">
        <v>41</v>
      </c>
      <c r="AG532" s="8">
        <v>0</v>
      </c>
      <c r="AH532" s="8" t="s">
        <v>41</v>
      </c>
      <c r="AI532" s="8">
        <v>207</v>
      </c>
    </row>
    <row r="533" spans="1:35" ht="15.75" customHeight="1" x14ac:dyDescent="0.3">
      <c r="A533" s="3">
        <v>958</v>
      </c>
      <c r="B533" s="7">
        <v>0</v>
      </c>
      <c r="C533" s="7"/>
      <c r="D533" s="8">
        <v>0</v>
      </c>
      <c r="E533" s="8" t="s">
        <v>82</v>
      </c>
      <c r="F533" s="8" t="s">
        <v>206</v>
      </c>
      <c r="G533" s="8" t="s">
        <v>2771</v>
      </c>
      <c r="H533" s="8">
        <v>2021</v>
      </c>
      <c r="I533" s="8">
        <v>1</v>
      </c>
      <c r="J533" s="8">
        <v>1</v>
      </c>
      <c r="K533" s="8">
        <v>0</v>
      </c>
      <c r="L533" s="8">
        <v>0</v>
      </c>
      <c r="M533" s="8">
        <v>0</v>
      </c>
      <c r="N533" s="8">
        <v>0</v>
      </c>
      <c r="O533" s="8">
        <v>0</v>
      </c>
      <c r="P533" s="8">
        <v>0</v>
      </c>
      <c r="Q533" s="8">
        <v>0</v>
      </c>
      <c r="R533" s="8">
        <v>0</v>
      </c>
      <c r="S533" s="8">
        <v>0</v>
      </c>
      <c r="T533" s="8">
        <v>0</v>
      </c>
      <c r="U533" s="8">
        <f t="shared" si="74"/>
        <v>2</v>
      </c>
      <c r="Z533" s="8">
        <v>9</v>
      </c>
      <c r="AA533" s="8" t="s">
        <v>154</v>
      </c>
      <c r="AB533" s="8" t="s">
        <v>2772</v>
      </c>
      <c r="AC533" s="8" t="s">
        <v>2773</v>
      </c>
      <c r="AD533" s="8" t="s">
        <v>2774</v>
      </c>
      <c r="AE533" s="8">
        <v>1</v>
      </c>
      <c r="AF533" s="8" t="s">
        <v>2775</v>
      </c>
      <c r="AG533" s="8">
        <v>0</v>
      </c>
      <c r="AH533" s="8" t="s">
        <v>41</v>
      </c>
      <c r="AI533" s="8">
        <v>500</v>
      </c>
    </row>
    <row r="534" spans="1:35" ht="15.75" customHeight="1" x14ac:dyDescent="0.3">
      <c r="A534" s="3">
        <v>960</v>
      </c>
      <c r="B534" s="7">
        <v>0</v>
      </c>
      <c r="C534" s="7"/>
      <c r="D534" s="8">
        <v>0</v>
      </c>
      <c r="E534" s="8" t="s">
        <v>65</v>
      </c>
      <c r="F534" s="8" t="s">
        <v>2776</v>
      </c>
      <c r="G534" s="8" t="s">
        <v>2777</v>
      </c>
      <c r="H534" s="8">
        <v>2020</v>
      </c>
      <c r="I534" s="8">
        <v>1</v>
      </c>
      <c r="J534" s="8">
        <v>0</v>
      </c>
      <c r="K534" s="8">
        <v>0</v>
      </c>
      <c r="L534" s="8">
        <v>0</v>
      </c>
      <c r="M534" s="8">
        <v>0</v>
      </c>
      <c r="N534" s="8">
        <v>0</v>
      </c>
      <c r="O534" s="8">
        <v>0</v>
      </c>
      <c r="P534" s="8">
        <v>0</v>
      </c>
      <c r="Q534" s="8">
        <v>1</v>
      </c>
      <c r="R534" s="8">
        <v>0</v>
      </c>
      <c r="S534" s="8">
        <v>0</v>
      </c>
      <c r="T534" s="8">
        <v>0</v>
      </c>
      <c r="U534" s="8">
        <f t="shared" si="74"/>
        <v>2</v>
      </c>
      <c r="Z534" s="8">
        <v>6</v>
      </c>
      <c r="AA534" s="8" t="s">
        <v>2778</v>
      </c>
      <c r="AB534" s="8" t="s">
        <v>2779</v>
      </c>
      <c r="AC534" s="8" t="s">
        <v>2780</v>
      </c>
      <c r="AD534" s="8" t="s">
        <v>2781</v>
      </c>
      <c r="AE534" s="8">
        <v>10</v>
      </c>
      <c r="AF534" s="8" t="s">
        <v>2782</v>
      </c>
      <c r="AG534" s="8">
        <v>0</v>
      </c>
      <c r="AH534" s="8" t="s">
        <v>41</v>
      </c>
      <c r="AI534" s="8">
        <v>224</v>
      </c>
    </row>
    <row r="535" spans="1:35" ht="15.75" customHeight="1" x14ac:dyDescent="0.3">
      <c r="A535" s="3">
        <v>961</v>
      </c>
      <c r="B535" s="7">
        <v>0</v>
      </c>
      <c r="C535" s="7"/>
      <c r="D535" s="8">
        <v>0</v>
      </c>
      <c r="E535" s="8" t="s">
        <v>65</v>
      </c>
      <c r="F535" s="8" t="s">
        <v>2783</v>
      </c>
      <c r="G535" s="8" t="s">
        <v>2784</v>
      </c>
      <c r="H535" s="8">
        <v>2020</v>
      </c>
      <c r="I535" s="8">
        <v>1</v>
      </c>
      <c r="J535" s="8">
        <v>0</v>
      </c>
      <c r="K535" s="8">
        <v>0</v>
      </c>
      <c r="L535" s="8">
        <v>0</v>
      </c>
      <c r="M535" s="8">
        <v>0</v>
      </c>
      <c r="N535" s="8">
        <v>1</v>
      </c>
      <c r="O535" s="8">
        <v>0</v>
      </c>
      <c r="P535" s="8">
        <v>0</v>
      </c>
      <c r="Q535" s="8">
        <v>0</v>
      </c>
      <c r="R535" s="8">
        <v>0</v>
      </c>
      <c r="S535" s="8">
        <v>0</v>
      </c>
      <c r="T535" s="8">
        <v>0</v>
      </c>
      <c r="U535" s="8">
        <f t="shared" si="74"/>
        <v>2</v>
      </c>
      <c r="Z535" s="8">
        <v>8</v>
      </c>
      <c r="AA535" s="8" t="s">
        <v>301</v>
      </c>
      <c r="AB535" s="8" t="s">
        <v>2785</v>
      </c>
      <c r="AC535" s="8" t="s">
        <v>2786</v>
      </c>
      <c r="AD535" s="8" t="s">
        <v>2787</v>
      </c>
      <c r="AE535" s="8">
        <v>0</v>
      </c>
      <c r="AF535" s="8" t="s">
        <v>41</v>
      </c>
      <c r="AG535" s="8">
        <v>0</v>
      </c>
      <c r="AH535" s="8" t="s">
        <v>41</v>
      </c>
      <c r="AI535" s="8">
        <v>214</v>
      </c>
    </row>
    <row r="536" spans="1:35" ht="15.75" customHeight="1" x14ac:dyDescent="0.3">
      <c r="A536" s="3">
        <v>963</v>
      </c>
      <c r="B536" s="7">
        <v>0</v>
      </c>
      <c r="C536" s="7"/>
      <c r="D536" s="8">
        <v>0</v>
      </c>
      <c r="E536" s="8" t="s">
        <v>65</v>
      </c>
      <c r="F536" s="8" t="s">
        <v>2788</v>
      </c>
      <c r="G536" s="8" t="s">
        <v>637</v>
      </c>
      <c r="H536" s="8">
        <v>2021</v>
      </c>
      <c r="I536" s="8">
        <v>1</v>
      </c>
      <c r="J536" s="8">
        <v>0</v>
      </c>
      <c r="K536" s="8">
        <v>0</v>
      </c>
      <c r="L536" s="8">
        <v>0</v>
      </c>
      <c r="M536" s="8">
        <v>0</v>
      </c>
      <c r="N536" s="8">
        <v>0</v>
      </c>
      <c r="O536" s="8">
        <v>0</v>
      </c>
      <c r="P536" s="8">
        <v>0</v>
      </c>
      <c r="Q536" s="8">
        <v>0</v>
      </c>
      <c r="R536" s="8">
        <v>0</v>
      </c>
      <c r="S536" s="8">
        <v>0</v>
      </c>
      <c r="T536" s="8">
        <v>0</v>
      </c>
      <c r="U536" s="8">
        <f t="shared" si="74"/>
        <v>1</v>
      </c>
      <c r="Z536" s="8">
        <v>3</v>
      </c>
      <c r="AA536" s="8" t="s">
        <v>2789</v>
      </c>
      <c r="AB536" s="8" t="s">
        <v>276</v>
      </c>
      <c r="AC536" s="8" t="s">
        <v>2790</v>
      </c>
      <c r="AD536" s="8" t="s">
        <v>2791</v>
      </c>
      <c r="AE536" s="8">
        <v>0</v>
      </c>
      <c r="AF536" s="8" t="s">
        <v>41</v>
      </c>
      <c r="AG536" s="8">
        <v>0</v>
      </c>
      <c r="AH536" s="8" t="s">
        <v>41</v>
      </c>
      <c r="AI536" s="8">
        <v>103</v>
      </c>
    </row>
    <row r="537" spans="1:35" ht="15.75" customHeight="1" x14ac:dyDescent="0.3">
      <c r="A537" s="3">
        <v>964</v>
      </c>
      <c r="B537" s="7">
        <v>0</v>
      </c>
      <c r="C537" s="7"/>
      <c r="D537" s="8">
        <v>0</v>
      </c>
      <c r="E537" s="8" t="s">
        <v>34</v>
      </c>
      <c r="F537" s="8" t="s">
        <v>2134</v>
      </c>
      <c r="G537" s="8" t="s">
        <v>2134</v>
      </c>
      <c r="H537" s="8">
        <v>2021</v>
      </c>
      <c r="I537" s="8">
        <v>0</v>
      </c>
      <c r="J537" s="8">
        <v>0</v>
      </c>
      <c r="K537" s="8">
        <v>0</v>
      </c>
      <c r="L537" s="8">
        <v>0</v>
      </c>
      <c r="M537" s="8">
        <v>0</v>
      </c>
      <c r="N537" s="8">
        <v>0</v>
      </c>
      <c r="O537" s="8">
        <v>1</v>
      </c>
      <c r="P537" s="8">
        <v>0</v>
      </c>
      <c r="Q537" s="8">
        <v>0</v>
      </c>
      <c r="R537" s="8">
        <v>0</v>
      </c>
      <c r="S537" s="8">
        <v>0</v>
      </c>
      <c r="T537" s="8">
        <v>0</v>
      </c>
      <c r="U537" s="8">
        <f t="shared" si="74"/>
        <v>1</v>
      </c>
      <c r="Z537" s="8">
        <v>3</v>
      </c>
      <c r="AA537" s="8" t="s">
        <v>1877</v>
      </c>
      <c r="AB537" s="8" t="s">
        <v>477</v>
      </c>
      <c r="AC537" s="8" t="s">
        <v>2792</v>
      </c>
      <c r="AD537" s="8" t="s">
        <v>2793</v>
      </c>
      <c r="AE537" s="8">
        <v>0</v>
      </c>
      <c r="AF537" s="8" t="s">
        <v>41</v>
      </c>
      <c r="AG537" s="8">
        <v>0</v>
      </c>
      <c r="AH537" s="8" t="s">
        <v>41</v>
      </c>
      <c r="AI537" s="8">
        <v>50</v>
      </c>
    </row>
    <row r="538" spans="1:35" ht="15.75" customHeight="1" x14ac:dyDescent="0.3">
      <c r="A538" s="3">
        <v>965</v>
      </c>
      <c r="B538" s="7">
        <v>0</v>
      </c>
      <c r="C538" s="7"/>
      <c r="D538" s="8">
        <v>0</v>
      </c>
      <c r="E538" s="8" t="s">
        <v>34</v>
      </c>
      <c r="F538" s="8" t="s">
        <v>35</v>
      </c>
      <c r="G538" s="8" t="s">
        <v>44</v>
      </c>
      <c r="H538" s="8">
        <v>2019</v>
      </c>
      <c r="I538" s="8">
        <v>0</v>
      </c>
      <c r="J538" s="8">
        <v>0</v>
      </c>
      <c r="K538" s="8">
        <v>1</v>
      </c>
      <c r="L538" s="8">
        <v>0</v>
      </c>
      <c r="M538" s="8">
        <v>0</v>
      </c>
      <c r="N538" s="8">
        <v>0</v>
      </c>
      <c r="O538" s="8">
        <v>0</v>
      </c>
      <c r="P538" s="8">
        <v>0</v>
      </c>
      <c r="Q538" s="8">
        <v>0</v>
      </c>
      <c r="R538" s="8">
        <v>0</v>
      </c>
      <c r="S538" s="8">
        <v>0</v>
      </c>
      <c r="T538" s="8">
        <v>0</v>
      </c>
      <c r="U538" s="8">
        <f t="shared" si="74"/>
        <v>1</v>
      </c>
      <c r="Z538" s="8">
        <v>9</v>
      </c>
      <c r="AA538" s="8" t="s">
        <v>91</v>
      </c>
      <c r="AB538" s="8" t="s">
        <v>2794</v>
      </c>
      <c r="AC538" s="8" t="s">
        <v>2795</v>
      </c>
      <c r="AD538" s="8" t="s">
        <v>2796</v>
      </c>
      <c r="AE538" s="8">
        <v>0</v>
      </c>
      <c r="AF538" s="8" t="s">
        <v>41</v>
      </c>
      <c r="AG538" s="8">
        <v>0</v>
      </c>
      <c r="AH538" s="8" t="s">
        <v>41</v>
      </c>
      <c r="AI538" s="8">
        <v>500</v>
      </c>
    </row>
    <row r="539" spans="1:35" ht="15.75" customHeight="1" x14ac:dyDescent="0.3">
      <c r="A539" s="3">
        <v>967</v>
      </c>
      <c r="B539" s="7">
        <v>0</v>
      </c>
      <c r="C539" s="10"/>
      <c r="D539" s="8">
        <v>1</v>
      </c>
      <c r="E539" s="8" t="s">
        <v>82</v>
      </c>
      <c r="F539" s="8" t="s">
        <v>72</v>
      </c>
      <c r="G539" s="8" t="s">
        <v>464</v>
      </c>
      <c r="H539" s="8">
        <v>2021</v>
      </c>
      <c r="I539" s="8">
        <v>0</v>
      </c>
      <c r="J539" s="8">
        <v>0</v>
      </c>
      <c r="K539" s="8">
        <v>0</v>
      </c>
      <c r="L539" s="8">
        <v>1</v>
      </c>
      <c r="M539" s="8">
        <v>0</v>
      </c>
      <c r="N539" s="8">
        <v>0</v>
      </c>
      <c r="O539" s="8">
        <v>1</v>
      </c>
      <c r="P539" s="8">
        <v>0</v>
      </c>
      <c r="Q539" s="8">
        <v>0</v>
      </c>
      <c r="R539" s="8">
        <v>0</v>
      </c>
      <c r="S539" s="8">
        <v>0</v>
      </c>
      <c r="T539" s="8">
        <v>0</v>
      </c>
      <c r="U539" s="8">
        <v>2</v>
      </c>
      <c r="Z539" s="8">
        <v>2</v>
      </c>
      <c r="AA539" s="8" t="s">
        <v>1957</v>
      </c>
      <c r="AB539" s="8" t="s">
        <v>586</v>
      </c>
      <c r="AC539" s="8" t="s">
        <v>2797</v>
      </c>
      <c r="AD539" s="8" t="s">
        <v>2798</v>
      </c>
      <c r="AE539" s="8">
        <v>9</v>
      </c>
      <c r="AF539" s="8" t="s">
        <v>2799</v>
      </c>
      <c r="AG539" s="8">
        <v>0</v>
      </c>
      <c r="AH539" s="8" t="s">
        <v>41</v>
      </c>
      <c r="AI539" s="8">
        <v>25</v>
      </c>
    </row>
    <row r="540" spans="1:35" ht="15.75" customHeight="1" x14ac:dyDescent="0.3">
      <c r="A540" s="3">
        <v>968</v>
      </c>
      <c r="B540" s="7">
        <v>1</v>
      </c>
      <c r="C540" s="7"/>
      <c r="D540" s="8">
        <v>0</v>
      </c>
      <c r="E540" s="8" t="s">
        <v>34</v>
      </c>
      <c r="F540" s="8" t="s">
        <v>168</v>
      </c>
      <c r="G540" s="8" t="s">
        <v>2800</v>
      </c>
      <c r="H540" s="8">
        <v>2021</v>
      </c>
      <c r="I540" s="8">
        <v>1</v>
      </c>
      <c r="J540" s="8">
        <v>0</v>
      </c>
      <c r="K540" s="8">
        <v>0</v>
      </c>
      <c r="L540" s="8">
        <v>0</v>
      </c>
      <c r="M540" s="8">
        <v>0</v>
      </c>
      <c r="N540" s="8">
        <v>1</v>
      </c>
      <c r="O540" s="8">
        <v>0</v>
      </c>
      <c r="P540" s="8">
        <v>0</v>
      </c>
      <c r="Q540" s="8">
        <v>0</v>
      </c>
      <c r="R540" s="8">
        <v>0</v>
      </c>
      <c r="S540" s="8">
        <v>0</v>
      </c>
      <c r="T540" s="8">
        <v>0</v>
      </c>
      <c r="U540" s="8">
        <f t="shared" ref="U540:U545" si="75">SUM(I540:T540)</f>
        <v>2</v>
      </c>
      <c r="Z540" s="8">
        <v>9</v>
      </c>
      <c r="AA540" s="8" t="s">
        <v>2801</v>
      </c>
      <c r="AB540" s="8" t="s">
        <v>828</v>
      </c>
      <c r="AC540" s="8" t="s">
        <v>2802</v>
      </c>
      <c r="AD540" s="8" t="s">
        <v>2803</v>
      </c>
      <c r="AE540" s="8">
        <v>0</v>
      </c>
      <c r="AF540" s="8" t="s">
        <v>41</v>
      </c>
      <c r="AG540" s="8">
        <v>1</v>
      </c>
      <c r="AH540" s="8" t="s">
        <v>2804</v>
      </c>
      <c r="AI540" s="8">
        <v>91</v>
      </c>
    </row>
    <row r="541" spans="1:35" ht="15.75" customHeight="1" x14ac:dyDescent="0.3">
      <c r="A541" s="3">
        <v>969</v>
      </c>
      <c r="B541" s="7">
        <v>0</v>
      </c>
      <c r="C541" s="7"/>
      <c r="D541" s="8">
        <v>0</v>
      </c>
      <c r="E541" s="8" t="s">
        <v>34</v>
      </c>
      <c r="F541" s="8" t="s">
        <v>2805</v>
      </c>
      <c r="G541" s="8" t="s">
        <v>988</v>
      </c>
      <c r="H541" s="8">
        <v>2020</v>
      </c>
      <c r="I541" s="8">
        <v>0</v>
      </c>
      <c r="J541" s="8">
        <v>0</v>
      </c>
      <c r="K541" s="8">
        <v>0</v>
      </c>
      <c r="L541" s="8">
        <v>0</v>
      </c>
      <c r="M541" s="8">
        <v>0</v>
      </c>
      <c r="N541" s="8">
        <v>0</v>
      </c>
      <c r="O541" s="8">
        <v>0</v>
      </c>
      <c r="P541" s="8">
        <v>1</v>
      </c>
      <c r="Q541" s="8">
        <v>0</v>
      </c>
      <c r="R541" s="8">
        <v>0</v>
      </c>
      <c r="S541" s="8">
        <v>0</v>
      </c>
      <c r="T541" s="8">
        <v>0</v>
      </c>
      <c r="U541" s="8">
        <f t="shared" si="75"/>
        <v>1</v>
      </c>
      <c r="Z541" s="8">
        <v>2</v>
      </c>
      <c r="AA541" s="8" t="s">
        <v>2806</v>
      </c>
      <c r="AB541" s="8" t="s">
        <v>2807</v>
      </c>
      <c r="AC541" s="8" t="s">
        <v>2808</v>
      </c>
      <c r="AD541" s="8" t="s">
        <v>2809</v>
      </c>
      <c r="AE541" s="8">
        <v>0</v>
      </c>
      <c r="AF541" s="8" t="s">
        <v>41</v>
      </c>
      <c r="AG541" s="8">
        <v>0</v>
      </c>
      <c r="AH541" s="8" t="s">
        <v>41</v>
      </c>
      <c r="AI541" s="8">
        <v>266</v>
      </c>
    </row>
    <row r="542" spans="1:35" ht="15.75" customHeight="1" x14ac:dyDescent="0.3">
      <c r="A542" s="3">
        <v>970</v>
      </c>
      <c r="B542" s="7">
        <v>1</v>
      </c>
      <c r="C542" s="7"/>
      <c r="D542" s="8">
        <v>0</v>
      </c>
      <c r="E542" s="8" t="s">
        <v>223</v>
      </c>
      <c r="F542" s="8" t="s">
        <v>206</v>
      </c>
      <c r="G542" s="8" t="s">
        <v>2810</v>
      </c>
      <c r="H542" s="8">
        <v>2020</v>
      </c>
      <c r="I542" s="8">
        <v>0</v>
      </c>
      <c r="J542" s="8">
        <v>0</v>
      </c>
      <c r="K542" s="8">
        <v>1</v>
      </c>
      <c r="L542" s="8">
        <v>0</v>
      </c>
      <c r="M542" s="8">
        <v>0</v>
      </c>
      <c r="N542" s="8">
        <v>0</v>
      </c>
      <c r="O542" s="8">
        <v>0</v>
      </c>
      <c r="P542" s="8">
        <v>0</v>
      </c>
      <c r="Q542" s="8">
        <v>0</v>
      </c>
      <c r="R542" s="8">
        <v>0</v>
      </c>
      <c r="S542" s="8">
        <v>0</v>
      </c>
      <c r="T542" s="8">
        <v>0</v>
      </c>
      <c r="U542" s="8">
        <f t="shared" si="75"/>
        <v>1</v>
      </c>
      <c r="Z542" s="8">
        <v>4</v>
      </c>
      <c r="AA542" s="8" t="s">
        <v>2811</v>
      </c>
      <c r="AB542" s="8" t="s">
        <v>137</v>
      </c>
      <c r="AC542" s="8" t="s">
        <v>2812</v>
      </c>
      <c r="AD542" s="8" t="s">
        <v>2813</v>
      </c>
      <c r="AE542" s="8">
        <v>0</v>
      </c>
      <c r="AF542" s="8" t="s">
        <v>41</v>
      </c>
      <c r="AG542" s="8">
        <v>0</v>
      </c>
      <c r="AH542" s="8" t="s">
        <v>41</v>
      </c>
      <c r="AI542" s="8">
        <v>136</v>
      </c>
    </row>
    <row r="543" spans="1:35" ht="15.75" customHeight="1" x14ac:dyDescent="0.3">
      <c r="A543" s="3">
        <v>971</v>
      </c>
      <c r="B543" s="7">
        <v>1</v>
      </c>
      <c r="C543" s="7"/>
      <c r="D543" s="8">
        <v>0</v>
      </c>
      <c r="E543" s="8" t="s">
        <v>82</v>
      </c>
      <c r="F543" s="8" t="s">
        <v>35</v>
      </c>
      <c r="G543" s="8" t="s">
        <v>44</v>
      </c>
      <c r="H543" s="8">
        <v>2021</v>
      </c>
      <c r="I543" s="8">
        <v>0</v>
      </c>
      <c r="J543" s="8">
        <v>0</v>
      </c>
      <c r="K543" s="8">
        <v>1</v>
      </c>
      <c r="L543" s="8">
        <v>0</v>
      </c>
      <c r="M543" s="8">
        <v>0</v>
      </c>
      <c r="N543" s="8">
        <v>0</v>
      </c>
      <c r="O543" s="8">
        <v>0</v>
      </c>
      <c r="P543" s="8">
        <v>0</v>
      </c>
      <c r="Q543" s="8">
        <v>0</v>
      </c>
      <c r="R543" s="8">
        <v>0</v>
      </c>
      <c r="S543" s="8">
        <v>0</v>
      </c>
      <c r="T543" s="8">
        <v>0</v>
      </c>
      <c r="U543" s="8">
        <f t="shared" si="75"/>
        <v>1</v>
      </c>
      <c r="Z543" s="8">
        <v>9</v>
      </c>
      <c r="AA543" s="8" t="s">
        <v>1123</v>
      </c>
      <c r="AB543" s="8" t="s">
        <v>171</v>
      </c>
      <c r="AC543" s="8" t="s">
        <v>2814</v>
      </c>
      <c r="AD543" s="8" t="s">
        <v>2815</v>
      </c>
      <c r="AE543" s="8">
        <v>15</v>
      </c>
      <c r="AF543" s="8" t="s">
        <v>2816</v>
      </c>
      <c r="AG543" s="8">
        <v>4</v>
      </c>
      <c r="AH543" s="8" t="s">
        <v>2817</v>
      </c>
      <c r="AI543" s="8">
        <v>500</v>
      </c>
    </row>
    <row r="544" spans="1:35" ht="15.75" customHeight="1" x14ac:dyDescent="0.3">
      <c r="A544" s="3">
        <v>972</v>
      </c>
      <c r="B544" s="7">
        <v>0</v>
      </c>
      <c r="C544" s="7"/>
      <c r="D544" s="8">
        <v>0</v>
      </c>
      <c r="E544" s="8" t="s">
        <v>34</v>
      </c>
      <c r="F544" s="8" t="s">
        <v>66</v>
      </c>
      <c r="G544" s="8" t="s">
        <v>531</v>
      </c>
      <c r="H544" s="8">
        <v>2021</v>
      </c>
      <c r="I544" s="8">
        <v>0</v>
      </c>
      <c r="J544" s="8">
        <v>0</v>
      </c>
      <c r="K544" s="8">
        <v>1</v>
      </c>
      <c r="L544" s="8">
        <v>0</v>
      </c>
      <c r="M544" s="8">
        <v>0</v>
      </c>
      <c r="N544" s="8">
        <v>0</v>
      </c>
      <c r="O544" s="8">
        <v>0</v>
      </c>
      <c r="P544" s="8">
        <v>0</v>
      </c>
      <c r="Q544" s="8">
        <v>0</v>
      </c>
      <c r="R544" s="8">
        <v>0</v>
      </c>
      <c r="S544" s="8">
        <v>0</v>
      </c>
      <c r="T544" s="8">
        <v>0</v>
      </c>
      <c r="U544" s="8">
        <f t="shared" si="75"/>
        <v>1</v>
      </c>
      <c r="Z544" s="8">
        <v>6</v>
      </c>
      <c r="AA544" s="8" t="s">
        <v>154</v>
      </c>
      <c r="AB544" s="8" t="s">
        <v>349</v>
      </c>
      <c r="AC544" s="8" t="s">
        <v>2818</v>
      </c>
      <c r="AD544" s="8" t="s">
        <v>2819</v>
      </c>
      <c r="AE544" s="8">
        <v>0</v>
      </c>
      <c r="AF544" s="8" t="s">
        <v>41</v>
      </c>
      <c r="AG544" s="8">
        <v>0</v>
      </c>
      <c r="AH544" s="8" t="s">
        <v>41</v>
      </c>
      <c r="AI544" s="8">
        <v>55</v>
      </c>
    </row>
    <row r="545" spans="1:35" ht="15.75" customHeight="1" x14ac:dyDescent="0.3">
      <c r="A545" s="3">
        <v>975</v>
      </c>
      <c r="B545" s="7">
        <v>0</v>
      </c>
      <c r="C545" s="7"/>
      <c r="D545" s="8">
        <v>0</v>
      </c>
      <c r="E545" s="8" t="s">
        <v>42</v>
      </c>
      <c r="F545" s="8" t="s">
        <v>66</v>
      </c>
      <c r="G545" s="8" t="s">
        <v>2426</v>
      </c>
      <c r="H545" s="8">
        <v>2021</v>
      </c>
      <c r="I545" s="8">
        <v>0</v>
      </c>
      <c r="J545" s="8">
        <v>0</v>
      </c>
      <c r="K545" s="8">
        <v>1</v>
      </c>
      <c r="L545" s="8">
        <v>0</v>
      </c>
      <c r="M545" s="8">
        <v>0</v>
      </c>
      <c r="N545" s="8">
        <v>0</v>
      </c>
      <c r="O545" s="8">
        <v>0</v>
      </c>
      <c r="P545" s="8">
        <v>0</v>
      </c>
      <c r="Q545" s="8">
        <v>0</v>
      </c>
      <c r="R545" s="8">
        <v>0</v>
      </c>
      <c r="S545" s="8">
        <v>0</v>
      </c>
      <c r="T545" s="8">
        <v>0</v>
      </c>
      <c r="U545" s="8">
        <f t="shared" si="75"/>
        <v>1</v>
      </c>
      <c r="Z545" s="8">
        <v>6</v>
      </c>
      <c r="AA545" s="8" t="s">
        <v>306</v>
      </c>
      <c r="AB545" s="8" t="s">
        <v>92</v>
      </c>
      <c r="AC545" s="8" t="s">
        <v>2820</v>
      </c>
      <c r="AD545" s="8" t="s">
        <v>2821</v>
      </c>
      <c r="AE545" s="8">
        <v>3</v>
      </c>
      <c r="AF545" s="8" t="s">
        <v>2822</v>
      </c>
      <c r="AG545" s="8">
        <v>0</v>
      </c>
      <c r="AH545" s="8" t="s">
        <v>41</v>
      </c>
      <c r="AI545" s="8">
        <v>188</v>
      </c>
    </row>
    <row r="546" spans="1:35" ht="15.75" customHeight="1" x14ac:dyDescent="0.3">
      <c r="A546" s="3">
        <v>976</v>
      </c>
      <c r="B546" s="7">
        <v>0</v>
      </c>
      <c r="C546" s="10"/>
      <c r="D546" s="8">
        <v>1</v>
      </c>
      <c r="E546" s="8" t="s">
        <v>34</v>
      </c>
      <c r="F546" s="8" t="s">
        <v>113</v>
      </c>
      <c r="G546" s="8" t="s">
        <v>2823</v>
      </c>
      <c r="H546" s="8">
        <v>2020</v>
      </c>
      <c r="I546" s="8">
        <v>0</v>
      </c>
      <c r="J546" s="8">
        <v>0</v>
      </c>
      <c r="K546" s="8">
        <v>1</v>
      </c>
      <c r="L546" s="8">
        <v>1</v>
      </c>
      <c r="M546" s="8">
        <v>0</v>
      </c>
      <c r="N546" s="8">
        <v>0</v>
      </c>
      <c r="O546" s="8">
        <v>1</v>
      </c>
      <c r="P546" s="8">
        <v>0</v>
      </c>
      <c r="Q546" s="8">
        <v>0</v>
      </c>
      <c r="R546" s="8">
        <v>0</v>
      </c>
      <c r="S546" s="8">
        <v>0</v>
      </c>
      <c r="T546" s="8">
        <v>0</v>
      </c>
      <c r="U546" s="8">
        <v>3</v>
      </c>
      <c r="Z546" s="8">
        <v>3</v>
      </c>
      <c r="AA546" s="8" t="s">
        <v>435</v>
      </c>
      <c r="AB546" s="8" t="s">
        <v>2824</v>
      </c>
      <c r="AC546" s="8" t="s">
        <v>2825</v>
      </c>
      <c r="AD546" s="8" t="s">
        <v>2826</v>
      </c>
      <c r="AE546" s="8">
        <v>2</v>
      </c>
      <c r="AF546" s="8" t="s">
        <v>2827</v>
      </c>
      <c r="AG546" s="8">
        <v>0</v>
      </c>
      <c r="AH546" s="8" t="s">
        <v>41</v>
      </c>
      <c r="AI546" s="8">
        <v>88</v>
      </c>
    </row>
    <row r="547" spans="1:35" ht="15.75" customHeight="1" x14ac:dyDescent="0.3">
      <c r="A547" s="3">
        <v>977</v>
      </c>
      <c r="B547" s="7">
        <v>0</v>
      </c>
      <c r="C547" s="7"/>
      <c r="D547" s="8">
        <v>0</v>
      </c>
      <c r="E547" s="8" t="s">
        <v>34</v>
      </c>
      <c r="F547" s="8" t="s">
        <v>35</v>
      </c>
      <c r="G547" s="8" t="s">
        <v>36</v>
      </c>
      <c r="H547" s="8">
        <v>2021</v>
      </c>
      <c r="I547" s="8">
        <v>0</v>
      </c>
      <c r="J547" s="8">
        <v>1</v>
      </c>
      <c r="K547" s="8">
        <v>1</v>
      </c>
      <c r="L547" s="8">
        <v>0</v>
      </c>
      <c r="M547" s="8">
        <v>0</v>
      </c>
      <c r="N547" s="8">
        <v>0</v>
      </c>
      <c r="O547" s="8">
        <v>0</v>
      </c>
      <c r="P547" s="8">
        <v>0</v>
      </c>
      <c r="Q547" s="8">
        <v>0</v>
      </c>
      <c r="R547" s="8">
        <v>0</v>
      </c>
      <c r="S547" s="8">
        <v>0</v>
      </c>
      <c r="T547" s="8">
        <v>0</v>
      </c>
      <c r="U547" s="8">
        <f t="shared" ref="U547:U550" si="76">SUM(I547:T547)</f>
        <v>2</v>
      </c>
      <c r="Z547" s="8">
        <v>3</v>
      </c>
      <c r="AA547" s="8" t="s">
        <v>648</v>
      </c>
      <c r="AB547" s="8" t="s">
        <v>2828</v>
      </c>
      <c r="AC547" s="8" t="s">
        <v>2829</v>
      </c>
      <c r="AD547" s="8" t="s">
        <v>2830</v>
      </c>
      <c r="AE547" s="8">
        <v>6</v>
      </c>
      <c r="AF547" s="8" t="s">
        <v>2831</v>
      </c>
      <c r="AG547" s="8">
        <v>0</v>
      </c>
      <c r="AH547" s="8" t="s">
        <v>41</v>
      </c>
      <c r="AI547" s="8">
        <v>427</v>
      </c>
    </row>
    <row r="548" spans="1:35" ht="15.75" customHeight="1" x14ac:dyDescent="0.3">
      <c r="A548" s="3">
        <v>980</v>
      </c>
      <c r="B548" s="7">
        <v>0</v>
      </c>
      <c r="C548" s="7"/>
      <c r="D548" s="8">
        <v>0</v>
      </c>
      <c r="E548" s="8" t="s">
        <v>34</v>
      </c>
      <c r="F548" s="8" t="s">
        <v>201</v>
      </c>
      <c r="G548" s="8" t="s">
        <v>2832</v>
      </c>
      <c r="H548" s="8">
        <v>2021</v>
      </c>
      <c r="I548" s="8">
        <v>0</v>
      </c>
      <c r="J548" s="8">
        <v>1</v>
      </c>
      <c r="K548" s="8">
        <v>1</v>
      </c>
      <c r="L548" s="8">
        <v>0</v>
      </c>
      <c r="M548" s="8">
        <v>0</v>
      </c>
      <c r="N548" s="8">
        <v>0</v>
      </c>
      <c r="O548" s="8">
        <v>0</v>
      </c>
      <c r="P548" s="8">
        <v>0</v>
      </c>
      <c r="Q548" s="8">
        <v>0</v>
      </c>
      <c r="R548" s="8">
        <v>0</v>
      </c>
      <c r="S548" s="8">
        <v>0</v>
      </c>
      <c r="T548" s="8">
        <v>0</v>
      </c>
      <c r="U548" s="8">
        <f t="shared" si="76"/>
        <v>2</v>
      </c>
      <c r="Z548" s="8">
        <v>8</v>
      </c>
      <c r="AA548" s="8" t="s">
        <v>91</v>
      </c>
      <c r="AB548" s="8" t="s">
        <v>92</v>
      </c>
      <c r="AC548" s="8" t="s">
        <v>2833</v>
      </c>
      <c r="AD548" s="8" t="s">
        <v>2834</v>
      </c>
      <c r="AE548" s="8">
        <v>0</v>
      </c>
      <c r="AF548" s="8" t="s">
        <v>41</v>
      </c>
      <c r="AG548" s="8">
        <v>0</v>
      </c>
      <c r="AH548" s="8" t="s">
        <v>41</v>
      </c>
      <c r="AI548" s="8">
        <v>500</v>
      </c>
    </row>
    <row r="549" spans="1:35" ht="15.75" customHeight="1" x14ac:dyDescent="0.3">
      <c r="A549" s="3">
        <v>982</v>
      </c>
      <c r="B549" s="7">
        <v>0</v>
      </c>
      <c r="C549" s="7"/>
      <c r="D549" s="8">
        <v>0</v>
      </c>
      <c r="E549" s="8" t="s">
        <v>34</v>
      </c>
      <c r="F549" s="8" t="s">
        <v>248</v>
      </c>
      <c r="G549" s="8" t="s">
        <v>44</v>
      </c>
      <c r="H549" s="8">
        <v>2021</v>
      </c>
      <c r="I549" s="8">
        <v>0</v>
      </c>
      <c r="J549" s="8">
        <v>0</v>
      </c>
      <c r="K549" s="8">
        <v>1</v>
      </c>
      <c r="L549" s="8">
        <v>0</v>
      </c>
      <c r="M549" s="8">
        <v>0</v>
      </c>
      <c r="N549" s="8">
        <v>0</v>
      </c>
      <c r="O549" s="8">
        <v>0</v>
      </c>
      <c r="P549" s="8">
        <v>0</v>
      </c>
      <c r="Q549" s="8">
        <v>0</v>
      </c>
      <c r="R549" s="8">
        <v>0</v>
      </c>
      <c r="S549" s="8">
        <v>0</v>
      </c>
      <c r="T549" s="8">
        <v>0</v>
      </c>
      <c r="U549" s="8">
        <f t="shared" si="76"/>
        <v>1</v>
      </c>
      <c r="Z549" s="8">
        <v>10</v>
      </c>
      <c r="AA549" s="8" t="s">
        <v>2835</v>
      </c>
      <c r="AB549" s="8" t="s">
        <v>2836</v>
      </c>
      <c r="AC549" s="8" t="s">
        <v>2837</v>
      </c>
      <c r="AD549" s="8" t="s">
        <v>2838</v>
      </c>
      <c r="AE549" s="8">
        <v>0</v>
      </c>
      <c r="AF549" s="8" t="s">
        <v>41</v>
      </c>
      <c r="AG549" s="8">
        <v>0</v>
      </c>
      <c r="AH549" s="8" t="s">
        <v>41</v>
      </c>
      <c r="AI549" s="8">
        <v>500</v>
      </c>
    </row>
    <row r="550" spans="1:35" ht="15.75" customHeight="1" x14ac:dyDescent="0.3">
      <c r="A550" s="3">
        <v>983</v>
      </c>
      <c r="B550" s="7">
        <v>0</v>
      </c>
      <c r="C550" s="7"/>
      <c r="D550" s="8">
        <v>0</v>
      </c>
      <c r="E550" s="8" t="s">
        <v>82</v>
      </c>
      <c r="F550" s="8" t="s">
        <v>206</v>
      </c>
      <c r="G550" s="8" t="s">
        <v>206</v>
      </c>
      <c r="H550" s="8">
        <v>2021</v>
      </c>
      <c r="I550" s="8">
        <v>1</v>
      </c>
      <c r="J550" s="8">
        <v>0</v>
      </c>
      <c r="K550" s="8">
        <v>0</v>
      </c>
      <c r="L550" s="8">
        <v>0</v>
      </c>
      <c r="M550" s="8">
        <v>0</v>
      </c>
      <c r="N550" s="8">
        <v>0</v>
      </c>
      <c r="O550" s="8">
        <v>0</v>
      </c>
      <c r="P550" s="8">
        <v>0</v>
      </c>
      <c r="Q550" s="8">
        <v>0</v>
      </c>
      <c r="R550" s="8">
        <v>0</v>
      </c>
      <c r="S550" s="8">
        <v>0</v>
      </c>
      <c r="T550" s="8">
        <v>0</v>
      </c>
      <c r="U550" s="8">
        <f t="shared" si="76"/>
        <v>1</v>
      </c>
      <c r="Z550" s="8">
        <v>7</v>
      </c>
      <c r="AA550" s="8" t="s">
        <v>2839</v>
      </c>
      <c r="AB550" s="8" t="s">
        <v>2840</v>
      </c>
      <c r="AC550" s="8" t="s">
        <v>2841</v>
      </c>
      <c r="AD550" s="8" t="s">
        <v>2842</v>
      </c>
      <c r="AE550" s="8">
        <v>0</v>
      </c>
      <c r="AF550" s="8" t="s">
        <v>41</v>
      </c>
      <c r="AG550" s="8">
        <v>1</v>
      </c>
      <c r="AH550" s="8" t="s">
        <v>2843</v>
      </c>
      <c r="AI550" s="8">
        <v>500</v>
      </c>
    </row>
    <row r="551" spans="1:35" ht="15.75" customHeight="1" x14ac:dyDescent="0.3">
      <c r="A551" s="3">
        <v>984</v>
      </c>
      <c r="B551" s="7">
        <v>0</v>
      </c>
      <c r="C551" s="7">
        <v>1</v>
      </c>
      <c r="D551" s="8">
        <v>1</v>
      </c>
      <c r="E551" s="8" t="s">
        <v>34</v>
      </c>
      <c r="F551" s="8" t="s">
        <v>2844</v>
      </c>
      <c r="G551" s="8" t="s">
        <v>2844</v>
      </c>
      <c r="H551" s="8">
        <v>2021</v>
      </c>
      <c r="I551" s="8">
        <v>0</v>
      </c>
      <c r="J551" s="8">
        <v>1</v>
      </c>
      <c r="K551" s="8">
        <v>0</v>
      </c>
      <c r="L551" s="8">
        <v>0</v>
      </c>
      <c r="M551" s="8">
        <v>0</v>
      </c>
      <c r="N551" s="8">
        <v>0</v>
      </c>
      <c r="O551" s="8">
        <v>0</v>
      </c>
      <c r="P551" s="8">
        <v>0</v>
      </c>
      <c r="Q551" s="8">
        <v>0</v>
      </c>
      <c r="R551" s="8">
        <v>0</v>
      </c>
      <c r="S551" s="8">
        <v>0</v>
      </c>
      <c r="T551" s="8">
        <v>0</v>
      </c>
      <c r="U551" s="8">
        <v>1</v>
      </c>
      <c r="V551" s="8" t="s">
        <v>2845</v>
      </c>
      <c r="W551" s="8" t="s">
        <v>1461</v>
      </c>
      <c r="X551" s="8" t="s">
        <v>114</v>
      </c>
      <c r="Y551" s="8">
        <v>2013</v>
      </c>
      <c r="Z551" s="8">
        <v>3</v>
      </c>
      <c r="AA551" s="8" t="s">
        <v>2846</v>
      </c>
      <c r="AB551" s="8" t="s">
        <v>2847</v>
      </c>
      <c r="AC551" s="8" t="s">
        <v>2848</v>
      </c>
      <c r="AD551" s="8" t="s">
        <v>2849</v>
      </c>
      <c r="AE551" s="8">
        <v>2</v>
      </c>
      <c r="AF551" s="8" t="s">
        <v>2850</v>
      </c>
      <c r="AG551" s="8">
        <v>0</v>
      </c>
      <c r="AH551" s="8" t="s">
        <v>41</v>
      </c>
      <c r="AI551" s="8">
        <v>369</v>
      </c>
    </row>
    <row r="552" spans="1:35" ht="15.75" customHeight="1" x14ac:dyDescent="0.3">
      <c r="A552" s="3">
        <v>985</v>
      </c>
      <c r="B552" s="7">
        <v>0</v>
      </c>
      <c r="C552" s="7">
        <v>0</v>
      </c>
      <c r="D552" s="8">
        <v>1</v>
      </c>
      <c r="E552" s="8" t="s">
        <v>42</v>
      </c>
      <c r="F552" s="8" t="s">
        <v>120</v>
      </c>
      <c r="G552" s="8" t="s">
        <v>2851</v>
      </c>
      <c r="H552" s="8">
        <v>2019</v>
      </c>
      <c r="I552" s="8">
        <v>0</v>
      </c>
      <c r="J552" s="8">
        <v>0</v>
      </c>
      <c r="K552" s="8">
        <v>0</v>
      </c>
      <c r="L552" s="8">
        <v>0</v>
      </c>
      <c r="M552" s="8">
        <v>0</v>
      </c>
      <c r="N552" s="8">
        <v>0</v>
      </c>
      <c r="O552" s="8">
        <v>0</v>
      </c>
      <c r="P552" s="8">
        <v>0</v>
      </c>
      <c r="Q552" s="8">
        <v>0</v>
      </c>
      <c r="R552" s="8">
        <v>1</v>
      </c>
      <c r="S552" s="8">
        <v>0</v>
      </c>
      <c r="T552" s="8">
        <v>0</v>
      </c>
      <c r="U552" s="8">
        <v>1</v>
      </c>
      <c r="V552" s="8" t="s">
        <v>2852</v>
      </c>
      <c r="W552" s="8" t="s">
        <v>66</v>
      </c>
      <c r="X552" s="8" t="s">
        <v>121</v>
      </c>
      <c r="Y552" s="8">
        <v>2014</v>
      </c>
      <c r="Z552" s="8">
        <v>2</v>
      </c>
      <c r="AA552" s="8" t="s">
        <v>2853</v>
      </c>
      <c r="AB552" s="8" t="s">
        <v>2854</v>
      </c>
      <c r="AC552" s="8" t="s">
        <v>2855</v>
      </c>
      <c r="AD552" s="8" t="s">
        <v>2856</v>
      </c>
      <c r="AE552" s="8">
        <v>2</v>
      </c>
      <c r="AF552" s="8" t="s">
        <v>2857</v>
      </c>
      <c r="AG552" s="8">
        <v>1</v>
      </c>
      <c r="AH552" s="8" t="s">
        <v>2858</v>
      </c>
      <c r="AI552" s="8">
        <v>18</v>
      </c>
    </row>
    <row r="553" spans="1:35" ht="15.75" customHeight="1" x14ac:dyDescent="0.3">
      <c r="A553" s="3">
        <v>987</v>
      </c>
      <c r="B553" s="7">
        <v>0</v>
      </c>
      <c r="C553" s="7"/>
      <c r="D553" s="8">
        <v>0</v>
      </c>
      <c r="E553" s="8" t="s">
        <v>82</v>
      </c>
      <c r="F553" s="8" t="s">
        <v>354</v>
      </c>
      <c r="G553" s="8" t="s">
        <v>2859</v>
      </c>
      <c r="H553" s="8">
        <v>2020</v>
      </c>
      <c r="I553" s="8">
        <v>1</v>
      </c>
      <c r="J553" s="8">
        <v>0</v>
      </c>
      <c r="K553" s="8">
        <v>1</v>
      </c>
      <c r="L553" s="8">
        <v>0</v>
      </c>
      <c r="M553" s="8">
        <v>0</v>
      </c>
      <c r="N553" s="8">
        <v>0</v>
      </c>
      <c r="O553" s="8">
        <v>0</v>
      </c>
      <c r="P553" s="8">
        <v>0</v>
      </c>
      <c r="Q553" s="8">
        <v>0</v>
      </c>
      <c r="R553" s="8">
        <v>0</v>
      </c>
      <c r="S553" s="8">
        <v>0</v>
      </c>
      <c r="T553" s="8">
        <v>0</v>
      </c>
      <c r="U553" s="8">
        <f t="shared" ref="U553:U561" si="77">SUM(I553:T553)</f>
        <v>2</v>
      </c>
      <c r="Z553" s="8">
        <v>7</v>
      </c>
      <c r="AA553" s="8" t="s">
        <v>2860</v>
      </c>
      <c r="AB553" s="8" t="s">
        <v>394</v>
      </c>
      <c r="AC553" s="8" t="s">
        <v>2861</v>
      </c>
      <c r="AD553" s="8" t="s">
        <v>2862</v>
      </c>
      <c r="AE553" s="8">
        <v>1</v>
      </c>
      <c r="AF553" s="8" t="s">
        <v>2863</v>
      </c>
      <c r="AG553" s="8">
        <v>2</v>
      </c>
      <c r="AH553" s="8" t="s">
        <v>2864</v>
      </c>
      <c r="AI553" s="8">
        <v>500</v>
      </c>
    </row>
    <row r="554" spans="1:35" ht="15.75" customHeight="1" x14ac:dyDescent="0.3">
      <c r="A554" s="3">
        <v>990</v>
      </c>
      <c r="B554" s="7">
        <v>1</v>
      </c>
      <c r="C554" s="7"/>
      <c r="D554" s="8">
        <v>0</v>
      </c>
      <c r="E554" s="8" t="s">
        <v>34</v>
      </c>
      <c r="F554" s="8" t="s">
        <v>206</v>
      </c>
      <c r="G554" s="8" t="s">
        <v>2865</v>
      </c>
      <c r="H554" s="8">
        <v>2021</v>
      </c>
      <c r="I554" s="8">
        <v>1</v>
      </c>
      <c r="J554" s="8">
        <v>0</v>
      </c>
      <c r="K554" s="8">
        <v>0</v>
      </c>
      <c r="L554" s="8">
        <v>0</v>
      </c>
      <c r="M554" s="8">
        <v>0</v>
      </c>
      <c r="N554" s="8">
        <v>0</v>
      </c>
      <c r="O554" s="8">
        <v>0</v>
      </c>
      <c r="P554" s="8">
        <v>0</v>
      </c>
      <c r="Q554" s="8">
        <v>0</v>
      </c>
      <c r="R554" s="8">
        <v>0</v>
      </c>
      <c r="S554" s="8">
        <v>0</v>
      </c>
      <c r="T554" s="8">
        <v>0</v>
      </c>
      <c r="U554" s="8">
        <f t="shared" si="77"/>
        <v>1</v>
      </c>
      <c r="Z554" s="8">
        <v>6</v>
      </c>
      <c r="AA554" s="8" t="s">
        <v>154</v>
      </c>
      <c r="AB554" s="8" t="s">
        <v>2866</v>
      </c>
      <c r="AC554" s="8" t="s">
        <v>2867</v>
      </c>
      <c r="AD554" s="8" t="s">
        <v>2868</v>
      </c>
      <c r="AE554" s="8">
        <v>12</v>
      </c>
      <c r="AF554" s="8" t="s">
        <v>2869</v>
      </c>
      <c r="AG554" s="8">
        <v>4</v>
      </c>
      <c r="AH554" s="8" t="s">
        <v>2870</v>
      </c>
      <c r="AI554" s="8">
        <v>428</v>
      </c>
    </row>
    <row r="555" spans="1:35" ht="15.75" customHeight="1" x14ac:dyDescent="0.3">
      <c r="A555" s="3">
        <v>992</v>
      </c>
      <c r="B555" s="7">
        <v>1</v>
      </c>
      <c r="C555" s="7"/>
      <c r="D555" s="8">
        <v>0</v>
      </c>
      <c r="E555" s="8" t="s">
        <v>42</v>
      </c>
      <c r="F555" s="8" t="s">
        <v>254</v>
      </c>
      <c r="G555" s="8" t="s">
        <v>2871</v>
      </c>
      <c r="H555" s="8">
        <v>2019</v>
      </c>
      <c r="I555" s="8">
        <v>1</v>
      </c>
      <c r="J555" s="8">
        <v>0</v>
      </c>
      <c r="K555" s="8">
        <v>0</v>
      </c>
      <c r="L555" s="8">
        <v>0</v>
      </c>
      <c r="M555" s="8">
        <v>0</v>
      </c>
      <c r="N555" s="8">
        <v>1</v>
      </c>
      <c r="O555" s="8">
        <v>0</v>
      </c>
      <c r="P555" s="8">
        <v>0</v>
      </c>
      <c r="Q555" s="8">
        <v>0</v>
      </c>
      <c r="R555" s="8">
        <v>0</v>
      </c>
      <c r="S555" s="8">
        <v>0</v>
      </c>
      <c r="T555" s="8">
        <v>0</v>
      </c>
      <c r="U555" s="8">
        <f t="shared" si="77"/>
        <v>2</v>
      </c>
      <c r="Z555" s="8">
        <v>5</v>
      </c>
      <c r="AA555" s="8" t="s">
        <v>2872</v>
      </c>
      <c r="AB555" s="8" t="s">
        <v>2873</v>
      </c>
      <c r="AC555" s="8" t="s">
        <v>2874</v>
      </c>
      <c r="AD555" s="8" t="s">
        <v>2875</v>
      </c>
      <c r="AE555" s="8">
        <v>1</v>
      </c>
      <c r="AF555" s="8" t="s">
        <v>2876</v>
      </c>
      <c r="AG555" s="8">
        <v>0</v>
      </c>
      <c r="AH555" s="8" t="s">
        <v>41</v>
      </c>
      <c r="AI555" s="8">
        <v>43</v>
      </c>
    </row>
    <row r="556" spans="1:35" ht="15.75" customHeight="1" x14ac:dyDescent="0.3">
      <c r="A556" s="3">
        <v>993</v>
      </c>
      <c r="B556" s="7">
        <v>0</v>
      </c>
      <c r="C556" s="7"/>
      <c r="D556" s="8">
        <v>0</v>
      </c>
      <c r="E556" s="8" t="s">
        <v>913</v>
      </c>
      <c r="F556" s="8" t="s">
        <v>1103</v>
      </c>
      <c r="G556" s="8" t="s">
        <v>2877</v>
      </c>
      <c r="H556" s="8">
        <v>2021</v>
      </c>
      <c r="I556" s="8">
        <v>0</v>
      </c>
      <c r="J556" s="8">
        <v>0</v>
      </c>
      <c r="K556" s="8">
        <v>0</v>
      </c>
      <c r="L556" s="8">
        <v>0</v>
      </c>
      <c r="M556" s="8">
        <v>1</v>
      </c>
      <c r="N556" s="8">
        <v>0</v>
      </c>
      <c r="O556" s="8">
        <v>0</v>
      </c>
      <c r="P556" s="8">
        <v>0</v>
      </c>
      <c r="Q556" s="8">
        <v>0</v>
      </c>
      <c r="R556" s="8">
        <v>0</v>
      </c>
      <c r="S556" s="8">
        <v>0</v>
      </c>
      <c r="T556" s="8">
        <v>0</v>
      </c>
      <c r="U556" s="8">
        <f t="shared" si="77"/>
        <v>1</v>
      </c>
      <c r="Z556" s="8">
        <v>10</v>
      </c>
      <c r="AA556" s="8" t="s">
        <v>2878</v>
      </c>
      <c r="AB556" s="8" t="s">
        <v>2879</v>
      </c>
      <c r="AC556" s="8" t="s">
        <v>2880</v>
      </c>
      <c r="AD556" s="8" t="s">
        <v>2881</v>
      </c>
      <c r="AE556" s="8">
        <v>6</v>
      </c>
      <c r="AF556" s="8" t="s">
        <v>2882</v>
      </c>
      <c r="AG556" s="8">
        <v>0</v>
      </c>
      <c r="AH556" s="8" t="s">
        <v>41</v>
      </c>
      <c r="AI556" s="8">
        <v>500</v>
      </c>
    </row>
    <row r="557" spans="1:35" ht="15.75" customHeight="1" x14ac:dyDescent="0.3">
      <c r="A557" s="3">
        <v>994</v>
      </c>
      <c r="B557" s="7">
        <v>0</v>
      </c>
      <c r="C557" s="7"/>
      <c r="D557" s="8">
        <v>0</v>
      </c>
      <c r="E557" s="8" t="s">
        <v>34</v>
      </c>
      <c r="F557" s="8" t="s">
        <v>785</v>
      </c>
      <c r="G557" s="8" t="s">
        <v>2883</v>
      </c>
      <c r="H557" s="8">
        <v>2020</v>
      </c>
      <c r="I557" s="8">
        <v>1</v>
      </c>
      <c r="J557" s="8">
        <v>0</v>
      </c>
      <c r="K557" s="8">
        <v>0</v>
      </c>
      <c r="L557" s="8">
        <v>0</v>
      </c>
      <c r="M557" s="8">
        <v>0</v>
      </c>
      <c r="N557" s="8">
        <v>0</v>
      </c>
      <c r="O557" s="8">
        <v>0</v>
      </c>
      <c r="P557" s="8">
        <v>0</v>
      </c>
      <c r="Q557" s="8">
        <v>0</v>
      </c>
      <c r="R557" s="8">
        <v>0</v>
      </c>
      <c r="S557" s="8">
        <v>0</v>
      </c>
      <c r="T557" s="8">
        <v>0</v>
      </c>
      <c r="U557" s="8">
        <f t="shared" si="77"/>
        <v>1</v>
      </c>
      <c r="Z557" s="8">
        <v>7</v>
      </c>
      <c r="AA557" s="8" t="s">
        <v>1264</v>
      </c>
      <c r="AB557" s="8" t="s">
        <v>394</v>
      </c>
      <c r="AC557" s="8" t="s">
        <v>2884</v>
      </c>
      <c r="AD557" s="8" t="s">
        <v>2885</v>
      </c>
      <c r="AE557" s="8">
        <v>2</v>
      </c>
      <c r="AF557" s="8" t="s">
        <v>2886</v>
      </c>
      <c r="AG557" s="8">
        <v>1</v>
      </c>
      <c r="AH557" s="8" t="s">
        <v>2887</v>
      </c>
      <c r="AI557" s="8">
        <v>283</v>
      </c>
    </row>
    <row r="558" spans="1:35" ht="15.75" customHeight="1" x14ac:dyDescent="0.3">
      <c r="A558" s="3">
        <v>997</v>
      </c>
      <c r="B558" s="7">
        <v>1</v>
      </c>
      <c r="C558" s="7"/>
      <c r="D558" s="8">
        <v>0</v>
      </c>
      <c r="E558" s="8" t="s">
        <v>34</v>
      </c>
      <c r="F558" s="8" t="s">
        <v>35</v>
      </c>
      <c r="G558" s="8" t="s">
        <v>1472</v>
      </c>
      <c r="H558" s="8">
        <v>2019</v>
      </c>
      <c r="I558" s="8">
        <v>0</v>
      </c>
      <c r="J558" s="8">
        <v>0</v>
      </c>
      <c r="K558" s="8">
        <v>0</v>
      </c>
      <c r="L558" s="8">
        <v>0</v>
      </c>
      <c r="M558" s="8">
        <v>0</v>
      </c>
      <c r="N558" s="8">
        <v>0</v>
      </c>
      <c r="O558" s="8">
        <v>1</v>
      </c>
      <c r="P558" s="8">
        <v>0</v>
      </c>
      <c r="Q558" s="8">
        <v>0</v>
      </c>
      <c r="R558" s="8">
        <v>0</v>
      </c>
      <c r="S558" s="8">
        <v>0</v>
      </c>
      <c r="T558" s="8">
        <v>0</v>
      </c>
      <c r="U558" s="8">
        <f t="shared" si="77"/>
        <v>1</v>
      </c>
      <c r="Z558" s="8">
        <v>9</v>
      </c>
      <c r="AA558" s="8" t="s">
        <v>1251</v>
      </c>
      <c r="AB558" s="8" t="s">
        <v>2888</v>
      </c>
      <c r="AC558" s="8" t="s">
        <v>2889</v>
      </c>
      <c r="AD558" s="8" t="s">
        <v>2890</v>
      </c>
      <c r="AE558" s="8">
        <v>5</v>
      </c>
      <c r="AF558" s="8" t="s">
        <v>2891</v>
      </c>
      <c r="AG558" s="8">
        <v>0</v>
      </c>
      <c r="AH558" s="8" t="s">
        <v>41</v>
      </c>
      <c r="AI558" s="8">
        <v>165</v>
      </c>
    </row>
    <row r="559" spans="1:35" ht="15.75" customHeight="1" x14ac:dyDescent="0.3">
      <c r="A559" s="3">
        <v>998</v>
      </c>
      <c r="B559" s="7">
        <v>0</v>
      </c>
      <c r="C559" s="7"/>
      <c r="D559" s="8">
        <v>0</v>
      </c>
      <c r="E559" s="8" t="s">
        <v>34</v>
      </c>
      <c r="F559" s="8" t="s">
        <v>66</v>
      </c>
      <c r="G559" s="8" t="s">
        <v>773</v>
      </c>
      <c r="H559" s="8">
        <v>2020</v>
      </c>
      <c r="I559" s="8">
        <v>0</v>
      </c>
      <c r="J559" s="8">
        <v>1</v>
      </c>
      <c r="K559" s="8">
        <v>0</v>
      </c>
      <c r="L559" s="8">
        <v>0</v>
      </c>
      <c r="M559" s="8">
        <v>0</v>
      </c>
      <c r="N559" s="8">
        <v>0</v>
      </c>
      <c r="O559" s="8">
        <v>0</v>
      </c>
      <c r="P559" s="8">
        <v>0</v>
      </c>
      <c r="Q559" s="8">
        <v>0</v>
      </c>
      <c r="R559" s="8">
        <v>0</v>
      </c>
      <c r="S559" s="8">
        <v>0</v>
      </c>
      <c r="T559" s="8">
        <v>0</v>
      </c>
      <c r="U559" s="8">
        <f t="shared" si="77"/>
        <v>1</v>
      </c>
      <c r="Z559" s="8">
        <v>6</v>
      </c>
      <c r="AA559" s="8" t="s">
        <v>1089</v>
      </c>
      <c r="AB559" s="8" t="s">
        <v>77</v>
      </c>
      <c r="AC559" s="8" t="s">
        <v>2892</v>
      </c>
      <c r="AD559" s="8" t="s">
        <v>2893</v>
      </c>
      <c r="AE559" s="8">
        <v>3</v>
      </c>
      <c r="AF559" s="8" t="s">
        <v>2894</v>
      </c>
      <c r="AG559" s="8">
        <v>0</v>
      </c>
      <c r="AH559" s="8" t="s">
        <v>41</v>
      </c>
      <c r="AI559" s="8">
        <v>41</v>
      </c>
    </row>
    <row r="560" spans="1:35" ht="15.75" customHeight="1" x14ac:dyDescent="0.3">
      <c r="A560" s="3">
        <v>1000</v>
      </c>
      <c r="B560" s="7">
        <v>0</v>
      </c>
      <c r="C560" s="7"/>
      <c r="D560" s="8">
        <v>0</v>
      </c>
      <c r="E560" s="8" t="s">
        <v>42</v>
      </c>
      <c r="F560" s="8" t="s">
        <v>66</v>
      </c>
      <c r="G560" s="8" t="s">
        <v>2895</v>
      </c>
      <c r="H560" s="8">
        <v>2020</v>
      </c>
      <c r="I560" s="8">
        <v>0</v>
      </c>
      <c r="J560" s="8">
        <v>0</v>
      </c>
      <c r="K560" s="8">
        <v>1</v>
      </c>
      <c r="L560" s="8">
        <v>0</v>
      </c>
      <c r="M560" s="8">
        <v>0</v>
      </c>
      <c r="N560" s="8">
        <v>0</v>
      </c>
      <c r="O560" s="8">
        <v>0</v>
      </c>
      <c r="P560" s="8">
        <v>0</v>
      </c>
      <c r="Q560" s="8">
        <v>0</v>
      </c>
      <c r="R560" s="8">
        <v>0</v>
      </c>
      <c r="S560" s="8">
        <v>0</v>
      </c>
      <c r="T560" s="8">
        <v>0</v>
      </c>
      <c r="U560" s="8">
        <f t="shared" si="77"/>
        <v>1</v>
      </c>
      <c r="Z560" s="8">
        <v>6</v>
      </c>
      <c r="AA560" s="8" t="s">
        <v>2896</v>
      </c>
      <c r="AB560" s="8" t="s">
        <v>2897</v>
      </c>
      <c r="AC560" s="8" t="s">
        <v>2898</v>
      </c>
      <c r="AD560" s="8" t="s">
        <v>2899</v>
      </c>
      <c r="AE560" s="8">
        <v>0</v>
      </c>
      <c r="AF560" s="8" t="s">
        <v>41</v>
      </c>
      <c r="AG560" s="8">
        <v>0</v>
      </c>
      <c r="AH560" s="8" t="s">
        <v>41</v>
      </c>
      <c r="AI560" s="8">
        <v>37</v>
      </c>
    </row>
    <row r="561" spans="1:35" ht="15.75" customHeight="1" x14ac:dyDescent="0.3">
      <c r="A561" s="3">
        <v>1002</v>
      </c>
      <c r="B561" s="7">
        <v>0</v>
      </c>
      <c r="C561" s="7"/>
      <c r="D561" s="8">
        <v>0</v>
      </c>
      <c r="E561" s="8" t="s">
        <v>253</v>
      </c>
      <c r="F561" s="8" t="s">
        <v>206</v>
      </c>
      <c r="G561" s="8" t="s">
        <v>1867</v>
      </c>
      <c r="H561" s="8">
        <v>2020</v>
      </c>
      <c r="I561" s="8">
        <v>1</v>
      </c>
      <c r="J561" s="8">
        <v>0</v>
      </c>
      <c r="K561" s="8">
        <v>0</v>
      </c>
      <c r="L561" s="8">
        <v>0</v>
      </c>
      <c r="M561" s="8">
        <v>0</v>
      </c>
      <c r="N561" s="8">
        <v>0</v>
      </c>
      <c r="O561" s="8">
        <v>0</v>
      </c>
      <c r="P561" s="8">
        <v>0</v>
      </c>
      <c r="Q561" s="8">
        <v>0</v>
      </c>
      <c r="R561" s="8">
        <v>0</v>
      </c>
      <c r="S561" s="8">
        <v>0</v>
      </c>
      <c r="T561" s="8">
        <v>0</v>
      </c>
      <c r="U561" s="8">
        <f t="shared" si="77"/>
        <v>1</v>
      </c>
      <c r="Z561" s="8">
        <v>2</v>
      </c>
      <c r="AA561" s="8" t="s">
        <v>2900</v>
      </c>
      <c r="AB561" s="8" t="s">
        <v>276</v>
      </c>
      <c r="AC561" s="8" t="s">
        <v>2901</v>
      </c>
      <c r="AD561" s="8" t="s">
        <v>2902</v>
      </c>
      <c r="AE561" s="8">
        <v>0</v>
      </c>
      <c r="AF561" s="8" t="s">
        <v>41</v>
      </c>
      <c r="AG561" s="8">
        <v>0</v>
      </c>
      <c r="AH561" s="8" t="s">
        <v>41</v>
      </c>
      <c r="AI561" s="8">
        <v>13</v>
      </c>
    </row>
    <row r="562" spans="1:35" ht="15.75" customHeight="1" x14ac:dyDescent="0.3">
      <c r="A562" s="3">
        <v>1003</v>
      </c>
      <c r="B562" s="7">
        <v>0</v>
      </c>
      <c r="C562" s="10"/>
      <c r="D562" s="8">
        <v>1</v>
      </c>
      <c r="E562" s="8" t="s">
        <v>34</v>
      </c>
      <c r="F562" s="8" t="s">
        <v>120</v>
      </c>
      <c r="G562" s="8" t="s">
        <v>988</v>
      </c>
      <c r="H562" s="8">
        <v>2020</v>
      </c>
      <c r="I562" s="8">
        <v>0</v>
      </c>
      <c r="J562" s="8">
        <v>0</v>
      </c>
      <c r="K562" s="8">
        <v>0</v>
      </c>
      <c r="L562" s="8">
        <v>0</v>
      </c>
      <c r="M562" s="8">
        <v>0</v>
      </c>
      <c r="N562" s="8">
        <v>0</v>
      </c>
      <c r="O562" s="8">
        <v>0</v>
      </c>
      <c r="P562" s="8">
        <v>1</v>
      </c>
      <c r="Q562" s="8">
        <v>0</v>
      </c>
      <c r="R562" s="8">
        <v>0</v>
      </c>
      <c r="S562" s="8">
        <v>0</v>
      </c>
      <c r="T562" s="8">
        <v>0</v>
      </c>
      <c r="U562" s="8">
        <v>1</v>
      </c>
      <c r="Z562" s="8">
        <v>8</v>
      </c>
      <c r="AA562" s="8" t="s">
        <v>2903</v>
      </c>
      <c r="AB562" s="8" t="s">
        <v>2904</v>
      </c>
      <c r="AC562" s="8" t="s">
        <v>2905</v>
      </c>
      <c r="AD562" s="8" t="s">
        <v>2906</v>
      </c>
      <c r="AE562" s="8">
        <v>0</v>
      </c>
      <c r="AF562" s="8" t="s">
        <v>41</v>
      </c>
      <c r="AG562" s="8">
        <v>0</v>
      </c>
      <c r="AH562" s="8" t="s">
        <v>41</v>
      </c>
      <c r="AI562" s="8">
        <v>161</v>
      </c>
    </row>
    <row r="563" spans="1:35" ht="15.75" customHeight="1" x14ac:dyDescent="0.3">
      <c r="A563" s="3">
        <v>1004</v>
      </c>
      <c r="B563" s="7">
        <v>1</v>
      </c>
      <c r="C563" s="7"/>
      <c r="D563" s="8">
        <v>0</v>
      </c>
      <c r="E563" s="8" t="s">
        <v>34</v>
      </c>
      <c r="F563" s="8" t="s">
        <v>206</v>
      </c>
      <c r="G563" s="8" t="s">
        <v>1005</v>
      </c>
      <c r="H563" s="8">
        <v>2020</v>
      </c>
      <c r="I563" s="8">
        <v>0</v>
      </c>
      <c r="J563" s="8">
        <v>1</v>
      </c>
      <c r="K563" s="8">
        <v>0</v>
      </c>
      <c r="L563" s="8">
        <v>0</v>
      </c>
      <c r="M563" s="8">
        <v>0</v>
      </c>
      <c r="N563" s="8">
        <v>0</v>
      </c>
      <c r="O563" s="8">
        <v>0</v>
      </c>
      <c r="P563" s="8">
        <v>0</v>
      </c>
      <c r="Q563" s="8">
        <v>0</v>
      </c>
      <c r="R563" s="8">
        <v>0</v>
      </c>
      <c r="S563" s="8">
        <v>0</v>
      </c>
      <c r="T563" s="8">
        <v>0</v>
      </c>
      <c r="U563" s="8">
        <f t="shared" ref="U563:U564" si="78">SUM(I563:T563)</f>
        <v>1</v>
      </c>
      <c r="Z563" s="8">
        <v>3</v>
      </c>
      <c r="AA563" s="8" t="s">
        <v>476</v>
      </c>
      <c r="AB563" s="8" t="s">
        <v>2907</v>
      </c>
      <c r="AC563" s="8" t="s">
        <v>2908</v>
      </c>
      <c r="AD563" s="8" t="s">
        <v>2909</v>
      </c>
      <c r="AE563" s="8">
        <v>1</v>
      </c>
      <c r="AF563" s="8" t="s">
        <v>2910</v>
      </c>
      <c r="AG563" s="8">
        <v>0</v>
      </c>
      <c r="AH563" s="8" t="s">
        <v>41</v>
      </c>
      <c r="AI563" s="8">
        <v>121</v>
      </c>
    </row>
    <row r="564" spans="1:35" ht="15.75" customHeight="1" x14ac:dyDescent="0.3">
      <c r="A564" s="3">
        <v>1005</v>
      </c>
      <c r="B564" s="7">
        <v>0</v>
      </c>
      <c r="C564" s="7"/>
      <c r="D564" s="8">
        <v>0</v>
      </c>
      <c r="E564" s="8" t="s">
        <v>82</v>
      </c>
      <c r="F564" s="8" t="s">
        <v>66</v>
      </c>
      <c r="G564" s="8" t="s">
        <v>2767</v>
      </c>
      <c r="H564" s="8">
        <v>2019</v>
      </c>
      <c r="I564" s="8">
        <v>0</v>
      </c>
      <c r="J564" s="8">
        <v>0</v>
      </c>
      <c r="K564" s="8">
        <v>0</v>
      </c>
      <c r="L564" s="8">
        <v>0</v>
      </c>
      <c r="M564" s="8">
        <v>0</v>
      </c>
      <c r="N564" s="8">
        <v>0</v>
      </c>
      <c r="O564" s="8">
        <v>1</v>
      </c>
      <c r="P564" s="8">
        <v>0</v>
      </c>
      <c r="Q564" s="8">
        <v>0</v>
      </c>
      <c r="R564" s="8">
        <v>0</v>
      </c>
      <c r="S564" s="8">
        <v>0</v>
      </c>
      <c r="T564" s="8">
        <v>0</v>
      </c>
      <c r="U564" s="8">
        <f t="shared" si="78"/>
        <v>1</v>
      </c>
      <c r="Z564" s="8">
        <v>2</v>
      </c>
      <c r="AA564" s="8" t="s">
        <v>2911</v>
      </c>
      <c r="AB564" s="8" t="s">
        <v>2912</v>
      </c>
      <c r="AC564" s="8" t="s">
        <v>2913</v>
      </c>
      <c r="AD564" s="8" t="s">
        <v>2914</v>
      </c>
      <c r="AE564" s="8">
        <v>0</v>
      </c>
      <c r="AF564" s="8" t="s">
        <v>41</v>
      </c>
      <c r="AG564" s="8">
        <v>0</v>
      </c>
      <c r="AH564" s="8" t="s">
        <v>41</v>
      </c>
      <c r="AI564" s="8">
        <v>74</v>
      </c>
    </row>
    <row r="565" spans="1:35" ht="15.75" customHeight="1" x14ac:dyDescent="0.3">
      <c r="A565" s="3">
        <v>1006</v>
      </c>
      <c r="B565" s="7">
        <v>0</v>
      </c>
      <c r="C565" s="10"/>
      <c r="D565" s="8">
        <v>1</v>
      </c>
      <c r="E565" s="8" t="s">
        <v>65</v>
      </c>
      <c r="F565" s="8" t="s">
        <v>1779</v>
      </c>
      <c r="G565" s="8" t="s">
        <v>2915</v>
      </c>
      <c r="H565" s="8">
        <v>2021</v>
      </c>
      <c r="I565" s="8">
        <v>1</v>
      </c>
      <c r="J565" s="8">
        <v>0</v>
      </c>
      <c r="K565" s="8">
        <v>0</v>
      </c>
      <c r="L565" s="8">
        <v>0</v>
      </c>
      <c r="M565" s="8">
        <v>1</v>
      </c>
      <c r="N565" s="8">
        <v>1</v>
      </c>
      <c r="O565" s="8">
        <v>0</v>
      </c>
      <c r="P565" s="8">
        <v>0</v>
      </c>
      <c r="Q565" s="8">
        <v>0</v>
      </c>
      <c r="R565" s="8">
        <v>0</v>
      </c>
      <c r="S565" s="8">
        <v>0</v>
      </c>
      <c r="T565" s="8">
        <v>0</v>
      </c>
      <c r="U565" s="8">
        <v>3</v>
      </c>
      <c r="Z565" s="8">
        <v>5</v>
      </c>
      <c r="AA565" s="8" t="s">
        <v>2155</v>
      </c>
      <c r="AB565" s="8" t="s">
        <v>1533</v>
      </c>
      <c r="AC565" s="8" t="s">
        <v>2916</v>
      </c>
      <c r="AD565" s="8" t="s">
        <v>2917</v>
      </c>
      <c r="AE565" s="8">
        <v>0</v>
      </c>
      <c r="AF565" s="8" t="s">
        <v>41</v>
      </c>
      <c r="AG565" s="8">
        <v>4</v>
      </c>
      <c r="AH565" s="8" t="s">
        <v>2918</v>
      </c>
      <c r="AI565" s="8">
        <v>18</v>
      </c>
    </row>
    <row r="566" spans="1:35" ht="15.75" customHeight="1" x14ac:dyDescent="0.3">
      <c r="A566" s="3">
        <v>1007</v>
      </c>
      <c r="B566" s="7">
        <v>0</v>
      </c>
      <c r="C566" s="10"/>
      <c r="D566" s="8">
        <v>1</v>
      </c>
      <c r="E566" s="8" t="s">
        <v>34</v>
      </c>
      <c r="F566" s="8" t="s">
        <v>2063</v>
      </c>
      <c r="G566" s="8" t="s">
        <v>2919</v>
      </c>
      <c r="H566" s="8">
        <v>2020</v>
      </c>
      <c r="I566" s="8">
        <v>0</v>
      </c>
      <c r="J566" s="8">
        <v>0</v>
      </c>
      <c r="K566" s="8">
        <v>1</v>
      </c>
      <c r="L566" s="8">
        <v>0</v>
      </c>
      <c r="M566" s="8">
        <v>0</v>
      </c>
      <c r="N566" s="8">
        <v>0</v>
      </c>
      <c r="O566" s="8">
        <v>0</v>
      </c>
      <c r="P566" s="8">
        <v>1</v>
      </c>
      <c r="Q566" s="8">
        <v>0</v>
      </c>
      <c r="R566" s="8">
        <v>0</v>
      </c>
      <c r="S566" s="8">
        <v>0</v>
      </c>
      <c r="T566" s="8">
        <v>0</v>
      </c>
      <c r="U566" s="8">
        <v>2</v>
      </c>
      <c r="Z566" s="8">
        <v>2</v>
      </c>
      <c r="AA566" s="8" t="s">
        <v>648</v>
      </c>
      <c r="AB566" s="8" t="s">
        <v>984</v>
      </c>
      <c r="AC566" s="8" t="s">
        <v>2920</v>
      </c>
      <c r="AD566" s="8" t="s">
        <v>2921</v>
      </c>
      <c r="AE566" s="8">
        <v>3</v>
      </c>
      <c r="AF566" s="8" t="s">
        <v>2922</v>
      </c>
      <c r="AG566" s="8">
        <v>0</v>
      </c>
      <c r="AH566" s="8" t="s">
        <v>41</v>
      </c>
      <c r="AI566" s="8">
        <v>500</v>
      </c>
    </row>
    <row r="567" spans="1:35" ht="15.75" customHeight="1" x14ac:dyDescent="0.3">
      <c r="A567" s="3">
        <v>1011</v>
      </c>
      <c r="B567" s="7">
        <v>0</v>
      </c>
      <c r="C567" s="7"/>
      <c r="D567" s="8">
        <v>0</v>
      </c>
      <c r="E567" s="8" t="s">
        <v>82</v>
      </c>
      <c r="F567" s="8" t="s">
        <v>74</v>
      </c>
      <c r="G567" s="8" t="s">
        <v>773</v>
      </c>
      <c r="H567" s="8">
        <v>2021</v>
      </c>
      <c r="I567" s="8">
        <v>0</v>
      </c>
      <c r="J567" s="8">
        <v>1</v>
      </c>
      <c r="K567" s="8">
        <v>0</v>
      </c>
      <c r="L567" s="8">
        <v>0</v>
      </c>
      <c r="M567" s="8">
        <v>0</v>
      </c>
      <c r="N567" s="8">
        <v>0</v>
      </c>
      <c r="O567" s="8">
        <v>0</v>
      </c>
      <c r="P567" s="8">
        <v>0</v>
      </c>
      <c r="Q567" s="8">
        <v>0</v>
      </c>
      <c r="R567" s="8">
        <v>0</v>
      </c>
      <c r="S567" s="8">
        <v>0</v>
      </c>
      <c r="T567" s="8">
        <v>0</v>
      </c>
      <c r="U567" s="8">
        <f t="shared" ref="U567:U580" si="79">SUM(I567:T567)</f>
        <v>1</v>
      </c>
      <c r="Z567" s="8">
        <v>4</v>
      </c>
      <c r="AA567" s="8" t="s">
        <v>2923</v>
      </c>
      <c r="AB567" s="8" t="s">
        <v>2924</v>
      </c>
      <c r="AC567" s="8" t="s">
        <v>2925</v>
      </c>
      <c r="AD567" s="8" t="s">
        <v>2926</v>
      </c>
      <c r="AE567" s="8">
        <v>3</v>
      </c>
      <c r="AF567" s="8" t="s">
        <v>2927</v>
      </c>
      <c r="AG567" s="8">
        <v>1</v>
      </c>
      <c r="AH567" s="8" t="s">
        <v>2928</v>
      </c>
      <c r="AI567" s="8">
        <v>337</v>
      </c>
    </row>
    <row r="568" spans="1:35" ht="15.75" customHeight="1" x14ac:dyDescent="0.3">
      <c r="A568" s="3">
        <v>1012</v>
      </c>
      <c r="B568" s="7">
        <v>0</v>
      </c>
      <c r="C568" s="7"/>
      <c r="D568" s="8">
        <v>0</v>
      </c>
      <c r="E568" s="8" t="s">
        <v>34</v>
      </c>
      <c r="F568" s="8" t="s">
        <v>354</v>
      </c>
      <c r="G568" s="8" t="s">
        <v>367</v>
      </c>
      <c r="H568" s="8">
        <v>2019</v>
      </c>
      <c r="I568" s="8">
        <v>0</v>
      </c>
      <c r="J568" s="8">
        <v>1</v>
      </c>
      <c r="K568" s="8">
        <v>0</v>
      </c>
      <c r="L568" s="8">
        <v>0</v>
      </c>
      <c r="M568" s="8">
        <v>0</v>
      </c>
      <c r="N568" s="8">
        <v>0</v>
      </c>
      <c r="O568" s="8">
        <v>0</v>
      </c>
      <c r="P568" s="8">
        <v>0</v>
      </c>
      <c r="Q568" s="8">
        <v>0</v>
      </c>
      <c r="R568" s="8">
        <v>0</v>
      </c>
      <c r="S568" s="8">
        <v>0</v>
      </c>
      <c r="T568" s="8">
        <v>0</v>
      </c>
      <c r="U568" s="8">
        <f t="shared" si="79"/>
        <v>1</v>
      </c>
      <c r="Z568" s="8">
        <v>2</v>
      </c>
      <c r="AA568" s="8" t="s">
        <v>884</v>
      </c>
      <c r="AB568" s="8" t="s">
        <v>2929</v>
      </c>
      <c r="AC568" s="8" t="s">
        <v>2930</v>
      </c>
      <c r="AD568" s="8" t="s">
        <v>2931</v>
      </c>
      <c r="AE568" s="8">
        <v>1</v>
      </c>
      <c r="AF568" s="8" t="s">
        <v>2932</v>
      </c>
      <c r="AG568" s="8">
        <v>0</v>
      </c>
      <c r="AH568" s="8" t="s">
        <v>41</v>
      </c>
      <c r="AI568" s="8">
        <v>500</v>
      </c>
    </row>
    <row r="569" spans="1:35" ht="15.75" customHeight="1" x14ac:dyDescent="0.3">
      <c r="A569" s="3">
        <v>1013</v>
      </c>
      <c r="B569" s="7">
        <v>0</v>
      </c>
      <c r="C569" s="7"/>
      <c r="D569" s="8">
        <v>0</v>
      </c>
      <c r="E569" s="8" t="s">
        <v>42</v>
      </c>
      <c r="F569" s="8" t="s">
        <v>35</v>
      </c>
      <c r="G569" s="8" t="s">
        <v>2933</v>
      </c>
      <c r="H569" s="8">
        <v>2021</v>
      </c>
      <c r="I569" s="8">
        <v>0</v>
      </c>
      <c r="J569" s="8">
        <v>0</v>
      </c>
      <c r="K569" s="8">
        <v>0</v>
      </c>
      <c r="L569" s="8">
        <v>0</v>
      </c>
      <c r="M569" s="8">
        <v>0</v>
      </c>
      <c r="N569" s="8">
        <v>0</v>
      </c>
      <c r="O569" s="8">
        <v>1</v>
      </c>
      <c r="P569" s="8">
        <v>0</v>
      </c>
      <c r="Q569" s="8">
        <v>0</v>
      </c>
      <c r="R569" s="8">
        <v>0</v>
      </c>
      <c r="S569" s="8">
        <v>0</v>
      </c>
      <c r="T569" s="8">
        <v>0</v>
      </c>
      <c r="U569" s="8">
        <f t="shared" si="79"/>
        <v>1</v>
      </c>
      <c r="Z569" s="8">
        <v>2</v>
      </c>
      <c r="AA569" s="8" t="s">
        <v>76</v>
      </c>
      <c r="AB569" s="8" t="s">
        <v>2270</v>
      </c>
      <c r="AC569" s="8" t="s">
        <v>2934</v>
      </c>
      <c r="AD569" s="8" t="s">
        <v>2935</v>
      </c>
      <c r="AE569" s="8">
        <v>0</v>
      </c>
      <c r="AF569" s="8" t="s">
        <v>41</v>
      </c>
      <c r="AG569" s="8">
        <v>1</v>
      </c>
      <c r="AH569" s="8" t="s">
        <v>2936</v>
      </c>
      <c r="AI569" s="8">
        <v>56</v>
      </c>
    </row>
    <row r="570" spans="1:35" ht="15.75" customHeight="1" x14ac:dyDescent="0.3">
      <c r="A570" s="3">
        <v>1015</v>
      </c>
      <c r="B570" s="7">
        <v>0</v>
      </c>
      <c r="C570" s="7"/>
      <c r="D570" s="8">
        <v>0</v>
      </c>
      <c r="E570" s="8" t="s">
        <v>34</v>
      </c>
      <c r="F570" s="8" t="s">
        <v>206</v>
      </c>
      <c r="G570" s="8" t="s">
        <v>2937</v>
      </c>
      <c r="H570" s="8">
        <v>2020</v>
      </c>
      <c r="I570" s="8">
        <v>0</v>
      </c>
      <c r="J570" s="8">
        <v>0</v>
      </c>
      <c r="K570" s="8">
        <v>1</v>
      </c>
      <c r="L570" s="8">
        <v>0</v>
      </c>
      <c r="M570" s="8">
        <v>0</v>
      </c>
      <c r="N570" s="8">
        <v>0</v>
      </c>
      <c r="O570" s="8">
        <v>0</v>
      </c>
      <c r="P570" s="8">
        <v>0</v>
      </c>
      <c r="Q570" s="8">
        <v>0</v>
      </c>
      <c r="R570" s="8">
        <v>0</v>
      </c>
      <c r="S570" s="8">
        <v>0</v>
      </c>
      <c r="T570" s="8">
        <v>1</v>
      </c>
      <c r="U570" s="8">
        <f t="shared" si="79"/>
        <v>2</v>
      </c>
      <c r="Z570" s="8">
        <v>9</v>
      </c>
      <c r="AA570" s="8" t="s">
        <v>2938</v>
      </c>
      <c r="AB570" s="8" t="s">
        <v>344</v>
      </c>
      <c r="AC570" s="8" t="s">
        <v>2939</v>
      </c>
      <c r="AD570" s="8" t="s">
        <v>2940</v>
      </c>
      <c r="AE570" s="8">
        <v>0</v>
      </c>
      <c r="AF570" s="8" t="s">
        <v>41</v>
      </c>
      <c r="AG570" s="8">
        <v>0</v>
      </c>
      <c r="AH570" s="8" t="s">
        <v>41</v>
      </c>
      <c r="AI570" s="8">
        <v>80</v>
      </c>
    </row>
    <row r="571" spans="1:35" ht="15.75" customHeight="1" x14ac:dyDescent="0.3">
      <c r="A571" s="3">
        <v>1019</v>
      </c>
      <c r="B571" s="7">
        <v>0</v>
      </c>
      <c r="C571" s="7"/>
      <c r="D571" s="8">
        <v>0</v>
      </c>
      <c r="E571" s="8" t="s">
        <v>34</v>
      </c>
      <c r="F571" s="8" t="s">
        <v>1103</v>
      </c>
      <c r="G571" s="8" t="s">
        <v>2941</v>
      </c>
      <c r="H571" s="8">
        <v>2019</v>
      </c>
      <c r="I571" s="8">
        <v>0</v>
      </c>
      <c r="J571" s="8">
        <v>0</v>
      </c>
      <c r="K571" s="8">
        <v>0</v>
      </c>
      <c r="L571" s="8">
        <v>0</v>
      </c>
      <c r="M571" s="8">
        <v>1</v>
      </c>
      <c r="N571" s="8">
        <v>0</v>
      </c>
      <c r="O571" s="8">
        <v>0</v>
      </c>
      <c r="P571" s="8">
        <v>0</v>
      </c>
      <c r="Q571" s="8">
        <v>0</v>
      </c>
      <c r="R571" s="8">
        <v>0</v>
      </c>
      <c r="S571" s="8">
        <v>0</v>
      </c>
      <c r="T571" s="8">
        <v>0</v>
      </c>
      <c r="U571" s="8">
        <f t="shared" si="79"/>
        <v>1</v>
      </c>
      <c r="Z571" s="8">
        <v>5</v>
      </c>
      <c r="AA571" s="8" t="s">
        <v>2942</v>
      </c>
      <c r="AB571" s="8" t="s">
        <v>2943</v>
      </c>
      <c r="AC571" s="8" t="s">
        <v>2944</v>
      </c>
      <c r="AD571" s="8" t="s">
        <v>2945</v>
      </c>
      <c r="AE571" s="8">
        <v>0</v>
      </c>
      <c r="AF571" s="8" t="s">
        <v>41</v>
      </c>
      <c r="AG571" s="8">
        <v>0</v>
      </c>
      <c r="AH571" s="8" t="s">
        <v>41</v>
      </c>
      <c r="AI571" s="8">
        <v>44</v>
      </c>
    </row>
    <row r="572" spans="1:35" ht="15.75" customHeight="1" x14ac:dyDescent="0.3">
      <c r="A572" s="3">
        <v>1021</v>
      </c>
      <c r="B572" s="7">
        <v>1</v>
      </c>
      <c r="C572" s="7"/>
      <c r="D572" s="8">
        <v>0</v>
      </c>
      <c r="E572" s="8" t="s">
        <v>82</v>
      </c>
      <c r="F572" s="8" t="s">
        <v>206</v>
      </c>
      <c r="G572" s="8" t="s">
        <v>325</v>
      </c>
      <c r="H572" s="8">
        <v>2021</v>
      </c>
      <c r="I572" s="8">
        <v>0</v>
      </c>
      <c r="J572" s="8">
        <v>1</v>
      </c>
      <c r="K572" s="8">
        <v>0</v>
      </c>
      <c r="L572" s="8">
        <v>0</v>
      </c>
      <c r="M572" s="8">
        <v>0</v>
      </c>
      <c r="N572" s="8">
        <v>0</v>
      </c>
      <c r="O572" s="8">
        <v>0</v>
      </c>
      <c r="P572" s="8">
        <v>0</v>
      </c>
      <c r="Q572" s="8">
        <v>0</v>
      </c>
      <c r="R572" s="8">
        <v>0</v>
      </c>
      <c r="S572" s="8">
        <v>0</v>
      </c>
      <c r="T572" s="8">
        <v>0</v>
      </c>
      <c r="U572" s="8">
        <f t="shared" si="79"/>
        <v>1</v>
      </c>
      <c r="Z572" s="8">
        <v>4</v>
      </c>
      <c r="AA572" s="8" t="s">
        <v>973</v>
      </c>
      <c r="AB572" s="8" t="s">
        <v>2946</v>
      </c>
      <c r="AC572" s="8" t="s">
        <v>2947</v>
      </c>
      <c r="AD572" s="8" t="s">
        <v>2948</v>
      </c>
      <c r="AE572" s="8">
        <v>0</v>
      </c>
      <c r="AF572" s="8" t="s">
        <v>41</v>
      </c>
      <c r="AG572" s="8">
        <v>0</v>
      </c>
      <c r="AH572" s="8" t="s">
        <v>41</v>
      </c>
      <c r="AI572" s="8">
        <v>500</v>
      </c>
    </row>
    <row r="573" spans="1:35" ht="15.75" customHeight="1" x14ac:dyDescent="0.3">
      <c r="A573" s="3">
        <v>1024</v>
      </c>
      <c r="B573" s="7">
        <v>0</v>
      </c>
      <c r="C573" s="7"/>
      <c r="D573" s="8">
        <v>0</v>
      </c>
      <c r="E573" s="8" t="s">
        <v>34</v>
      </c>
      <c r="F573" s="8" t="s">
        <v>35</v>
      </c>
      <c r="G573" s="8" t="s">
        <v>44</v>
      </c>
      <c r="H573" s="8">
        <v>2020</v>
      </c>
      <c r="I573" s="8">
        <v>0</v>
      </c>
      <c r="J573" s="8">
        <v>0</v>
      </c>
      <c r="K573" s="8">
        <v>1</v>
      </c>
      <c r="L573" s="8">
        <v>0</v>
      </c>
      <c r="M573" s="8">
        <v>0</v>
      </c>
      <c r="N573" s="8">
        <v>0</v>
      </c>
      <c r="O573" s="8">
        <v>0</v>
      </c>
      <c r="P573" s="8">
        <v>0</v>
      </c>
      <c r="Q573" s="8">
        <v>0</v>
      </c>
      <c r="R573" s="8">
        <v>0</v>
      </c>
      <c r="S573" s="8">
        <v>0</v>
      </c>
      <c r="T573" s="8">
        <v>0</v>
      </c>
      <c r="U573" s="8">
        <f t="shared" si="79"/>
        <v>1</v>
      </c>
      <c r="Z573" s="8">
        <v>6</v>
      </c>
      <c r="AA573" s="8" t="s">
        <v>1123</v>
      </c>
      <c r="AB573" s="8" t="s">
        <v>1455</v>
      </c>
      <c r="AC573" s="8" t="s">
        <v>2949</v>
      </c>
      <c r="AD573" s="8" t="s">
        <v>2950</v>
      </c>
      <c r="AE573" s="8">
        <v>0</v>
      </c>
      <c r="AF573" s="8" t="s">
        <v>41</v>
      </c>
      <c r="AG573" s="8">
        <v>0</v>
      </c>
      <c r="AH573" s="8" t="s">
        <v>41</v>
      </c>
      <c r="AI573" s="8">
        <v>500</v>
      </c>
    </row>
    <row r="574" spans="1:35" ht="15.75" customHeight="1" x14ac:dyDescent="0.3">
      <c r="A574" s="3">
        <v>1026</v>
      </c>
      <c r="B574" s="7">
        <v>1</v>
      </c>
      <c r="C574" s="7"/>
      <c r="D574" s="8">
        <v>0</v>
      </c>
      <c r="E574" s="8" t="s">
        <v>34</v>
      </c>
      <c r="F574" s="8" t="s">
        <v>2951</v>
      </c>
      <c r="G574" s="8" t="s">
        <v>2951</v>
      </c>
      <c r="H574" s="8">
        <v>2019</v>
      </c>
      <c r="I574" s="8">
        <v>1</v>
      </c>
      <c r="J574" s="8">
        <v>1</v>
      </c>
      <c r="K574" s="8">
        <v>0</v>
      </c>
      <c r="L574" s="8">
        <v>1</v>
      </c>
      <c r="M574" s="8">
        <v>0</v>
      </c>
      <c r="N574" s="8">
        <v>0</v>
      </c>
      <c r="O574" s="8">
        <v>0</v>
      </c>
      <c r="P574" s="8">
        <v>0</v>
      </c>
      <c r="Q574" s="8">
        <v>0</v>
      </c>
      <c r="R574" s="8">
        <v>0</v>
      </c>
      <c r="S574" s="8">
        <v>0</v>
      </c>
      <c r="T574" s="8">
        <v>0</v>
      </c>
      <c r="U574" s="8">
        <f t="shared" si="79"/>
        <v>3</v>
      </c>
      <c r="Z574" s="8">
        <v>7</v>
      </c>
      <c r="AA574" s="8" t="s">
        <v>286</v>
      </c>
      <c r="AB574" s="8" t="s">
        <v>2952</v>
      </c>
      <c r="AC574" s="8" t="s">
        <v>2953</v>
      </c>
      <c r="AD574" s="8" t="s">
        <v>2954</v>
      </c>
      <c r="AE574" s="8">
        <v>7</v>
      </c>
      <c r="AF574" s="8" t="s">
        <v>2955</v>
      </c>
      <c r="AG574" s="8">
        <v>0</v>
      </c>
      <c r="AH574" s="8" t="s">
        <v>41</v>
      </c>
      <c r="AI574" s="8">
        <v>500</v>
      </c>
    </row>
    <row r="575" spans="1:35" ht="15.75" customHeight="1" x14ac:dyDescent="0.3">
      <c r="A575" s="3">
        <v>1027</v>
      </c>
      <c r="B575" s="7">
        <v>1</v>
      </c>
      <c r="C575" s="7"/>
      <c r="D575" s="8">
        <v>0</v>
      </c>
      <c r="E575" s="8" t="s">
        <v>82</v>
      </c>
      <c r="F575" s="8" t="s">
        <v>66</v>
      </c>
      <c r="G575" s="8" t="s">
        <v>2956</v>
      </c>
      <c r="H575" s="8">
        <v>2021</v>
      </c>
      <c r="I575" s="8">
        <v>0</v>
      </c>
      <c r="J575" s="8">
        <v>0</v>
      </c>
      <c r="K575" s="8">
        <v>1</v>
      </c>
      <c r="L575" s="8">
        <v>0</v>
      </c>
      <c r="M575" s="8">
        <v>0</v>
      </c>
      <c r="N575" s="8">
        <v>0</v>
      </c>
      <c r="O575" s="8">
        <v>0</v>
      </c>
      <c r="P575" s="8">
        <v>0</v>
      </c>
      <c r="Q575" s="8">
        <v>0</v>
      </c>
      <c r="R575" s="8">
        <v>1</v>
      </c>
      <c r="S575" s="8">
        <v>0</v>
      </c>
      <c r="T575" s="8">
        <v>0</v>
      </c>
      <c r="U575" s="8">
        <f t="shared" si="79"/>
        <v>2</v>
      </c>
      <c r="Z575" s="8">
        <v>5</v>
      </c>
      <c r="AA575" s="8" t="s">
        <v>2957</v>
      </c>
      <c r="AB575" s="8" t="s">
        <v>2958</v>
      </c>
      <c r="AC575" s="8" t="s">
        <v>2959</v>
      </c>
      <c r="AD575" s="8" t="s">
        <v>2960</v>
      </c>
      <c r="AE575" s="8">
        <v>4</v>
      </c>
      <c r="AF575" s="8" t="s">
        <v>2961</v>
      </c>
      <c r="AG575" s="8">
        <v>1</v>
      </c>
      <c r="AH575" s="8" t="s">
        <v>2962</v>
      </c>
      <c r="AI575" s="8">
        <v>338</v>
      </c>
    </row>
    <row r="576" spans="1:35" ht="15.75" customHeight="1" x14ac:dyDescent="0.3">
      <c r="A576" s="3">
        <v>1031</v>
      </c>
      <c r="B576" s="7">
        <v>0</v>
      </c>
      <c r="C576" s="7"/>
      <c r="D576" s="8">
        <v>0</v>
      </c>
      <c r="E576" s="8" t="s">
        <v>34</v>
      </c>
      <c r="F576" s="8" t="s">
        <v>206</v>
      </c>
      <c r="G576" s="8" t="s">
        <v>367</v>
      </c>
      <c r="H576" s="8">
        <v>2021</v>
      </c>
      <c r="I576" s="8">
        <v>0</v>
      </c>
      <c r="J576" s="8">
        <v>1</v>
      </c>
      <c r="K576" s="8">
        <v>0</v>
      </c>
      <c r="L576" s="8">
        <v>0</v>
      </c>
      <c r="M576" s="8">
        <v>0</v>
      </c>
      <c r="N576" s="8">
        <v>0</v>
      </c>
      <c r="O576" s="8">
        <v>0</v>
      </c>
      <c r="P576" s="8">
        <v>0</v>
      </c>
      <c r="Q576" s="8">
        <v>0</v>
      </c>
      <c r="R576" s="8">
        <v>0</v>
      </c>
      <c r="S576" s="8">
        <v>0</v>
      </c>
      <c r="T576" s="8">
        <v>0</v>
      </c>
      <c r="U576" s="8">
        <f t="shared" si="79"/>
        <v>1</v>
      </c>
      <c r="Z576" s="8">
        <v>5</v>
      </c>
      <c r="AA576" s="8" t="s">
        <v>2963</v>
      </c>
      <c r="AB576" s="8" t="s">
        <v>394</v>
      </c>
      <c r="AC576" s="8" t="s">
        <v>2964</v>
      </c>
      <c r="AD576" s="8" t="s">
        <v>2965</v>
      </c>
      <c r="AE576" s="8">
        <v>0</v>
      </c>
      <c r="AF576" s="8" t="s">
        <v>41</v>
      </c>
      <c r="AG576" s="8">
        <v>0</v>
      </c>
      <c r="AH576" s="8" t="s">
        <v>41</v>
      </c>
      <c r="AI576" s="8">
        <v>100</v>
      </c>
    </row>
    <row r="577" spans="1:35" ht="15.75" customHeight="1" x14ac:dyDescent="0.3">
      <c r="A577" s="3">
        <v>1032</v>
      </c>
      <c r="B577" s="7">
        <v>1</v>
      </c>
      <c r="C577" s="7"/>
      <c r="D577" s="8">
        <v>0</v>
      </c>
      <c r="E577" s="8" t="s">
        <v>34</v>
      </c>
      <c r="F577" s="8" t="s">
        <v>74</v>
      </c>
      <c r="G577" s="8" t="s">
        <v>2966</v>
      </c>
      <c r="H577" s="8">
        <v>2020</v>
      </c>
      <c r="I577" s="8">
        <v>0</v>
      </c>
      <c r="J577" s="8">
        <v>0</v>
      </c>
      <c r="K577" s="8">
        <v>1</v>
      </c>
      <c r="L577" s="8">
        <v>0</v>
      </c>
      <c r="M577" s="8">
        <v>0</v>
      </c>
      <c r="N577" s="8">
        <v>0</v>
      </c>
      <c r="O577" s="8">
        <v>0</v>
      </c>
      <c r="P577" s="8">
        <v>0</v>
      </c>
      <c r="Q577" s="8">
        <v>0</v>
      </c>
      <c r="R577" s="8">
        <v>1</v>
      </c>
      <c r="S577" s="8">
        <v>0</v>
      </c>
      <c r="T577" s="8">
        <v>0</v>
      </c>
      <c r="U577" s="8">
        <f t="shared" si="79"/>
        <v>2</v>
      </c>
      <c r="Z577" s="8">
        <v>1</v>
      </c>
      <c r="AA577" s="8" t="s">
        <v>2967</v>
      </c>
      <c r="AB577" s="8" t="s">
        <v>639</v>
      </c>
      <c r="AC577" s="8" t="s">
        <v>2968</v>
      </c>
      <c r="AD577" s="8" t="s">
        <v>2969</v>
      </c>
      <c r="AE577" s="8">
        <v>0</v>
      </c>
      <c r="AF577" s="8" t="s">
        <v>41</v>
      </c>
      <c r="AG577" s="8">
        <v>0</v>
      </c>
      <c r="AH577" s="8" t="s">
        <v>41</v>
      </c>
      <c r="AI577" s="8">
        <v>500</v>
      </c>
    </row>
    <row r="578" spans="1:35" ht="15.75" customHeight="1" x14ac:dyDescent="0.3">
      <c r="A578" s="3">
        <v>1033</v>
      </c>
      <c r="B578" s="7">
        <v>0</v>
      </c>
      <c r="C578" s="7"/>
      <c r="D578" s="8">
        <v>0</v>
      </c>
      <c r="E578" s="8" t="s">
        <v>34</v>
      </c>
      <c r="F578" s="8" t="s">
        <v>66</v>
      </c>
      <c r="G578" s="8" t="s">
        <v>2970</v>
      </c>
      <c r="H578" s="8">
        <v>2021</v>
      </c>
      <c r="I578" s="8">
        <v>1</v>
      </c>
      <c r="J578" s="8">
        <v>1</v>
      </c>
      <c r="K578" s="8">
        <v>0</v>
      </c>
      <c r="L578" s="8">
        <v>0</v>
      </c>
      <c r="M578" s="8">
        <v>0</v>
      </c>
      <c r="N578" s="8">
        <v>0</v>
      </c>
      <c r="O578" s="8">
        <v>0</v>
      </c>
      <c r="P578" s="8">
        <v>0</v>
      </c>
      <c r="Q578" s="8">
        <v>0</v>
      </c>
      <c r="R578" s="8">
        <v>0</v>
      </c>
      <c r="S578" s="8">
        <v>0</v>
      </c>
      <c r="T578" s="8">
        <v>0</v>
      </c>
      <c r="U578" s="8">
        <f t="shared" si="79"/>
        <v>2</v>
      </c>
      <c r="Z578" s="8">
        <v>7</v>
      </c>
      <c r="AA578" s="8" t="s">
        <v>170</v>
      </c>
      <c r="AB578" s="8" t="s">
        <v>573</v>
      </c>
      <c r="AC578" s="8" t="s">
        <v>2971</v>
      </c>
      <c r="AD578" s="8" t="s">
        <v>2972</v>
      </c>
      <c r="AE578" s="8">
        <v>1</v>
      </c>
      <c r="AF578" s="8" t="s">
        <v>2973</v>
      </c>
      <c r="AG578" s="8">
        <v>1</v>
      </c>
      <c r="AH578" s="8" t="s">
        <v>2669</v>
      </c>
      <c r="AI578" s="8">
        <v>500</v>
      </c>
    </row>
    <row r="579" spans="1:35" ht="15.75" customHeight="1" x14ac:dyDescent="0.3">
      <c r="A579" s="3">
        <v>1035</v>
      </c>
      <c r="B579" s="7">
        <v>1</v>
      </c>
      <c r="C579" s="7"/>
      <c r="D579" s="8">
        <v>0</v>
      </c>
      <c r="E579" s="8" t="s">
        <v>82</v>
      </c>
      <c r="F579" s="8" t="s">
        <v>74</v>
      </c>
      <c r="G579" s="8" t="s">
        <v>2974</v>
      </c>
      <c r="H579" s="8">
        <v>2020</v>
      </c>
      <c r="I579" s="8">
        <v>0</v>
      </c>
      <c r="J579" s="8">
        <v>1</v>
      </c>
      <c r="K579" s="8">
        <v>0</v>
      </c>
      <c r="L579" s="8">
        <v>0</v>
      </c>
      <c r="M579" s="8">
        <v>0</v>
      </c>
      <c r="N579" s="8">
        <v>0</v>
      </c>
      <c r="O579" s="8">
        <v>0</v>
      </c>
      <c r="P579" s="8">
        <v>0</v>
      </c>
      <c r="Q579" s="8">
        <v>0</v>
      </c>
      <c r="R579" s="8">
        <v>0</v>
      </c>
      <c r="S579" s="8">
        <v>0</v>
      </c>
      <c r="T579" s="8">
        <v>0</v>
      </c>
      <c r="U579" s="8">
        <f t="shared" si="79"/>
        <v>1</v>
      </c>
      <c r="Z579" s="8">
        <v>4</v>
      </c>
      <c r="AA579" s="8" t="s">
        <v>2975</v>
      </c>
      <c r="AB579" s="8" t="s">
        <v>349</v>
      </c>
      <c r="AC579" s="8" t="s">
        <v>2976</v>
      </c>
      <c r="AD579" s="8" t="s">
        <v>2977</v>
      </c>
      <c r="AE579" s="8">
        <v>0</v>
      </c>
      <c r="AF579" s="8" t="s">
        <v>41</v>
      </c>
      <c r="AG579" s="8">
        <v>0</v>
      </c>
      <c r="AH579" s="8" t="s">
        <v>41</v>
      </c>
      <c r="AI579" s="8">
        <v>128</v>
      </c>
    </row>
    <row r="580" spans="1:35" ht="15.75" customHeight="1" x14ac:dyDescent="0.3">
      <c r="A580" s="3">
        <v>1036</v>
      </c>
      <c r="B580" s="7">
        <v>1</v>
      </c>
      <c r="C580" s="7"/>
      <c r="D580" s="8">
        <v>0</v>
      </c>
      <c r="E580" s="8" t="s">
        <v>34</v>
      </c>
      <c r="F580" s="8" t="s">
        <v>254</v>
      </c>
      <c r="G580" s="8" t="s">
        <v>2978</v>
      </c>
      <c r="H580" s="8">
        <v>2019</v>
      </c>
      <c r="I580" s="8">
        <v>0</v>
      </c>
      <c r="J580" s="8">
        <v>0</v>
      </c>
      <c r="K580" s="8">
        <v>0</v>
      </c>
      <c r="L580" s="8">
        <v>0</v>
      </c>
      <c r="M580" s="8">
        <v>1</v>
      </c>
      <c r="N580" s="8">
        <v>0</v>
      </c>
      <c r="O580" s="8">
        <v>0</v>
      </c>
      <c r="P580" s="8">
        <v>0</v>
      </c>
      <c r="Q580" s="8">
        <v>0</v>
      </c>
      <c r="R580" s="8">
        <v>0</v>
      </c>
      <c r="S580" s="8">
        <v>0</v>
      </c>
      <c r="T580" s="8">
        <v>0</v>
      </c>
      <c r="U580" s="8">
        <f t="shared" si="79"/>
        <v>1</v>
      </c>
      <c r="Z580" s="8">
        <v>4</v>
      </c>
      <c r="AA580" s="8" t="s">
        <v>2979</v>
      </c>
      <c r="AB580" s="8" t="s">
        <v>1781</v>
      </c>
      <c r="AC580" s="8" t="s">
        <v>2980</v>
      </c>
      <c r="AD580" s="8" t="s">
        <v>2981</v>
      </c>
      <c r="AE580" s="8">
        <v>0</v>
      </c>
      <c r="AF580" s="8" t="s">
        <v>41</v>
      </c>
      <c r="AG580" s="8">
        <v>3</v>
      </c>
      <c r="AH580" s="8" t="s">
        <v>2982</v>
      </c>
      <c r="AI580" s="8">
        <v>46</v>
      </c>
    </row>
    <row r="581" spans="1:35" ht="15.75" customHeight="1" x14ac:dyDescent="0.3">
      <c r="A581" s="3">
        <v>1038</v>
      </c>
      <c r="B581" s="7">
        <v>0</v>
      </c>
      <c r="C581" s="7">
        <v>1</v>
      </c>
      <c r="D581" s="8">
        <v>1</v>
      </c>
      <c r="E581" s="8" t="s">
        <v>34</v>
      </c>
      <c r="F581" s="8" t="s">
        <v>113</v>
      </c>
      <c r="G581" s="8" t="s">
        <v>2983</v>
      </c>
      <c r="H581" s="8">
        <v>2021</v>
      </c>
      <c r="I581" s="8">
        <v>0</v>
      </c>
      <c r="J581" s="8">
        <v>0</v>
      </c>
      <c r="K581" s="8">
        <v>0</v>
      </c>
      <c r="L581" s="8">
        <v>0</v>
      </c>
      <c r="M581" s="8">
        <v>0</v>
      </c>
      <c r="N581" s="8">
        <v>0</v>
      </c>
      <c r="O581" s="8">
        <v>0</v>
      </c>
      <c r="P581" s="8">
        <v>0</v>
      </c>
      <c r="Q581" s="8">
        <v>0</v>
      </c>
      <c r="R581" s="8">
        <v>1</v>
      </c>
      <c r="S581" s="8">
        <v>0</v>
      </c>
      <c r="T581" s="8">
        <v>0</v>
      </c>
      <c r="U581" s="8">
        <v>1</v>
      </c>
      <c r="V581" s="8" t="s">
        <v>34</v>
      </c>
      <c r="W581" s="8" t="s">
        <v>168</v>
      </c>
      <c r="X581" s="8" t="s">
        <v>675</v>
      </c>
      <c r="Y581" s="8">
        <v>2019</v>
      </c>
      <c r="Z581" s="8">
        <v>3</v>
      </c>
      <c r="AA581" s="8" t="s">
        <v>2984</v>
      </c>
      <c r="AB581" s="8" t="s">
        <v>2985</v>
      </c>
      <c r="AC581" s="8" t="s">
        <v>2986</v>
      </c>
      <c r="AD581" s="8" t="s">
        <v>2987</v>
      </c>
      <c r="AE581" s="8">
        <v>0</v>
      </c>
      <c r="AF581" s="8" t="s">
        <v>41</v>
      </c>
      <c r="AG581" s="8">
        <v>0</v>
      </c>
      <c r="AH581" s="8" t="s">
        <v>41</v>
      </c>
      <c r="AI581" s="8">
        <v>91</v>
      </c>
    </row>
    <row r="582" spans="1:35" ht="15.75" customHeight="1" x14ac:dyDescent="0.3">
      <c r="A582" s="3">
        <v>1040</v>
      </c>
      <c r="B582" s="7">
        <v>0</v>
      </c>
      <c r="C582" s="10"/>
      <c r="D582" s="8">
        <v>1</v>
      </c>
      <c r="E582" s="8" t="s">
        <v>82</v>
      </c>
      <c r="F582" s="8" t="s">
        <v>113</v>
      </c>
      <c r="G582" s="8" t="s">
        <v>2988</v>
      </c>
      <c r="H582" s="8">
        <v>2021</v>
      </c>
      <c r="I582" s="8">
        <v>1</v>
      </c>
      <c r="J582" s="8">
        <v>0</v>
      </c>
      <c r="K582" s="8">
        <v>0</v>
      </c>
      <c r="L582" s="8">
        <v>0</v>
      </c>
      <c r="M582" s="8">
        <v>0</v>
      </c>
      <c r="N582" s="8">
        <v>0</v>
      </c>
      <c r="O582" s="8">
        <v>0</v>
      </c>
      <c r="P582" s="8">
        <v>0</v>
      </c>
      <c r="Q582" s="8">
        <v>0</v>
      </c>
      <c r="R582" s="8">
        <v>0</v>
      </c>
      <c r="S582" s="8">
        <v>0</v>
      </c>
      <c r="T582" s="8">
        <v>0</v>
      </c>
      <c r="U582" s="8">
        <v>1</v>
      </c>
      <c r="Z582" s="8">
        <v>4</v>
      </c>
      <c r="AA582" s="8" t="s">
        <v>2989</v>
      </c>
      <c r="AB582" s="8" t="s">
        <v>2990</v>
      </c>
      <c r="AC582" s="8" t="s">
        <v>2991</v>
      </c>
      <c r="AD582" s="8" t="s">
        <v>2992</v>
      </c>
      <c r="AE582" s="8">
        <v>0</v>
      </c>
      <c r="AF582" s="8" t="s">
        <v>41</v>
      </c>
      <c r="AG582" s="8">
        <v>0</v>
      </c>
      <c r="AH582" s="8" t="s">
        <v>41</v>
      </c>
      <c r="AI582" s="8">
        <v>440</v>
      </c>
    </row>
    <row r="583" spans="1:35" ht="15.75" customHeight="1" x14ac:dyDescent="0.3">
      <c r="A583" s="3">
        <v>1041</v>
      </c>
      <c r="B583" s="7">
        <v>0</v>
      </c>
      <c r="C583" s="7"/>
      <c r="D583" s="8">
        <v>0</v>
      </c>
      <c r="E583" s="8" t="s">
        <v>34</v>
      </c>
      <c r="F583" s="8" t="s">
        <v>725</v>
      </c>
      <c r="G583" s="8" t="s">
        <v>2993</v>
      </c>
      <c r="H583" s="8">
        <v>2021</v>
      </c>
      <c r="I583" s="8">
        <v>0</v>
      </c>
      <c r="J583" s="8">
        <v>0</v>
      </c>
      <c r="K583" s="8">
        <v>1</v>
      </c>
      <c r="L583" s="8">
        <v>0</v>
      </c>
      <c r="M583" s="8">
        <v>0</v>
      </c>
      <c r="N583" s="8">
        <v>0</v>
      </c>
      <c r="O583" s="8">
        <v>0</v>
      </c>
      <c r="P583" s="8">
        <v>0</v>
      </c>
      <c r="Q583" s="8">
        <v>0</v>
      </c>
      <c r="R583" s="8">
        <v>0</v>
      </c>
      <c r="S583" s="8">
        <v>0</v>
      </c>
      <c r="T583" s="8">
        <v>0</v>
      </c>
      <c r="U583" s="8">
        <f t="shared" ref="U583:U588" si="80">SUM(I583:T583)</f>
        <v>1</v>
      </c>
      <c r="Z583" s="8">
        <v>7</v>
      </c>
      <c r="AA583" s="8" t="s">
        <v>1229</v>
      </c>
      <c r="AB583" s="8" t="s">
        <v>394</v>
      </c>
      <c r="AC583" s="8" t="s">
        <v>2994</v>
      </c>
      <c r="AD583" s="8" t="s">
        <v>2995</v>
      </c>
      <c r="AE583" s="8">
        <v>0</v>
      </c>
      <c r="AF583" s="8" t="s">
        <v>41</v>
      </c>
      <c r="AG583" s="8">
        <v>0</v>
      </c>
      <c r="AH583" s="8" t="s">
        <v>41</v>
      </c>
      <c r="AI583" s="8">
        <v>352</v>
      </c>
    </row>
    <row r="584" spans="1:35" ht="15.75" customHeight="1" x14ac:dyDescent="0.3">
      <c r="A584" s="3">
        <v>1042</v>
      </c>
      <c r="B584" s="7">
        <v>0</v>
      </c>
      <c r="C584" s="7"/>
      <c r="D584" s="8">
        <v>0</v>
      </c>
      <c r="E584" s="8" t="s">
        <v>42</v>
      </c>
      <c r="F584" s="8" t="s">
        <v>35</v>
      </c>
      <c r="G584" s="8" t="s">
        <v>44</v>
      </c>
      <c r="H584" s="8">
        <v>2020</v>
      </c>
      <c r="I584" s="8">
        <v>0</v>
      </c>
      <c r="J584" s="8">
        <v>0</v>
      </c>
      <c r="K584" s="8">
        <v>1</v>
      </c>
      <c r="L584" s="8">
        <v>0</v>
      </c>
      <c r="M584" s="8">
        <v>0</v>
      </c>
      <c r="N584" s="8">
        <v>0</v>
      </c>
      <c r="O584" s="8">
        <v>0</v>
      </c>
      <c r="P584" s="8">
        <v>0</v>
      </c>
      <c r="Q584" s="8">
        <v>0</v>
      </c>
      <c r="R584" s="8">
        <v>0</v>
      </c>
      <c r="S584" s="8">
        <v>0</v>
      </c>
      <c r="T584" s="8">
        <v>0</v>
      </c>
      <c r="U584" s="8">
        <f t="shared" si="80"/>
        <v>1</v>
      </c>
      <c r="Z584" s="8">
        <v>6</v>
      </c>
      <c r="AA584" s="8" t="s">
        <v>2996</v>
      </c>
      <c r="AB584" s="8" t="s">
        <v>2997</v>
      </c>
      <c r="AC584" s="8" t="s">
        <v>2998</v>
      </c>
      <c r="AD584" s="8" t="s">
        <v>2999</v>
      </c>
      <c r="AE584" s="8">
        <v>11</v>
      </c>
      <c r="AF584" s="8" t="s">
        <v>3000</v>
      </c>
      <c r="AG584" s="8">
        <v>1</v>
      </c>
      <c r="AH584" s="8" t="s">
        <v>3001</v>
      </c>
      <c r="AI584" s="8">
        <v>500</v>
      </c>
    </row>
    <row r="585" spans="1:35" ht="15.75" customHeight="1" x14ac:dyDescent="0.3">
      <c r="A585" s="3">
        <v>1043</v>
      </c>
      <c r="B585" s="7">
        <v>1</v>
      </c>
      <c r="C585" s="7"/>
      <c r="D585" s="8">
        <v>0</v>
      </c>
      <c r="E585" s="8" t="s">
        <v>253</v>
      </c>
      <c r="F585" s="8" t="s">
        <v>206</v>
      </c>
      <c r="G585" s="8" t="s">
        <v>3002</v>
      </c>
      <c r="H585" s="8">
        <v>2021</v>
      </c>
      <c r="I585" s="8">
        <v>0</v>
      </c>
      <c r="J585" s="8">
        <v>1</v>
      </c>
      <c r="K585" s="8">
        <v>0</v>
      </c>
      <c r="L585" s="8">
        <v>1</v>
      </c>
      <c r="M585" s="8">
        <v>0</v>
      </c>
      <c r="N585" s="8">
        <v>0</v>
      </c>
      <c r="O585" s="8">
        <v>0</v>
      </c>
      <c r="P585" s="8">
        <v>0</v>
      </c>
      <c r="Q585" s="8">
        <v>0</v>
      </c>
      <c r="R585" s="8">
        <v>0</v>
      </c>
      <c r="S585" s="8">
        <v>0</v>
      </c>
      <c r="T585" s="8">
        <v>0</v>
      </c>
      <c r="U585" s="8">
        <f t="shared" si="80"/>
        <v>2</v>
      </c>
      <c r="Z585" s="8">
        <v>3</v>
      </c>
      <c r="AA585" s="8" t="s">
        <v>3003</v>
      </c>
      <c r="AB585" s="8" t="s">
        <v>3004</v>
      </c>
      <c r="AC585" s="8" t="s">
        <v>3005</v>
      </c>
      <c r="AD585" s="8" t="s">
        <v>3006</v>
      </c>
      <c r="AE585" s="8">
        <v>0</v>
      </c>
      <c r="AF585" s="8" t="s">
        <v>41</v>
      </c>
      <c r="AG585" s="8">
        <v>0</v>
      </c>
      <c r="AH585" s="8" t="s">
        <v>41</v>
      </c>
      <c r="AI585" s="8">
        <v>5</v>
      </c>
    </row>
    <row r="586" spans="1:35" ht="15.75" customHeight="1" x14ac:dyDescent="0.3">
      <c r="A586" s="3">
        <v>1044</v>
      </c>
      <c r="B586" s="7">
        <v>0</v>
      </c>
      <c r="C586" s="7"/>
      <c r="D586" s="8">
        <v>0</v>
      </c>
      <c r="E586" s="8" t="s">
        <v>34</v>
      </c>
      <c r="F586" s="8" t="s">
        <v>206</v>
      </c>
      <c r="G586" s="8" t="s">
        <v>838</v>
      </c>
      <c r="H586" s="8">
        <v>2021</v>
      </c>
      <c r="I586" s="8">
        <v>0</v>
      </c>
      <c r="J586" s="8">
        <v>1</v>
      </c>
      <c r="K586" s="8">
        <v>0</v>
      </c>
      <c r="L586" s="8">
        <v>0</v>
      </c>
      <c r="M586" s="8">
        <v>0</v>
      </c>
      <c r="N586" s="8">
        <v>0</v>
      </c>
      <c r="O586" s="8">
        <v>0</v>
      </c>
      <c r="P586" s="8">
        <v>0</v>
      </c>
      <c r="Q586" s="8">
        <v>0</v>
      </c>
      <c r="R586" s="8">
        <v>0</v>
      </c>
      <c r="S586" s="8">
        <v>0</v>
      </c>
      <c r="T586" s="8">
        <v>0</v>
      </c>
      <c r="U586" s="8">
        <f t="shared" si="80"/>
        <v>1</v>
      </c>
      <c r="Z586" s="8">
        <v>2</v>
      </c>
      <c r="AA586" s="8" t="s">
        <v>884</v>
      </c>
      <c r="AB586" s="8" t="s">
        <v>573</v>
      </c>
      <c r="AC586" s="8" t="s">
        <v>3007</v>
      </c>
      <c r="AD586" s="8" t="s">
        <v>3008</v>
      </c>
      <c r="AE586" s="8">
        <v>1</v>
      </c>
      <c r="AF586" s="8" t="s">
        <v>3009</v>
      </c>
      <c r="AG586" s="8">
        <v>1</v>
      </c>
      <c r="AH586" s="8" t="s">
        <v>912</v>
      </c>
      <c r="AI586" s="8">
        <v>46</v>
      </c>
    </row>
    <row r="587" spans="1:35" ht="15.75" customHeight="1" x14ac:dyDescent="0.3">
      <c r="A587" s="3">
        <v>1045</v>
      </c>
      <c r="B587" s="7">
        <v>1</v>
      </c>
      <c r="C587" s="7"/>
      <c r="D587" s="8">
        <v>0</v>
      </c>
      <c r="E587" s="8" t="s">
        <v>253</v>
      </c>
      <c r="F587" s="8" t="s">
        <v>398</v>
      </c>
      <c r="G587" s="8" t="s">
        <v>732</v>
      </c>
      <c r="H587" s="8">
        <v>2020</v>
      </c>
      <c r="I587" s="8">
        <v>0</v>
      </c>
      <c r="J587" s="8">
        <v>0</v>
      </c>
      <c r="K587" s="8">
        <v>0</v>
      </c>
      <c r="L587" s="8">
        <v>0</v>
      </c>
      <c r="M587" s="9">
        <v>1</v>
      </c>
      <c r="N587" s="8">
        <v>0</v>
      </c>
      <c r="O587" s="8">
        <v>0</v>
      </c>
      <c r="P587" s="8">
        <v>0</v>
      </c>
      <c r="Q587" s="8">
        <v>0</v>
      </c>
      <c r="R587" s="8">
        <v>0</v>
      </c>
      <c r="S587" s="8">
        <v>0</v>
      </c>
      <c r="T587" s="8">
        <v>0</v>
      </c>
      <c r="U587" s="8">
        <f t="shared" si="80"/>
        <v>1</v>
      </c>
      <c r="Z587" s="8">
        <v>9</v>
      </c>
      <c r="AA587" s="8" t="s">
        <v>3010</v>
      </c>
      <c r="AB587" s="8" t="s">
        <v>3011</v>
      </c>
      <c r="AC587" s="8" t="s">
        <v>3012</v>
      </c>
      <c r="AD587" s="8" t="s">
        <v>3013</v>
      </c>
      <c r="AE587" s="8">
        <v>0</v>
      </c>
      <c r="AF587" s="8" t="s">
        <v>41</v>
      </c>
      <c r="AG587" s="8">
        <v>0</v>
      </c>
      <c r="AH587" s="8" t="s">
        <v>41</v>
      </c>
      <c r="AI587" s="8">
        <v>500</v>
      </c>
    </row>
    <row r="588" spans="1:35" ht="15.75" customHeight="1" x14ac:dyDescent="0.3">
      <c r="A588" s="3">
        <v>1047</v>
      </c>
      <c r="B588" s="7">
        <v>0</v>
      </c>
      <c r="C588" s="7"/>
      <c r="D588" s="8">
        <v>0</v>
      </c>
      <c r="E588" s="8" t="s">
        <v>223</v>
      </c>
      <c r="F588" s="8" t="s">
        <v>66</v>
      </c>
      <c r="G588" s="8" t="s">
        <v>524</v>
      </c>
      <c r="H588" s="8">
        <v>2019</v>
      </c>
      <c r="I588" s="8">
        <v>1</v>
      </c>
      <c r="J588" s="8">
        <v>0</v>
      </c>
      <c r="K588" s="8">
        <v>0</v>
      </c>
      <c r="L588" s="8">
        <v>0</v>
      </c>
      <c r="M588" s="8">
        <v>0</v>
      </c>
      <c r="N588" s="8">
        <v>0</v>
      </c>
      <c r="O588" s="8">
        <v>0</v>
      </c>
      <c r="P588" s="8">
        <v>0</v>
      </c>
      <c r="Q588" s="8">
        <v>0</v>
      </c>
      <c r="R588" s="8">
        <v>0</v>
      </c>
      <c r="S588" s="8">
        <v>0</v>
      </c>
      <c r="T588" s="8">
        <v>0</v>
      </c>
      <c r="U588" s="8">
        <f t="shared" si="80"/>
        <v>1</v>
      </c>
      <c r="Z588" s="8">
        <v>3</v>
      </c>
      <c r="AA588" s="8" t="s">
        <v>435</v>
      </c>
      <c r="AB588" s="8" t="s">
        <v>1615</v>
      </c>
      <c r="AC588" s="8" t="s">
        <v>3014</v>
      </c>
      <c r="AD588" s="8" t="s">
        <v>3015</v>
      </c>
      <c r="AE588" s="8">
        <v>2</v>
      </c>
      <c r="AF588" s="8" t="s">
        <v>3016</v>
      </c>
      <c r="AG588" s="8">
        <v>0</v>
      </c>
      <c r="AH588" s="8" t="s">
        <v>41</v>
      </c>
      <c r="AI588" s="8">
        <v>7</v>
      </c>
    </row>
    <row r="589" spans="1:35" ht="15.75" customHeight="1" x14ac:dyDescent="0.3">
      <c r="A589" s="3">
        <v>1050</v>
      </c>
      <c r="B589" s="7">
        <v>0</v>
      </c>
      <c r="C589" s="10"/>
      <c r="D589" s="8">
        <v>1</v>
      </c>
      <c r="E589" s="8" t="s">
        <v>34</v>
      </c>
      <c r="F589" s="8" t="s">
        <v>3017</v>
      </c>
      <c r="G589" s="8" t="s">
        <v>3017</v>
      </c>
      <c r="H589" s="8">
        <v>2021</v>
      </c>
      <c r="I589" s="8">
        <v>0</v>
      </c>
      <c r="J589" s="8">
        <v>1</v>
      </c>
      <c r="K589" s="8">
        <v>0</v>
      </c>
      <c r="L589" s="8">
        <v>0</v>
      </c>
      <c r="M589" s="8">
        <v>0</v>
      </c>
      <c r="N589" s="8">
        <v>0</v>
      </c>
      <c r="O589" s="8">
        <v>0</v>
      </c>
      <c r="P589" s="8">
        <v>0</v>
      </c>
      <c r="Q589" s="8">
        <v>0</v>
      </c>
      <c r="R589" s="8">
        <v>0</v>
      </c>
      <c r="S589" s="8">
        <v>0</v>
      </c>
      <c r="T589" s="8">
        <v>1</v>
      </c>
      <c r="U589" s="8">
        <v>2</v>
      </c>
      <c r="Z589" s="8">
        <v>7</v>
      </c>
      <c r="AA589" s="8" t="s">
        <v>3018</v>
      </c>
      <c r="AB589" s="8" t="s">
        <v>3019</v>
      </c>
      <c r="AC589" s="8" t="s">
        <v>3020</v>
      </c>
      <c r="AD589" s="8" t="s">
        <v>3021</v>
      </c>
      <c r="AE589" s="8">
        <v>0</v>
      </c>
      <c r="AF589" s="8" t="s">
        <v>41</v>
      </c>
      <c r="AG589" s="8">
        <v>0</v>
      </c>
      <c r="AH589" s="8" t="s">
        <v>41</v>
      </c>
      <c r="AI589" s="8">
        <v>500</v>
      </c>
    </row>
    <row r="590" spans="1:35" ht="15.75" customHeight="1" x14ac:dyDescent="0.3">
      <c r="A590" s="3">
        <v>1052</v>
      </c>
      <c r="B590" s="7">
        <v>0</v>
      </c>
      <c r="C590" s="7"/>
      <c r="D590" s="8">
        <v>0</v>
      </c>
      <c r="E590" s="8" t="s">
        <v>34</v>
      </c>
      <c r="F590" s="8" t="s">
        <v>354</v>
      </c>
      <c r="G590" s="8" t="s">
        <v>3022</v>
      </c>
      <c r="H590" s="8">
        <v>2020</v>
      </c>
      <c r="I590" s="8">
        <v>1</v>
      </c>
      <c r="J590" s="8">
        <v>1</v>
      </c>
      <c r="K590" s="8">
        <v>0</v>
      </c>
      <c r="L590" s="8">
        <v>0</v>
      </c>
      <c r="M590" s="8">
        <v>0</v>
      </c>
      <c r="N590" s="8">
        <v>0</v>
      </c>
      <c r="O590" s="8">
        <v>0</v>
      </c>
      <c r="P590" s="8">
        <v>0</v>
      </c>
      <c r="Q590" s="8">
        <v>1</v>
      </c>
      <c r="R590" s="8">
        <v>0</v>
      </c>
      <c r="S590" s="8">
        <v>0</v>
      </c>
      <c r="T590" s="8">
        <v>0</v>
      </c>
      <c r="U590" s="8">
        <f>SUM(I590:T590)</f>
        <v>3</v>
      </c>
      <c r="Z590" s="8">
        <v>8</v>
      </c>
      <c r="AA590" s="8" t="s">
        <v>60</v>
      </c>
      <c r="AB590" s="8" t="s">
        <v>61</v>
      </c>
      <c r="AC590" s="8" t="s">
        <v>3023</v>
      </c>
      <c r="AD590" s="8" t="s">
        <v>3024</v>
      </c>
      <c r="AE590" s="8">
        <v>0</v>
      </c>
      <c r="AF590" s="8" t="s">
        <v>41</v>
      </c>
      <c r="AG590" s="8">
        <v>0</v>
      </c>
      <c r="AH590" s="8" t="s">
        <v>41</v>
      </c>
      <c r="AI590" s="8">
        <v>331</v>
      </c>
    </row>
    <row r="591" spans="1:35" ht="15.75" customHeight="1" x14ac:dyDescent="0.3">
      <c r="A591" s="3">
        <v>1053</v>
      </c>
      <c r="B591" s="7">
        <v>1</v>
      </c>
      <c r="C591" s="10"/>
      <c r="D591" s="8">
        <v>1</v>
      </c>
      <c r="E591" s="8" t="s">
        <v>253</v>
      </c>
      <c r="F591" s="8" t="s">
        <v>113</v>
      </c>
      <c r="G591" s="8" t="s">
        <v>113</v>
      </c>
      <c r="H591" s="8">
        <v>2020</v>
      </c>
      <c r="I591" s="8">
        <v>0</v>
      </c>
      <c r="J591" s="8">
        <v>0</v>
      </c>
      <c r="K591" s="8">
        <v>0</v>
      </c>
      <c r="L591" s="8">
        <v>0</v>
      </c>
      <c r="M591" s="8">
        <v>0</v>
      </c>
      <c r="N591" s="8">
        <v>0</v>
      </c>
      <c r="O591" s="8">
        <v>0</v>
      </c>
      <c r="P591" s="8">
        <v>0</v>
      </c>
      <c r="Q591" s="8">
        <v>0</v>
      </c>
      <c r="R591" s="8">
        <v>1</v>
      </c>
      <c r="S591" s="8">
        <v>0</v>
      </c>
      <c r="T591" s="8">
        <v>0</v>
      </c>
      <c r="U591" s="8">
        <v>1</v>
      </c>
      <c r="Z591" s="8">
        <v>5</v>
      </c>
      <c r="AA591" s="8" t="s">
        <v>3025</v>
      </c>
      <c r="AB591" s="8" t="s">
        <v>3026</v>
      </c>
      <c r="AC591" s="8" t="s">
        <v>3027</v>
      </c>
      <c r="AD591" s="8" t="s">
        <v>3028</v>
      </c>
      <c r="AE591" s="8">
        <v>0</v>
      </c>
      <c r="AF591" s="8" t="s">
        <v>41</v>
      </c>
      <c r="AG591" s="8">
        <v>0</v>
      </c>
      <c r="AH591" s="8" t="s">
        <v>41</v>
      </c>
      <c r="AI591" s="8">
        <v>14</v>
      </c>
    </row>
    <row r="592" spans="1:35" ht="15.75" customHeight="1" x14ac:dyDescent="0.3">
      <c r="A592" s="3">
        <v>1054</v>
      </c>
      <c r="B592" s="7">
        <v>0</v>
      </c>
      <c r="C592" s="7"/>
      <c r="D592" s="8">
        <v>0</v>
      </c>
      <c r="E592" s="8" t="s">
        <v>34</v>
      </c>
      <c r="F592" s="8" t="s">
        <v>3029</v>
      </c>
      <c r="G592" s="8" t="s">
        <v>3030</v>
      </c>
      <c r="H592" s="8">
        <v>2019</v>
      </c>
      <c r="I592" s="8">
        <v>0</v>
      </c>
      <c r="J592" s="8">
        <v>1</v>
      </c>
      <c r="K592" s="8">
        <v>0</v>
      </c>
      <c r="L592" s="8">
        <v>0</v>
      </c>
      <c r="M592" s="8">
        <v>0</v>
      </c>
      <c r="N592" s="8">
        <v>0</v>
      </c>
      <c r="O592" s="8">
        <v>0</v>
      </c>
      <c r="P592" s="8">
        <v>0</v>
      </c>
      <c r="Q592" s="8">
        <v>0</v>
      </c>
      <c r="R592" s="8">
        <v>0</v>
      </c>
      <c r="S592" s="8">
        <v>0</v>
      </c>
      <c r="T592" s="8">
        <v>0</v>
      </c>
      <c r="U592" s="8">
        <f>SUM(I592:T592)</f>
        <v>1</v>
      </c>
      <c r="Z592" s="8">
        <v>6</v>
      </c>
      <c r="AA592" s="8" t="s">
        <v>3031</v>
      </c>
      <c r="AB592" s="8" t="s">
        <v>3032</v>
      </c>
      <c r="AC592" s="8" t="s">
        <v>3033</v>
      </c>
      <c r="AD592" s="8" t="s">
        <v>3034</v>
      </c>
      <c r="AE592" s="8">
        <v>0</v>
      </c>
      <c r="AF592" s="8" t="s">
        <v>41</v>
      </c>
      <c r="AG592" s="8">
        <v>0</v>
      </c>
      <c r="AH592" s="8" t="s">
        <v>41</v>
      </c>
      <c r="AI592" s="8">
        <v>500</v>
      </c>
    </row>
    <row r="593" spans="1:35" ht="15.75" customHeight="1" x14ac:dyDescent="0.3">
      <c r="A593" s="3">
        <v>1055</v>
      </c>
      <c r="B593" s="7">
        <v>0</v>
      </c>
      <c r="C593" s="7">
        <v>1</v>
      </c>
      <c r="D593" s="8">
        <v>1</v>
      </c>
      <c r="E593" s="8" t="s">
        <v>82</v>
      </c>
      <c r="F593" s="8" t="s">
        <v>113</v>
      </c>
      <c r="G593" s="8" t="s">
        <v>3035</v>
      </c>
      <c r="H593" s="8">
        <v>2020</v>
      </c>
      <c r="I593" s="8">
        <v>0</v>
      </c>
      <c r="J593" s="8">
        <v>1</v>
      </c>
      <c r="K593" s="8">
        <v>0</v>
      </c>
      <c r="L593" s="8">
        <v>0</v>
      </c>
      <c r="M593" s="8">
        <v>0</v>
      </c>
      <c r="N593" s="8">
        <v>0</v>
      </c>
      <c r="O593" s="8">
        <v>0</v>
      </c>
      <c r="P593" s="8">
        <v>0</v>
      </c>
      <c r="Q593" s="8">
        <v>0</v>
      </c>
      <c r="R593" s="8">
        <v>0</v>
      </c>
      <c r="S593" s="8">
        <v>0</v>
      </c>
      <c r="T593" s="8">
        <v>0</v>
      </c>
      <c r="U593" s="8">
        <v>1</v>
      </c>
      <c r="V593" s="8" t="s">
        <v>3036</v>
      </c>
      <c r="W593" s="8" t="s">
        <v>74</v>
      </c>
      <c r="X593" s="8" t="s">
        <v>44</v>
      </c>
      <c r="Y593" s="8">
        <v>2018</v>
      </c>
      <c r="Z593" s="8">
        <v>4</v>
      </c>
      <c r="AA593" s="8" t="s">
        <v>2014</v>
      </c>
      <c r="AB593" s="8" t="s">
        <v>3037</v>
      </c>
      <c r="AC593" s="8" t="s">
        <v>3038</v>
      </c>
      <c r="AD593" s="8" t="s">
        <v>3039</v>
      </c>
      <c r="AE593" s="8">
        <v>1</v>
      </c>
      <c r="AF593" s="8" t="s">
        <v>3040</v>
      </c>
      <c r="AG593" s="8">
        <v>1</v>
      </c>
      <c r="AH593" s="8" t="s">
        <v>3041</v>
      </c>
      <c r="AI593" s="8">
        <v>416</v>
      </c>
    </row>
    <row r="594" spans="1:35" ht="15.75" customHeight="1" x14ac:dyDescent="0.3">
      <c r="A594" s="3">
        <v>1056</v>
      </c>
      <c r="B594" s="7">
        <v>1</v>
      </c>
      <c r="C594" s="7"/>
      <c r="D594" s="8">
        <v>0</v>
      </c>
      <c r="E594" s="8" t="s">
        <v>82</v>
      </c>
      <c r="F594" s="8" t="s">
        <v>35</v>
      </c>
      <c r="G594" s="8" t="s">
        <v>2135</v>
      </c>
      <c r="H594" s="8">
        <v>2020</v>
      </c>
      <c r="I594" s="8">
        <v>1</v>
      </c>
      <c r="J594" s="8">
        <v>0</v>
      </c>
      <c r="K594" s="8">
        <v>0</v>
      </c>
      <c r="L594" s="8">
        <v>0</v>
      </c>
      <c r="M594" s="8">
        <v>0</v>
      </c>
      <c r="N594" s="8">
        <v>0</v>
      </c>
      <c r="O594" s="8">
        <v>1</v>
      </c>
      <c r="P594" s="8">
        <v>0</v>
      </c>
      <c r="Q594" s="8">
        <v>0</v>
      </c>
      <c r="R594" s="8">
        <v>0</v>
      </c>
      <c r="S594" s="8">
        <v>0</v>
      </c>
      <c r="T594" s="8">
        <v>0</v>
      </c>
      <c r="U594" s="8">
        <f t="shared" ref="U594:U597" si="81">SUM(I594:T594)</f>
        <v>2</v>
      </c>
      <c r="Z594" s="8">
        <v>1</v>
      </c>
      <c r="AA594" s="8" t="s">
        <v>3042</v>
      </c>
      <c r="AB594" s="8" t="s">
        <v>349</v>
      </c>
      <c r="AC594" s="8" t="s">
        <v>3043</v>
      </c>
      <c r="AD594" s="8" t="s">
        <v>3044</v>
      </c>
      <c r="AE594" s="8">
        <v>0</v>
      </c>
      <c r="AF594" s="8" t="s">
        <v>41</v>
      </c>
      <c r="AG594" s="8">
        <v>0</v>
      </c>
      <c r="AH594" s="8" t="s">
        <v>41</v>
      </c>
      <c r="AI594" s="8">
        <v>13</v>
      </c>
    </row>
    <row r="595" spans="1:35" ht="15.75" customHeight="1" x14ac:dyDescent="0.3">
      <c r="A595" s="3">
        <v>1060</v>
      </c>
      <c r="B595" s="7">
        <v>1</v>
      </c>
      <c r="C595" s="7"/>
      <c r="D595" s="8">
        <v>0</v>
      </c>
      <c r="E595" s="8" t="s">
        <v>34</v>
      </c>
      <c r="F595" s="8" t="s">
        <v>66</v>
      </c>
      <c r="G595" s="8" t="s">
        <v>838</v>
      </c>
      <c r="H595" s="8">
        <v>2019</v>
      </c>
      <c r="I595" s="8">
        <v>0</v>
      </c>
      <c r="J595" s="8">
        <v>1</v>
      </c>
      <c r="K595" s="8">
        <v>0</v>
      </c>
      <c r="L595" s="8">
        <v>0</v>
      </c>
      <c r="M595" s="8">
        <v>0</v>
      </c>
      <c r="N595" s="8">
        <v>0</v>
      </c>
      <c r="O595" s="8">
        <v>0</v>
      </c>
      <c r="P595" s="8">
        <v>0</v>
      </c>
      <c r="Q595" s="8">
        <v>0</v>
      </c>
      <c r="R595" s="8">
        <v>0</v>
      </c>
      <c r="S595" s="8">
        <v>0</v>
      </c>
      <c r="T595" s="8">
        <v>0</v>
      </c>
      <c r="U595" s="8">
        <f t="shared" si="81"/>
        <v>1</v>
      </c>
      <c r="Z595" s="8">
        <v>5</v>
      </c>
      <c r="AA595" s="8" t="s">
        <v>3045</v>
      </c>
      <c r="AB595" s="8" t="s">
        <v>292</v>
      </c>
      <c r="AC595" s="8" t="s">
        <v>3046</v>
      </c>
      <c r="AD595" s="8" t="s">
        <v>3047</v>
      </c>
      <c r="AE595" s="8">
        <v>1</v>
      </c>
      <c r="AF595" s="8" t="s">
        <v>3048</v>
      </c>
      <c r="AG595" s="8">
        <v>0</v>
      </c>
      <c r="AH595" s="8" t="s">
        <v>41</v>
      </c>
      <c r="AI595" s="8">
        <v>500</v>
      </c>
    </row>
    <row r="596" spans="1:35" ht="15.75" customHeight="1" x14ac:dyDescent="0.3">
      <c r="A596" s="3">
        <v>1063</v>
      </c>
      <c r="B596" s="7">
        <v>0</v>
      </c>
      <c r="C596" s="7"/>
      <c r="D596" s="8">
        <v>0</v>
      </c>
      <c r="E596" s="8" t="s">
        <v>34</v>
      </c>
      <c r="F596" s="8" t="s">
        <v>3049</v>
      </c>
      <c r="G596" s="8" t="s">
        <v>3049</v>
      </c>
      <c r="H596" s="8">
        <v>2019</v>
      </c>
      <c r="I596" s="8">
        <v>0</v>
      </c>
      <c r="J596" s="8">
        <v>0</v>
      </c>
      <c r="K596" s="8">
        <v>1</v>
      </c>
      <c r="L596" s="8">
        <v>0</v>
      </c>
      <c r="M596" s="8">
        <v>0</v>
      </c>
      <c r="N596" s="8">
        <v>0</v>
      </c>
      <c r="O596" s="8">
        <v>0</v>
      </c>
      <c r="P596" s="8">
        <v>0</v>
      </c>
      <c r="Q596" s="8">
        <v>0</v>
      </c>
      <c r="R596" s="8">
        <v>0</v>
      </c>
      <c r="S596" s="8">
        <v>0</v>
      </c>
      <c r="T596" s="8">
        <v>0</v>
      </c>
      <c r="U596" s="8">
        <f t="shared" si="81"/>
        <v>1</v>
      </c>
      <c r="Z596" s="8">
        <v>6</v>
      </c>
      <c r="AA596" s="8" t="s">
        <v>1320</v>
      </c>
      <c r="AB596" s="8" t="s">
        <v>2344</v>
      </c>
      <c r="AC596" s="8" t="s">
        <v>3050</v>
      </c>
      <c r="AD596" s="8" t="s">
        <v>3051</v>
      </c>
      <c r="AE596" s="8">
        <v>1</v>
      </c>
      <c r="AF596" s="8" t="s">
        <v>2184</v>
      </c>
      <c r="AG596" s="8">
        <v>0</v>
      </c>
      <c r="AH596" s="8" t="s">
        <v>41</v>
      </c>
      <c r="AI596" s="8">
        <v>234</v>
      </c>
    </row>
    <row r="597" spans="1:35" ht="15.75" customHeight="1" x14ac:dyDescent="0.3">
      <c r="A597" s="3">
        <v>1065</v>
      </c>
      <c r="B597" s="7">
        <v>0</v>
      </c>
      <c r="C597" s="7"/>
      <c r="D597" s="8">
        <v>0</v>
      </c>
      <c r="E597" s="8" t="s">
        <v>34</v>
      </c>
      <c r="F597" s="8" t="s">
        <v>3052</v>
      </c>
      <c r="G597" s="8" t="s">
        <v>3052</v>
      </c>
      <c r="H597" s="8">
        <v>2020</v>
      </c>
      <c r="I597" s="8">
        <v>0</v>
      </c>
      <c r="J597" s="8">
        <v>0</v>
      </c>
      <c r="K597" s="8">
        <v>0</v>
      </c>
      <c r="L597" s="8">
        <v>0</v>
      </c>
      <c r="M597" s="8">
        <v>1</v>
      </c>
      <c r="N597" s="8">
        <v>0</v>
      </c>
      <c r="O597" s="8">
        <v>0</v>
      </c>
      <c r="P597" s="8">
        <v>0</v>
      </c>
      <c r="Q597" s="8">
        <v>0</v>
      </c>
      <c r="R597" s="8">
        <v>0</v>
      </c>
      <c r="S597" s="8">
        <v>0</v>
      </c>
      <c r="T597" s="8">
        <v>1</v>
      </c>
      <c r="U597" s="8">
        <f t="shared" si="81"/>
        <v>2</v>
      </c>
      <c r="Z597" s="8">
        <v>9</v>
      </c>
      <c r="AA597" s="8" t="s">
        <v>653</v>
      </c>
      <c r="AB597" s="8" t="s">
        <v>3053</v>
      </c>
      <c r="AC597" s="8" t="s">
        <v>3054</v>
      </c>
      <c r="AD597" s="8" t="s">
        <v>3055</v>
      </c>
      <c r="AE597" s="8">
        <v>0</v>
      </c>
      <c r="AF597" s="8" t="s">
        <v>41</v>
      </c>
      <c r="AG597" s="8">
        <v>0</v>
      </c>
      <c r="AH597" s="8" t="s">
        <v>41</v>
      </c>
      <c r="AI597" s="8">
        <v>323</v>
      </c>
    </row>
    <row r="598" spans="1:35" ht="15.75" customHeight="1" x14ac:dyDescent="0.3">
      <c r="A598" s="3">
        <v>1067</v>
      </c>
      <c r="B598" s="7">
        <v>0</v>
      </c>
      <c r="C598" s="10"/>
      <c r="D598" s="8">
        <v>1</v>
      </c>
      <c r="E598" s="8" t="s">
        <v>34</v>
      </c>
      <c r="F598" s="8" t="s">
        <v>2337</v>
      </c>
      <c r="G598" s="8" t="s">
        <v>2337</v>
      </c>
      <c r="H598" s="8">
        <v>2019</v>
      </c>
      <c r="I598" s="8">
        <v>0</v>
      </c>
      <c r="J598" s="8">
        <v>1</v>
      </c>
      <c r="K598" s="8">
        <v>0</v>
      </c>
      <c r="L598" s="8">
        <v>0</v>
      </c>
      <c r="M598" s="8">
        <v>0</v>
      </c>
      <c r="N598" s="8">
        <v>0</v>
      </c>
      <c r="O598" s="8">
        <v>0</v>
      </c>
      <c r="P598" s="8">
        <v>0</v>
      </c>
      <c r="Q598" s="8">
        <v>0</v>
      </c>
      <c r="R598" s="8">
        <v>0</v>
      </c>
      <c r="S598" s="8">
        <v>0</v>
      </c>
      <c r="T598" s="8">
        <v>0</v>
      </c>
      <c r="U598" s="8">
        <v>1</v>
      </c>
      <c r="Z598" s="8">
        <v>5</v>
      </c>
      <c r="AA598" s="8" t="s">
        <v>3056</v>
      </c>
      <c r="AB598" s="8" t="s">
        <v>2847</v>
      </c>
      <c r="AC598" s="8" t="s">
        <v>3057</v>
      </c>
      <c r="AD598" s="8" t="s">
        <v>3058</v>
      </c>
      <c r="AE598" s="8">
        <v>1</v>
      </c>
      <c r="AF598" s="8" t="s">
        <v>3059</v>
      </c>
      <c r="AG598" s="8">
        <v>0</v>
      </c>
      <c r="AH598" s="8" t="s">
        <v>41</v>
      </c>
      <c r="AI598" s="8">
        <v>184</v>
      </c>
    </row>
    <row r="599" spans="1:35" ht="15.75" customHeight="1" x14ac:dyDescent="0.3">
      <c r="A599" s="3">
        <v>1069</v>
      </c>
      <c r="B599" s="7">
        <v>1</v>
      </c>
      <c r="C599" s="7"/>
      <c r="D599" s="8">
        <v>0</v>
      </c>
      <c r="E599" s="8" t="s">
        <v>285</v>
      </c>
      <c r="F599" s="8" t="s">
        <v>3060</v>
      </c>
      <c r="G599" s="8" t="s">
        <v>3061</v>
      </c>
      <c r="H599" s="8">
        <v>2021</v>
      </c>
      <c r="I599" s="8">
        <v>0</v>
      </c>
      <c r="J599" s="8">
        <v>0</v>
      </c>
      <c r="K599" s="8">
        <v>0</v>
      </c>
      <c r="L599" s="8">
        <v>0</v>
      </c>
      <c r="M599" s="8">
        <v>0</v>
      </c>
      <c r="N599" s="8">
        <v>0</v>
      </c>
      <c r="O599" s="8">
        <v>0</v>
      </c>
      <c r="P599" s="8">
        <v>0</v>
      </c>
      <c r="Q599" s="8">
        <v>0</v>
      </c>
      <c r="R599" s="8">
        <v>1</v>
      </c>
      <c r="S599" s="8">
        <v>0</v>
      </c>
      <c r="T599" s="8">
        <v>0</v>
      </c>
      <c r="U599" s="8">
        <f>SUM(I599:T599)</f>
        <v>1</v>
      </c>
      <c r="Z599" s="8">
        <v>3</v>
      </c>
      <c r="AA599" s="8" t="s">
        <v>3062</v>
      </c>
      <c r="AB599" s="8" t="s">
        <v>3063</v>
      </c>
      <c r="AC599" s="8" t="s">
        <v>3064</v>
      </c>
      <c r="AD599" s="8" t="s">
        <v>3065</v>
      </c>
      <c r="AE599" s="8">
        <v>1</v>
      </c>
      <c r="AF599" s="8" t="s">
        <v>1799</v>
      </c>
      <c r="AG599" s="8">
        <v>0</v>
      </c>
      <c r="AH599" s="8" t="s">
        <v>41</v>
      </c>
      <c r="AI599" s="8">
        <v>58</v>
      </c>
    </row>
    <row r="600" spans="1:35" ht="15.75" customHeight="1" x14ac:dyDescent="0.3">
      <c r="A600" s="3">
        <v>1070</v>
      </c>
      <c r="B600" s="7">
        <v>0</v>
      </c>
      <c r="C600" s="10"/>
      <c r="D600" s="8">
        <v>1</v>
      </c>
      <c r="E600" s="8" t="s">
        <v>34</v>
      </c>
      <c r="F600" s="8" t="s">
        <v>72</v>
      </c>
      <c r="G600" s="8" t="s">
        <v>3066</v>
      </c>
      <c r="H600" s="8">
        <v>2021</v>
      </c>
      <c r="I600" s="8">
        <v>0</v>
      </c>
      <c r="J600" s="8">
        <v>0</v>
      </c>
      <c r="K600" s="8">
        <v>0</v>
      </c>
      <c r="L600" s="8">
        <v>0</v>
      </c>
      <c r="M600" s="8">
        <v>1</v>
      </c>
      <c r="N600" s="8">
        <v>0</v>
      </c>
      <c r="O600" s="8">
        <v>0</v>
      </c>
      <c r="P600" s="8">
        <v>0</v>
      </c>
      <c r="Q600" s="8">
        <v>0</v>
      </c>
      <c r="R600" s="8">
        <v>1</v>
      </c>
      <c r="S600" s="8">
        <v>0</v>
      </c>
      <c r="T600" s="8">
        <v>0</v>
      </c>
      <c r="U600" s="8">
        <v>2</v>
      </c>
      <c r="Z600" s="8">
        <v>7</v>
      </c>
      <c r="AA600" s="8" t="s">
        <v>1089</v>
      </c>
      <c r="AB600" s="8" t="s">
        <v>3067</v>
      </c>
      <c r="AC600" s="8" t="s">
        <v>3068</v>
      </c>
      <c r="AD600" s="8" t="s">
        <v>3069</v>
      </c>
      <c r="AE600" s="8">
        <v>0</v>
      </c>
      <c r="AF600" s="8" t="s">
        <v>41</v>
      </c>
      <c r="AG600" s="8">
        <v>5</v>
      </c>
      <c r="AH600" s="8" t="s">
        <v>3070</v>
      </c>
      <c r="AI600" s="8">
        <v>500</v>
      </c>
    </row>
    <row r="601" spans="1:35" ht="15.75" customHeight="1" x14ac:dyDescent="0.3">
      <c r="A601" s="3">
        <v>1071</v>
      </c>
      <c r="B601" s="7">
        <v>0</v>
      </c>
      <c r="C601" s="10"/>
      <c r="D601" s="8">
        <v>1</v>
      </c>
      <c r="E601" s="8" t="s">
        <v>34</v>
      </c>
      <c r="F601" s="8" t="s">
        <v>166</v>
      </c>
      <c r="G601" s="8" t="s">
        <v>3071</v>
      </c>
      <c r="H601" s="8">
        <v>2019</v>
      </c>
      <c r="I601" s="8">
        <v>0</v>
      </c>
      <c r="J601" s="8">
        <v>0</v>
      </c>
      <c r="K601" s="8">
        <v>0</v>
      </c>
      <c r="L601" s="8">
        <v>0</v>
      </c>
      <c r="M601" s="8">
        <v>0</v>
      </c>
      <c r="N601" s="8">
        <v>0</v>
      </c>
      <c r="O601" s="8">
        <v>0</v>
      </c>
      <c r="P601" s="8">
        <v>1</v>
      </c>
      <c r="Q601" s="8">
        <v>0</v>
      </c>
      <c r="R601" s="8">
        <v>0</v>
      </c>
      <c r="S601" s="8">
        <v>0</v>
      </c>
      <c r="T601" s="8">
        <v>0</v>
      </c>
      <c r="U601" s="8">
        <v>1</v>
      </c>
      <c r="Z601" s="8">
        <v>2</v>
      </c>
      <c r="AA601" s="8" t="s">
        <v>3072</v>
      </c>
      <c r="AB601" s="8" t="s">
        <v>3073</v>
      </c>
      <c r="AC601" s="8" t="s">
        <v>3074</v>
      </c>
      <c r="AD601" s="8" t="s">
        <v>3075</v>
      </c>
      <c r="AE601" s="8">
        <v>0</v>
      </c>
      <c r="AF601" s="8" t="s">
        <v>41</v>
      </c>
      <c r="AG601" s="8">
        <v>2</v>
      </c>
      <c r="AH601" s="8" t="s">
        <v>3076</v>
      </c>
      <c r="AI601" s="8">
        <v>57</v>
      </c>
    </row>
    <row r="602" spans="1:35" ht="15.75" customHeight="1" x14ac:dyDescent="0.3">
      <c r="A602" s="3">
        <v>1072</v>
      </c>
      <c r="B602" s="7">
        <v>0</v>
      </c>
      <c r="C602" s="7"/>
      <c r="D602" s="8">
        <v>0</v>
      </c>
      <c r="E602" s="8" t="s">
        <v>34</v>
      </c>
      <c r="F602" s="8" t="s">
        <v>66</v>
      </c>
      <c r="G602" s="8" t="s">
        <v>773</v>
      </c>
      <c r="H602" s="8">
        <v>2021</v>
      </c>
      <c r="I602" s="8">
        <v>0</v>
      </c>
      <c r="J602" s="8">
        <v>1</v>
      </c>
      <c r="K602" s="8">
        <v>0</v>
      </c>
      <c r="L602" s="8">
        <v>0</v>
      </c>
      <c r="M602" s="8">
        <v>0</v>
      </c>
      <c r="N602" s="8">
        <v>0</v>
      </c>
      <c r="O602" s="8">
        <v>0</v>
      </c>
      <c r="P602" s="8">
        <v>0</v>
      </c>
      <c r="Q602" s="8">
        <v>0</v>
      </c>
      <c r="R602" s="8">
        <v>0</v>
      </c>
      <c r="S602" s="8">
        <v>0</v>
      </c>
      <c r="T602" s="8">
        <v>0</v>
      </c>
      <c r="U602" s="8">
        <f t="shared" ref="U602:U603" si="82">SUM(I602:T602)</f>
        <v>1</v>
      </c>
      <c r="Z602" s="8">
        <v>4</v>
      </c>
      <c r="AA602" s="8" t="s">
        <v>236</v>
      </c>
      <c r="AB602" s="8" t="s">
        <v>3077</v>
      </c>
      <c r="AC602" s="8" t="s">
        <v>3078</v>
      </c>
      <c r="AD602" s="8" t="s">
        <v>3079</v>
      </c>
      <c r="AE602" s="8">
        <v>1</v>
      </c>
      <c r="AF602" s="8" t="s">
        <v>3080</v>
      </c>
      <c r="AG602" s="8">
        <v>0</v>
      </c>
      <c r="AH602" s="8" t="s">
        <v>41</v>
      </c>
      <c r="AI602" s="8">
        <v>103</v>
      </c>
    </row>
    <row r="603" spans="1:35" ht="15.75" customHeight="1" x14ac:dyDescent="0.3">
      <c r="A603" s="3">
        <v>1074</v>
      </c>
      <c r="B603" s="7">
        <v>0</v>
      </c>
      <c r="C603" s="7"/>
      <c r="D603" s="8">
        <v>0</v>
      </c>
      <c r="E603" s="8" t="s">
        <v>42</v>
      </c>
      <c r="F603" s="8" t="s">
        <v>74</v>
      </c>
      <c r="G603" s="8" t="s">
        <v>3081</v>
      </c>
      <c r="H603" s="8">
        <v>2021</v>
      </c>
      <c r="I603" s="8">
        <v>0</v>
      </c>
      <c r="J603" s="8">
        <v>1</v>
      </c>
      <c r="K603" s="8">
        <v>0</v>
      </c>
      <c r="L603" s="8">
        <v>0</v>
      </c>
      <c r="M603" s="8">
        <v>0</v>
      </c>
      <c r="N603" s="8">
        <v>0</v>
      </c>
      <c r="O603" s="8">
        <v>0</v>
      </c>
      <c r="P603" s="8">
        <v>0</v>
      </c>
      <c r="Q603" s="8">
        <v>0</v>
      </c>
      <c r="R603" s="8">
        <v>0</v>
      </c>
      <c r="S603" s="8">
        <v>0</v>
      </c>
      <c r="T603" s="8">
        <v>0</v>
      </c>
      <c r="U603" s="8">
        <f t="shared" si="82"/>
        <v>1</v>
      </c>
      <c r="Z603" s="8">
        <v>3</v>
      </c>
      <c r="AA603" s="8" t="s">
        <v>154</v>
      </c>
      <c r="AB603" s="8" t="s">
        <v>3082</v>
      </c>
      <c r="AC603" s="8" t="s">
        <v>3083</v>
      </c>
      <c r="AD603" s="8" t="s">
        <v>3084</v>
      </c>
      <c r="AE603" s="8">
        <v>5</v>
      </c>
      <c r="AF603" s="8" t="s">
        <v>3085</v>
      </c>
      <c r="AG603" s="8">
        <v>1</v>
      </c>
      <c r="AH603" s="8" t="s">
        <v>3086</v>
      </c>
      <c r="AI603" s="8">
        <v>10</v>
      </c>
    </row>
    <row r="604" spans="1:35" ht="15.75" customHeight="1" x14ac:dyDescent="0.3">
      <c r="A604" s="3">
        <v>1077</v>
      </c>
      <c r="B604" s="7">
        <v>0</v>
      </c>
      <c r="C604" s="7">
        <v>1</v>
      </c>
      <c r="D604" s="8">
        <v>1</v>
      </c>
      <c r="E604" s="8" t="s">
        <v>42</v>
      </c>
      <c r="F604" s="8" t="s">
        <v>120</v>
      </c>
      <c r="G604" s="8" t="s">
        <v>192</v>
      </c>
      <c r="H604" s="8">
        <v>2020</v>
      </c>
      <c r="I604" s="8">
        <v>0</v>
      </c>
      <c r="J604" s="8">
        <v>0</v>
      </c>
      <c r="K604" s="8">
        <v>1</v>
      </c>
      <c r="L604" s="8">
        <v>0</v>
      </c>
      <c r="M604" s="8">
        <v>0</v>
      </c>
      <c r="N604" s="8">
        <v>0</v>
      </c>
      <c r="O604" s="8">
        <v>0</v>
      </c>
      <c r="P604" s="8">
        <v>0</v>
      </c>
      <c r="Q604" s="8">
        <v>0</v>
      </c>
      <c r="R604" s="8">
        <v>0</v>
      </c>
      <c r="S604" s="8">
        <v>0</v>
      </c>
      <c r="T604" s="8">
        <v>0</v>
      </c>
      <c r="U604" s="8">
        <v>1</v>
      </c>
      <c r="V604" s="8" t="s">
        <v>253</v>
      </c>
      <c r="W604" s="8" t="s">
        <v>317</v>
      </c>
      <c r="X604" s="8" t="s">
        <v>325</v>
      </c>
      <c r="Y604" s="8">
        <v>2017</v>
      </c>
      <c r="Z604" s="8">
        <v>7</v>
      </c>
      <c r="AA604" s="8" t="s">
        <v>3087</v>
      </c>
      <c r="AB604" s="8" t="s">
        <v>3088</v>
      </c>
      <c r="AC604" s="8" t="s">
        <v>3089</v>
      </c>
      <c r="AD604" s="8" t="s">
        <v>3090</v>
      </c>
      <c r="AE604" s="8">
        <v>0</v>
      </c>
      <c r="AF604" s="8" t="s">
        <v>41</v>
      </c>
      <c r="AG604" s="8">
        <v>4</v>
      </c>
      <c r="AH604" s="8" t="s">
        <v>3091</v>
      </c>
      <c r="AI604" s="8">
        <v>500</v>
      </c>
    </row>
    <row r="605" spans="1:35" ht="15.75" customHeight="1" x14ac:dyDescent="0.3">
      <c r="A605" s="3">
        <v>1079</v>
      </c>
      <c r="B605" s="7">
        <v>0</v>
      </c>
      <c r="C605" s="7"/>
      <c r="D605" s="8">
        <v>0</v>
      </c>
      <c r="E605" s="8" t="s">
        <v>42</v>
      </c>
      <c r="F605" s="8" t="s">
        <v>3092</v>
      </c>
      <c r="G605" s="8" t="s">
        <v>1472</v>
      </c>
      <c r="H605" s="8">
        <v>2021</v>
      </c>
      <c r="I605" s="8">
        <v>0</v>
      </c>
      <c r="J605" s="8">
        <v>0</v>
      </c>
      <c r="K605" s="8">
        <v>0</v>
      </c>
      <c r="L605" s="8">
        <v>0</v>
      </c>
      <c r="M605" s="8">
        <v>0</v>
      </c>
      <c r="N605" s="8">
        <v>0</v>
      </c>
      <c r="O605" s="8">
        <v>1</v>
      </c>
      <c r="P605" s="8">
        <v>0</v>
      </c>
      <c r="Q605" s="8">
        <v>0</v>
      </c>
      <c r="R605" s="8">
        <v>0</v>
      </c>
      <c r="S605" s="8">
        <v>0</v>
      </c>
      <c r="T605" s="8">
        <v>0</v>
      </c>
      <c r="U605" s="8">
        <f t="shared" ref="U605:U608" si="83">SUM(I605:T605)</f>
        <v>1</v>
      </c>
      <c r="Z605" s="8">
        <v>6</v>
      </c>
      <c r="AA605" s="8" t="s">
        <v>76</v>
      </c>
      <c r="AB605" s="8" t="s">
        <v>3093</v>
      </c>
      <c r="AC605" s="8" t="s">
        <v>3094</v>
      </c>
      <c r="AD605" s="8" t="s">
        <v>3095</v>
      </c>
      <c r="AE605" s="8">
        <v>0</v>
      </c>
      <c r="AF605" s="8" t="s">
        <v>41</v>
      </c>
      <c r="AG605" s="8">
        <v>0</v>
      </c>
      <c r="AH605" s="8" t="s">
        <v>41</v>
      </c>
      <c r="AI605" s="8">
        <v>314</v>
      </c>
    </row>
    <row r="606" spans="1:35" ht="15.75" customHeight="1" x14ac:dyDescent="0.3">
      <c r="A606" s="3">
        <v>1080</v>
      </c>
      <c r="B606" s="7">
        <v>0</v>
      </c>
      <c r="C606" s="7"/>
      <c r="D606" s="8">
        <v>0</v>
      </c>
      <c r="E606" s="8" t="s">
        <v>34</v>
      </c>
      <c r="F606" s="8" t="s">
        <v>35</v>
      </c>
      <c r="G606" s="8" t="s">
        <v>3096</v>
      </c>
      <c r="H606" s="8">
        <v>2020</v>
      </c>
      <c r="I606" s="8">
        <v>0</v>
      </c>
      <c r="J606" s="8">
        <v>0</v>
      </c>
      <c r="K606" s="8">
        <v>0</v>
      </c>
      <c r="L606" s="8">
        <v>0</v>
      </c>
      <c r="M606" s="8">
        <v>0</v>
      </c>
      <c r="N606" s="8">
        <v>0</v>
      </c>
      <c r="O606" s="8">
        <v>1</v>
      </c>
      <c r="P606" s="8">
        <v>0</v>
      </c>
      <c r="Q606" s="8">
        <v>0</v>
      </c>
      <c r="R606" s="8">
        <v>0</v>
      </c>
      <c r="S606" s="8">
        <v>0</v>
      </c>
      <c r="T606" s="8">
        <v>0</v>
      </c>
      <c r="U606" s="8">
        <f t="shared" si="83"/>
        <v>1</v>
      </c>
      <c r="Z606" s="8">
        <v>3</v>
      </c>
      <c r="AA606" s="8" t="s">
        <v>3097</v>
      </c>
      <c r="AB606" s="8" t="s">
        <v>3098</v>
      </c>
      <c r="AC606" s="8" t="s">
        <v>3099</v>
      </c>
      <c r="AD606" s="8" t="s">
        <v>3100</v>
      </c>
      <c r="AE606" s="8">
        <v>3</v>
      </c>
      <c r="AF606" s="8" t="s">
        <v>3101</v>
      </c>
      <c r="AG606" s="8">
        <v>0</v>
      </c>
      <c r="AH606" s="8" t="s">
        <v>41</v>
      </c>
      <c r="AI606" s="8">
        <v>71</v>
      </c>
    </row>
    <row r="607" spans="1:35" ht="15.75" customHeight="1" x14ac:dyDescent="0.3">
      <c r="A607" s="3">
        <v>1081</v>
      </c>
      <c r="B607" s="7">
        <v>0</v>
      </c>
      <c r="C607" s="7"/>
      <c r="D607" s="8">
        <v>0</v>
      </c>
      <c r="E607" s="8" t="s">
        <v>34</v>
      </c>
      <c r="F607" s="8" t="s">
        <v>66</v>
      </c>
      <c r="G607" s="8" t="s">
        <v>3102</v>
      </c>
      <c r="H607" s="8">
        <v>2019</v>
      </c>
      <c r="I607" s="8">
        <v>0</v>
      </c>
      <c r="J607" s="8">
        <v>1</v>
      </c>
      <c r="K607" s="8">
        <v>0</v>
      </c>
      <c r="L607" s="8">
        <v>0</v>
      </c>
      <c r="M607" s="8">
        <v>0</v>
      </c>
      <c r="N607" s="8">
        <v>0</v>
      </c>
      <c r="O607" s="8">
        <v>0</v>
      </c>
      <c r="P607" s="8">
        <v>0</v>
      </c>
      <c r="Q607" s="8">
        <v>0</v>
      </c>
      <c r="R607" s="8">
        <v>1</v>
      </c>
      <c r="S607" s="8">
        <v>0</v>
      </c>
      <c r="T607" s="8">
        <v>0</v>
      </c>
      <c r="U607" s="8">
        <f t="shared" si="83"/>
        <v>2</v>
      </c>
      <c r="Z607" s="8">
        <v>3</v>
      </c>
      <c r="AA607" s="8" t="s">
        <v>3103</v>
      </c>
      <c r="AB607" s="8" t="s">
        <v>3104</v>
      </c>
      <c r="AC607" s="8" t="s">
        <v>3105</v>
      </c>
      <c r="AD607" s="8" t="s">
        <v>3106</v>
      </c>
      <c r="AE607" s="8">
        <v>2</v>
      </c>
      <c r="AF607" s="8" t="s">
        <v>3107</v>
      </c>
      <c r="AG607" s="8">
        <v>0</v>
      </c>
      <c r="AH607" s="8" t="s">
        <v>41</v>
      </c>
      <c r="AI607" s="8">
        <v>191</v>
      </c>
    </row>
    <row r="608" spans="1:35" ht="15.75" customHeight="1" x14ac:dyDescent="0.3">
      <c r="A608" s="3">
        <v>1085</v>
      </c>
      <c r="B608" s="7">
        <v>0</v>
      </c>
      <c r="C608" s="7"/>
      <c r="D608" s="8">
        <v>0</v>
      </c>
      <c r="E608" s="8" t="s">
        <v>223</v>
      </c>
      <c r="F608" s="8" t="s">
        <v>206</v>
      </c>
      <c r="G608" s="8" t="s">
        <v>531</v>
      </c>
      <c r="H608" s="8">
        <v>2020</v>
      </c>
      <c r="I608" s="8">
        <v>0</v>
      </c>
      <c r="J608" s="8">
        <v>0</v>
      </c>
      <c r="K608" s="8">
        <v>1</v>
      </c>
      <c r="L608" s="8">
        <v>0</v>
      </c>
      <c r="M608" s="8">
        <v>0</v>
      </c>
      <c r="N608" s="8">
        <v>0</v>
      </c>
      <c r="O608" s="8">
        <v>0</v>
      </c>
      <c r="P608" s="8">
        <v>0</v>
      </c>
      <c r="Q608" s="8">
        <v>0</v>
      </c>
      <c r="R608" s="8">
        <v>0</v>
      </c>
      <c r="S608" s="8">
        <v>0</v>
      </c>
      <c r="T608" s="8">
        <v>0</v>
      </c>
      <c r="U608" s="8">
        <f t="shared" si="83"/>
        <v>1</v>
      </c>
      <c r="Z608" s="8">
        <v>5</v>
      </c>
      <c r="AA608" s="8" t="s">
        <v>170</v>
      </c>
      <c r="AB608" s="8" t="s">
        <v>3108</v>
      </c>
      <c r="AC608" s="8" t="s">
        <v>3109</v>
      </c>
      <c r="AD608" s="8" t="s">
        <v>3110</v>
      </c>
      <c r="AE608" s="8">
        <v>1</v>
      </c>
      <c r="AF608" s="8" t="s">
        <v>3111</v>
      </c>
      <c r="AG608" s="8">
        <v>0</v>
      </c>
      <c r="AH608" s="8" t="s">
        <v>41</v>
      </c>
      <c r="AI608" s="8">
        <v>234</v>
      </c>
    </row>
    <row r="609" spans="1:35" ht="15.75" customHeight="1" x14ac:dyDescent="0.3">
      <c r="A609" s="3">
        <v>1087</v>
      </c>
      <c r="B609" s="7">
        <v>1</v>
      </c>
      <c r="C609" s="10"/>
      <c r="D609" s="8">
        <v>1</v>
      </c>
      <c r="E609" s="8" t="s">
        <v>34</v>
      </c>
      <c r="F609" s="8" t="s">
        <v>3112</v>
      </c>
      <c r="G609" s="8" t="s">
        <v>3112</v>
      </c>
      <c r="H609" s="8">
        <v>2019</v>
      </c>
      <c r="I609" s="8">
        <v>0</v>
      </c>
      <c r="J609" s="8">
        <v>0</v>
      </c>
      <c r="K609" s="8">
        <v>0</v>
      </c>
      <c r="L609" s="8">
        <v>0</v>
      </c>
      <c r="M609" s="8">
        <v>0</v>
      </c>
      <c r="N609" s="8">
        <v>0</v>
      </c>
      <c r="O609" s="8">
        <v>0</v>
      </c>
      <c r="P609" s="8">
        <v>0</v>
      </c>
      <c r="Q609" s="8">
        <v>0</v>
      </c>
      <c r="R609" s="8">
        <v>1</v>
      </c>
      <c r="S609" s="8">
        <v>0</v>
      </c>
      <c r="T609" s="8">
        <v>0</v>
      </c>
      <c r="U609" s="8">
        <v>1</v>
      </c>
      <c r="Z609" s="8">
        <v>8</v>
      </c>
      <c r="AA609" s="8" t="s">
        <v>3113</v>
      </c>
      <c r="AB609" s="8" t="s">
        <v>3114</v>
      </c>
      <c r="AC609" s="8" t="s">
        <v>3115</v>
      </c>
      <c r="AD609" s="8" t="s">
        <v>3116</v>
      </c>
      <c r="AE609" s="8">
        <v>11</v>
      </c>
      <c r="AF609" s="8" t="s">
        <v>3117</v>
      </c>
      <c r="AG609" s="8">
        <v>0</v>
      </c>
      <c r="AH609" s="8" t="s">
        <v>41</v>
      </c>
      <c r="AI609" s="8">
        <v>500</v>
      </c>
    </row>
    <row r="610" spans="1:35" ht="15.75" customHeight="1" x14ac:dyDescent="0.3">
      <c r="A610" s="3">
        <v>1089</v>
      </c>
      <c r="B610" s="7">
        <v>0</v>
      </c>
      <c r="C610" s="7"/>
      <c r="D610" s="8">
        <v>0</v>
      </c>
      <c r="E610" s="8" t="s">
        <v>82</v>
      </c>
      <c r="F610" s="8" t="s">
        <v>66</v>
      </c>
      <c r="G610" s="8" t="s">
        <v>3118</v>
      </c>
      <c r="H610" s="8">
        <v>2021</v>
      </c>
      <c r="I610" s="8">
        <v>1</v>
      </c>
      <c r="J610" s="8">
        <v>0</v>
      </c>
      <c r="K610" s="8">
        <v>0</v>
      </c>
      <c r="L610" s="8">
        <v>0</v>
      </c>
      <c r="M610" s="8">
        <v>0</v>
      </c>
      <c r="N610" s="8">
        <v>0</v>
      </c>
      <c r="O610" s="8">
        <v>0</v>
      </c>
      <c r="P610" s="8">
        <v>0</v>
      </c>
      <c r="Q610" s="8">
        <v>0</v>
      </c>
      <c r="R610" s="8">
        <v>0</v>
      </c>
      <c r="S610" s="8">
        <v>0</v>
      </c>
      <c r="T610" s="8">
        <v>0</v>
      </c>
      <c r="U610" s="8">
        <f t="shared" ref="U610:U613" si="84">SUM(I610:T610)</f>
        <v>1</v>
      </c>
      <c r="Z610" s="8">
        <v>4</v>
      </c>
      <c r="AA610" s="8" t="s">
        <v>3119</v>
      </c>
      <c r="AB610" s="8" t="s">
        <v>3120</v>
      </c>
      <c r="AC610" s="8" t="s">
        <v>3121</v>
      </c>
      <c r="AD610" s="8" t="s">
        <v>3122</v>
      </c>
      <c r="AE610" s="8">
        <v>0</v>
      </c>
      <c r="AF610" s="8" t="s">
        <v>41</v>
      </c>
      <c r="AG610" s="8">
        <v>0</v>
      </c>
      <c r="AH610" s="8" t="s">
        <v>41</v>
      </c>
      <c r="AI610" s="8">
        <v>22</v>
      </c>
    </row>
    <row r="611" spans="1:35" ht="15.75" customHeight="1" x14ac:dyDescent="0.3">
      <c r="A611" s="3">
        <v>1091</v>
      </c>
      <c r="B611" s="7">
        <v>0</v>
      </c>
      <c r="C611" s="7"/>
      <c r="D611" s="8">
        <v>0</v>
      </c>
      <c r="E611" s="8" t="s">
        <v>253</v>
      </c>
      <c r="F611" s="8" t="s">
        <v>424</v>
      </c>
      <c r="G611" s="8" t="s">
        <v>3123</v>
      </c>
      <c r="H611" s="8">
        <v>2020</v>
      </c>
      <c r="I611" s="8">
        <v>1</v>
      </c>
      <c r="J611" s="8">
        <v>0</v>
      </c>
      <c r="K611" s="8">
        <v>0</v>
      </c>
      <c r="L611" s="8">
        <v>0</v>
      </c>
      <c r="M611" s="8">
        <v>0</v>
      </c>
      <c r="N611" s="8">
        <v>1</v>
      </c>
      <c r="O611" s="8">
        <v>0</v>
      </c>
      <c r="P611" s="8">
        <v>0</v>
      </c>
      <c r="Q611" s="8">
        <v>0</v>
      </c>
      <c r="R611" s="8">
        <v>0</v>
      </c>
      <c r="S611" s="8">
        <v>0</v>
      </c>
      <c r="T611" s="8">
        <v>0</v>
      </c>
      <c r="U611" s="8">
        <f t="shared" si="84"/>
        <v>2</v>
      </c>
      <c r="Z611" s="8">
        <v>6</v>
      </c>
      <c r="AA611" s="8" t="s">
        <v>3124</v>
      </c>
      <c r="AB611" s="8" t="s">
        <v>2214</v>
      </c>
      <c r="AC611" s="8" t="s">
        <v>3125</v>
      </c>
      <c r="AD611" s="8" t="s">
        <v>3126</v>
      </c>
      <c r="AE611" s="8">
        <v>1</v>
      </c>
      <c r="AF611" s="8" t="s">
        <v>3127</v>
      </c>
      <c r="AG611" s="8">
        <v>2</v>
      </c>
      <c r="AH611" s="8" t="s">
        <v>3128</v>
      </c>
      <c r="AI611" s="8">
        <v>307</v>
      </c>
    </row>
    <row r="612" spans="1:35" ht="15.75" customHeight="1" x14ac:dyDescent="0.3">
      <c r="A612" s="3">
        <v>1092</v>
      </c>
      <c r="B612" s="7">
        <v>0</v>
      </c>
      <c r="C612" s="7"/>
      <c r="D612" s="8">
        <v>0</v>
      </c>
      <c r="E612" s="8" t="s">
        <v>82</v>
      </c>
      <c r="F612" s="8" t="s">
        <v>354</v>
      </c>
      <c r="G612" s="8" t="s">
        <v>3129</v>
      </c>
      <c r="H612" s="8">
        <v>2020</v>
      </c>
      <c r="I612" s="8">
        <v>0</v>
      </c>
      <c r="J612" s="8">
        <v>1</v>
      </c>
      <c r="K612" s="8">
        <v>1</v>
      </c>
      <c r="L612" s="8">
        <v>0</v>
      </c>
      <c r="M612" s="8">
        <v>0</v>
      </c>
      <c r="N612" s="8">
        <v>0</v>
      </c>
      <c r="O612" s="8">
        <v>0</v>
      </c>
      <c r="P612" s="8">
        <v>0</v>
      </c>
      <c r="Q612" s="8">
        <v>0</v>
      </c>
      <c r="R612" s="8">
        <v>0</v>
      </c>
      <c r="S612" s="8">
        <v>0</v>
      </c>
      <c r="T612" s="8">
        <v>0</v>
      </c>
      <c r="U612" s="8">
        <f t="shared" si="84"/>
        <v>2</v>
      </c>
      <c r="Z612" s="8">
        <v>3</v>
      </c>
      <c r="AA612" s="8" t="s">
        <v>648</v>
      </c>
      <c r="AB612" s="8" t="s">
        <v>3130</v>
      </c>
      <c r="AC612" s="8" t="s">
        <v>3131</v>
      </c>
      <c r="AD612" s="8" t="s">
        <v>3132</v>
      </c>
      <c r="AE612" s="8">
        <v>1</v>
      </c>
      <c r="AF612" s="8" t="s">
        <v>3133</v>
      </c>
      <c r="AG612" s="8">
        <v>0</v>
      </c>
      <c r="AH612" s="8" t="s">
        <v>41</v>
      </c>
      <c r="AI612" s="8">
        <v>87</v>
      </c>
    </row>
    <row r="613" spans="1:35" ht="15.75" customHeight="1" x14ac:dyDescent="0.3">
      <c r="A613" s="3">
        <v>1094</v>
      </c>
      <c r="B613" s="7">
        <v>0</v>
      </c>
      <c r="C613" s="7"/>
      <c r="D613" s="8">
        <v>0</v>
      </c>
      <c r="E613" s="8" t="s">
        <v>65</v>
      </c>
      <c r="F613" s="8" t="s">
        <v>274</v>
      </c>
      <c r="G613" s="8" t="s">
        <v>274</v>
      </c>
      <c r="H613" s="8">
        <v>2019</v>
      </c>
      <c r="I613" s="8">
        <v>1</v>
      </c>
      <c r="J613" s="8">
        <v>0</v>
      </c>
      <c r="K613" s="8">
        <v>0</v>
      </c>
      <c r="L613" s="8">
        <v>0</v>
      </c>
      <c r="M613" s="8">
        <v>0</v>
      </c>
      <c r="N613" s="8">
        <v>0</v>
      </c>
      <c r="O613" s="8">
        <v>0</v>
      </c>
      <c r="P613" s="8">
        <v>0</v>
      </c>
      <c r="Q613" s="8">
        <v>0</v>
      </c>
      <c r="R613" s="8">
        <v>0</v>
      </c>
      <c r="S613" s="8">
        <v>0</v>
      </c>
      <c r="T613" s="8">
        <v>0</v>
      </c>
      <c r="U613" s="8">
        <f t="shared" si="84"/>
        <v>1</v>
      </c>
      <c r="Z613" s="8">
        <v>3</v>
      </c>
      <c r="AA613" s="8" t="s">
        <v>3134</v>
      </c>
      <c r="AB613" s="8" t="s">
        <v>3004</v>
      </c>
      <c r="AC613" s="8" t="s">
        <v>3135</v>
      </c>
      <c r="AD613" s="8" t="s">
        <v>3136</v>
      </c>
      <c r="AE613" s="8">
        <v>0</v>
      </c>
      <c r="AF613" s="8" t="s">
        <v>41</v>
      </c>
      <c r="AG613" s="8">
        <v>0</v>
      </c>
      <c r="AH613" s="8" t="s">
        <v>41</v>
      </c>
      <c r="AI613" s="8">
        <v>10</v>
      </c>
    </row>
    <row r="614" spans="1:35" ht="15.75" customHeight="1" x14ac:dyDescent="0.3">
      <c r="A614" s="3">
        <v>1099</v>
      </c>
      <c r="B614" s="7">
        <v>0</v>
      </c>
      <c r="C614" s="10"/>
      <c r="D614" s="8">
        <v>1</v>
      </c>
      <c r="E614" s="8" t="s">
        <v>82</v>
      </c>
      <c r="F614" s="8" t="s">
        <v>113</v>
      </c>
      <c r="G614" s="8" t="s">
        <v>3137</v>
      </c>
      <c r="H614" s="8">
        <v>2019</v>
      </c>
      <c r="I614" s="8">
        <v>1</v>
      </c>
      <c r="J614" s="8">
        <v>0</v>
      </c>
      <c r="K614" s="8">
        <v>0</v>
      </c>
      <c r="L614" s="8">
        <v>0</v>
      </c>
      <c r="M614" s="8">
        <v>0</v>
      </c>
      <c r="N614" s="8">
        <v>0</v>
      </c>
      <c r="O614" s="8">
        <v>0</v>
      </c>
      <c r="P614" s="8">
        <v>0</v>
      </c>
      <c r="Q614" s="8">
        <v>0</v>
      </c>
      <c r="R614" s="8">
        <v>0</v>
      </c>
      <c r="S614" s="8">
        <v>0</v>
      </c>
      <c r="T614" s="8">
        <v>0</v>
      </c>
      <c r="U614" s="8">
        <v>1</v>
      </c>
      <c r="Z614" s="8">
        <v>3</v>
      </c>
      <c r="AA614" s="8" t="s">
        <v>3138</v>
      </c>
      <c r="AB614" s="8" t="s">
        <v>1277</v>
      </c>
      <c r="AC614" s="8" t="s">
        <v>3139</v>
      </c>
      <c r="AD614" s="8" t="s">
        <v>3140</v>
      </c>
      <c r="AE614" s="8">
        <v>0</v>
      </c>
      <c r="AF614" s="8" t="s">
        <v>41</v>
      </c>
      <c r="AG614" s="8">
        <v>0</v>
      </c>
      <c r="AH614" s="8" t="s">
        <v>41</v>
      </c>
      <c r="AI614" s="8">
        <v>42</v>
      </c>
    </row>
    <row r="615" spans="1:35" ht="15.75" customHeight="1" x14ac:dyDescent="0.3">
      <c r="A615" s="3">
        <v>1100</v>
      </c>
      <c r="B615" s="7">
        <v>0</v>
      </c>
      <c r="C615" s="7"/>
      <c r="D615" s="8">
        <v>0</v>
      </c>
      <c r="E615" s="8" t="s">
        <v>82</v>
      </c>
      <c r="F615" s="8" t="s">
        <v>201</v>
      </c>
      <c r="G615" s="8" t="s">
        <v>3096</v>
      </c>
      <c r="H615" s="8">
        <v>2021</v>
      </c>
      <c r="I615" s="8">
        <v>0</v>
      </c>
      <c r="J615" s="8">
        <v>0</v>
      </c>
      <c r="K615" s="8">
        <v>0</v>
      </c>
      <c r="L615" s="8">
        <v>0</v>
      </c>
      <c r="M615" s="8">
        <v>0</v>
      </c>
      <c r="N615" s="8">
        <v>0</v>
      </c>
      <c r="O615" s="8">
        <v>1</v>
      </c>
      <c r="P615" s="8">
        <v>0</v>
      </c>
      <c r="Q615" s="8">
        <v>0</v>
      </c>
      <c r="R615" s="8">
        <v>0</v>
      </c>
      <c r="S615" s="8">
        <v>0</v>
      </c>
      <c r="T615" s="8">
        <v>0</v>
      </c>
      <c r="U615" s="8">
        <f t="shared" ref="U615:U619" si="85">SUM(I615:T615)</f>
        <v>1</v>
      </c>
      <c r="Z615" s="8">
        <v>3</v>
      </c>
      <c r="AA615" s="8" t="s">
        <v>3141</v>
      </c>
      <c r="AB615" s="8" t="s">
        <v>3142</v>
      </c>
      <c r="AC615" s="8" t="s">
        <v>3143</v>
      </c>
      <c r="AD615" s="8" t="s">
        <v>3144</v>
      </c>
      <c r="AE615" s="8">
        <v>3</v>
      </c>
      <c r="AF615" s="8" t="s">
        <v>3145</v>
      </c>
      <c r="AG615" s="8">
        <v>0</v>
      </c>
      <c r="AH615" s="8" t="s">
        <v>41</v>
      </c>
      <c r="AI615" s="8">
        <v>220</v>
      </c>
    </row>
    <row r="616" spans="1:35" ht="15.75" customHeight="1" x14ac:dyDescent="0.3">
      <c r="A616" s="3">
        <v>1103</v>
      </c>
      <c r="B616" s="7">
        <v>0</v>
      </c>
      <c r="C616" s="7"/>
      <c r="D616" s="8">
        <v>0</v>
      </c>
      <c r="E616" s="8" t="s">
        <v>253</v>
      </c>
      <c r="F616" s="8" t="s">
        <v>254</v>
      </c>
      <c r="G616" s="8" t="s">
        <v>3146</v>
      </c>
      <c r="H616" s="8">
        <v>2021</v>
      </c>
      <c r="I616" s="8">
        <v>0</v>
      </c>
      <c r="J616" s="8">
        <v>0</v>
      </c>
      <c r="K616" s="8">
        <v>0</v>
      </c>
      <c r="L616" s="8">
        <v>0</v>
      </c>
      <c r="M616" s="8">
        <v>1</v>
      </c>
      <c r="N616" s="8">
        <v>0</v>
      </c>
      <c r="O616" s="8">
        <v>0</v>
      </c>
      <c r="P616" s="8">
        <v>0</v>
      </c>
      <c r="Q616" s="8">
        <v>0</v>
      </c>
      <c r="R616" s="8">
        <v>0</v>
      </c>
      <c r="S616" s="8">
        <v>0</v>
      </c>
      <c r="T616" s="8">
        <v>0</v>
      </c>
      <c r="U616" s="8">
        <f t="shared" si="85"/>
        <v>1</v>
      </c>
      <c r="Z616" s="8">
        <v>2</v>
      </c>
      <c r="AA616" s="8" t="s">
        <v>3147</v>
      </c>
      <c r="AB616" s="8" t="s">
        <v>2374</v>
      </c>
      <c r="AC616" s="8" t="s">
        <v>3148</v>
      </c>
      <c r="AD616" s="8" t="s">
        <v>3149</v>
      </c>
      <c r="AE616" s="8">
        <v>0</v>
      </c>
      <c r="AF616" s="8" t="s">
        <v>41</v>
      </c>
      <c r="AG616" s="8">
        <v>4</v>
      </c>
      <c r="AH616" s="8" t="s">
        <v>3150</v>
      </c>
      <c r="AI616" s="8">
        <v>16</v>
      </c>
    </row>
    <row r="617" spans="1:35" ht="15.75" customHeight="1" x14ac:dyDescent="0.3">
      <c r="A617" s="3">
        <v>1104</v>
      </c>
      <c r="B617" s="7">
        <v>0</v>
      </c>
      <c r="C617" s="7"/>
      <c r="D617" s="8">
        <v>0</v>
      </c>
      <c r="E617" s="8" t="s">
        <v>82</v>
      </c>
      <c r="F617" s="8" t="s">
        <v>206</v>
      </c>
      <c r="G617" s="8" t="s">
        <v>1428</v>
      </c>
      <c r="H617" s="8">
        <v>2021</v>
      </c>
      <c r="I617" s="8">
        <v>0</v>
      </c>
      <c r="J617" s="8">
        <v>1</v>
      </c>
      <c r="K617" s="8">
        <v>1</v>
      </c>
      <c r="L617" s="8">
        <v>0</v>
      </c>
      <c r="M617" s="8">
        <v>0</v>
      </c>
      <c r="N617" s="8">
        <v>0</v>
      </c>
      <c r="O617" s="8">
        <v>0</v>
      </c>
      <c r="P617" s="8">
        <v>0</v>
      </c>
      <c r="Q617" s="8">
        <v>0</v>
      </c>
      <c r="R617" s="8">
        <v>0</v>
      </c>
      <c r="S617" s="8">
        <v>0</v>
      </c>
      <c r="T617" s="8">
        <v>0</v>
      </c>
      <c r="U617" s="8">
        <f t="shared" si="85"/>
        <v>2</v>
      </c>
      <c r="Z617" s="8">
        <v>14</v>
      </c>
      <c r="AA617" s="8" t="s">
        <v>3151</v>
      </c>
      <c r="AB617" s="8" t="s">
        <v>3152</v>
      </c>
      <c r="AC617" s="8" t="s">
        <v>3153</v>
      </c>
      <c r="AD617" s="8" t="s">
        <v>3154</v>
      </c>
      <c r="AE617" s="8">
        <v>13</v>
      </c>
      <c r="AF617" s="8" t="s">
        <v>3155</v>
      </c>
      <c r="AG617" s="8">
        <v>10</v>
      </c>
      <c r="AH617" s="8" t="s">
        <v>3156</v>
      </c>
      <c r="AI617" s="8">
        <v>500</v>
      </c>
    </row>
    <row r="618" spans="1:35" ht="15.75" customHeight="1" x14ac:dyDescent="0.3">
      <c r="A618" s="3">
        <v>1105</v>
      </c>
      <c r="B618" s="7">
        <v>0</v>
      </c>
      <c r="C618" s="7"/>
      <c r="D618" s="8">
        <v>0</v>
      </c>
      <c r="E618" s="8" t="s">
        <v>34</v>
      </c>
      <c r="F618" s="8" t="s">
        <v>66</v>
      </c>
      <c r="G618" s="8" t="s">
        <v>367</v>
      </c>
      <c r="H618" s="8">
        <v>2020</v>
      </c>
      <c r="I618" s="8">
        <v>0</v>
      </c>
      <c r="J618" s="8">
        <v>1</v>
      </c>
      <c r="K618" s="8">
        <v>0</v>
      </c>
      <c r="L618" s="8">
        <v>0</v>
      </c>
      <c r="M618" s="8">
        <v>0</v>
      </c>
      <c r="N618" s="8">
        <v>0</v>
      </c>
      <c r="O618" s="8">
        <v>0</v>
      </c>
      <c r="P618" s="8">
        <v>0</v>
      </c>
      <c r="Q618" s="8">
        <v>0</v>
      </c>
      <c r="R618" s="8">
        <v>0</v>
      </c>
      <c r="S618" s="8">
        <v>0</v>
      </c>
      <c r="T618" s="8">
        <v>0</v>
      </c>
      <c r="U618" s="8">
        <f t="shared" si="85"/>
        <v>1</v>
      </c>
      <c r="Z618" s="8">
        <v>1</v>
      </c>
      <c r="AA618" s="8" t="s">
        <v>2171</v>
      </c>
      <c r="AB618" s="8" t="s">
        <v>3157</v>
      </c>
      <c r="AC618" s="8" t="s">
        <v>3158</v>
      </c>
      <c r="AD618" s="8" t="s">
        <v>3159</v>
      </c>
      <c r="AE618" s="8">
        <v>0</v>
      </c>
      <c r="AF618" s="8" t="s">
        <v>41</v>
      </c>
      <c r="AG618" s="8">
        <v>0</v>
      </c>
      <c r="AH618" s="8" t="s">
        <v>41</v>
      </c>
      <c r="AI618" s="8">
        <v>44</v>
      </c>
    </row>
    <row r="619" spans="1:35" ht="15.75" customHeight="1" x14ac:dyDescent="0.3">
      <c r="A619" s="3">
        <v>1106</v>
      </c>
      <c r="B619" s="7">
        <v>0</v>
      </c>
      <c r="C619" s="7"/>
      <c r="D619" s="8">
        <v>0</v>
      </c>
      <c r="E619" s="8" t="s">
        <v>253</v>
      </c>
      <c r="F619" s="8" t="s">
        <v>3160</v>
      </c>
      <c r="G619" s="8" t="s">
        <v>3161</v>
      </c>
      <c r="H619" s="8">
        <v>2020</v>
      </c>
      <c r="I619" s="8">
        <v>1</v>
      </c>
      <c r="J619" s="8">
        <v>1</v>
      </c>
      <c r="K619" s="8">
        <v>0</v>
      </c>
      <c r="L619" s="8">
        <v>0</v>
      </c>
      <c r="M619" s="8">
        <v>0</v>
      </c>
      <c r="N619" s="8">
        <v>0</v>
      </c>
      <c r="O619" s="8">
        <v>0</v>
      </c>
      <c r="P619" s="8">
        <v>0</v>
      </c>
      <c r="Q619" s="8">
        <v>0</v>
      </c>
      <c r="R619" s="8">
        <v>0</v>
      </c>
      <c r="S619" s="8">
        <v>0</v>
      </c>
      <c r="T619" s="8">
        <v>0</v>
      </c>
      <c r="U619" s="8">
        <f t="shared" si="85"/>
        <v>2</v>
      </c>
      <c r="Z619" s="8">
        <v>5</v>
      </c>
      <c r="AA619" s="8" t="s">
        <v>3162</v>
      </c>
      <c r="AB619" s="8" t="s">
        <v>3163</v>
      </c>
      <c r="AC619" s="8" t="s">
        <v>3164</v>
      </c>
      <c r="AD619" s="8" t="s">
        <v>3165</v>
      </c>
      <c r="AE619" s="8">
        <v>0</v>
      </c>
      <c r="AF619" s="8" t="s">
        <v>41</v>
      </c>
      <c r="AG619" s="8">
        <v>1</v>
      </c>
      <c r="AH619" s="8" t="s">
        <v>3166</v>
      </c>
      <c r="AI619" s="8">
        <v>110</v>
      </c>
    </row>
    <row r="620" spans="1:35" ht="15.75" customHeight="1" x14ac:dyDescent="0.3">
      <c r="A620" s="3">
        <v>1107</v>
      </c>
      <c r="B620" s="7">
        <v>0</v>
      </c>
      <c r="C620" s="10"/>
      <c r="D620" s="8">
        <v>1</v>
      </c>
      <c r="E620" s="8" t="s">
        <v>34</v>
      </c>
      <c r="F620" s="8" t="s">
        <v>113</v>
      </c>
      <c r="G620" s="8" t="s">
        <v>44</v>
      </c>
      <c r="H620" s="8">
        <v>2019</v>
      </c>
      <c r="I620" s="8">
        <v>0</v>
      </c>
      <c r="J620" s="8">
        <v>0</v>
      </c>
      <c r="K620" s="8">
        <v>1</v>
      </c>
      <c r="L620" s="8">
        <v>0</v>
      </c>
      <c r="M620" s="8">
        <v>0</v>
      </c>
      <c r="N620" s="8">
        <v>0</v>
      </c>
      <c r="O620" s="8">
        <v>0</v>
      </c>
      <c r="P620" s="8">
        <v>0</v>
      </c>
      <c r="Q620" s="8">
        <v>0</v>
      </c>
      <c r="R620" s="8">
        <v>0</v>
      </c>
      <c r="S620" s="8">
        <v>0</v>
      </c>
      <c r="T620" s="8">
        <v>0</v>
      </c>
      <c r="U620" s="8">
        <v>1</v>
      </c>
      <c r="Z620" s="8">
        <v>6</v>
      </c>
      <c r="AA620" s="8" t="s">
        <v>3167</v>
      </c>
      <c r="AB620" s="8" t="s">
        <v>3168</v>
      </c>
      <c r="AC620" s="8" t="s">
        <v>3169</v>
      </c>
      <c r="AD620" s="8" t="s">
        <v>3170</v>
      </c>
      <c r="AE620" s="8">
        <v>3</v>
      </c>
      <c r="AF620" s="8" t="s">
        <v>3171</v>
      </c>
      <c r="AG620" s="8">
        <v>0</v>
      </c>
      <c r="AH620" s="8" t="s">
        <v>41</v>
      </c>
      <c r="AI620" s="8">
        <v>153</v>
      </c>
    </row>
    <row r="621" spans="1:35" ht="15.75" customHeight="1" x14ac:dyDescent="0.3">
      <c r="A621" s="3">
        <v>1109</v>
      </c>
      <c r="B621" s="7">
        <v>1</v>
      </c>
      <c r="C621" s="7"/>
      <c r="D621" s="8">
        <v>0</v>
      </c>
      <c r="E621" s="8" t="s">
        <v>34</v>
      </c>
      <c r="F621" s="8" t="s">
        <v>74</v>
      </c>
      <c r="G621" s="8" t="s">
        <v>74</v>
      </c>
      <c r="H621" s="8">
        <v>2021</v>
      </c>
      <c r="I621" s="8">
        <v>0</v>
      </c>
      <c r="J621" s="8">
        <v>0</v>
      </c>
      <c r="K621" s="8">
        <v>0</v>
      </c>
      <c r="L621" s="8">
        <v>0</v>
      </c>
      <c r="M621" s="8">
        <v>0</v>
      </c>
      <c r="N621" s="8">
        <v>0</v>
      </c>
      <c r="O621" s="8">
        <v>0</v>
      </c>
      <c r="P621" s="8">
        <v>0</v>
      </c>
      <c r="Q621" s="8">
        <v>0</v>
      </c>
      <c r="R621" s="8">
        <v>1</v>
      </c>
      <c r="S621" s="8">
        <v>0</v>
      </c>
      <c r="T621" s="8">
        <v>0</v>
      </c>
      <c r="U621" s="8">
        <f t="shared" ref="U621:U623" si="86">SUM(I621:T621)</f>
        <v>1</v>
      </c>
      <c r="Z621" s="8">
        <v>2</v>
      </c>
      <c r="AA621" s="8" t="s">
        <v>3172</v>
      </c>
      <c r="AB621" s="8" t="s">
        <v>3173</v>
      </c>
      <c r="AC621" s="8" t="s">
        <v>3174</v>
      </c>
      <c r="AD621" s="8" t="s">
        <v>3175</v>
      </c>
      <c r="AE621" s="8">
        <v>0</v>
      </c>
      <c r="AF621" s="8" t="s">
        <v>41</v>
      </c>
      <c r="AG621" s="8">
        <v>0</v>
      </c>
      <c r="AH621" s="8" t="s">
        <v>41</v>
      </c>
      <c r="AI621" s="8">
        <v>21</v>
      </c>
    </row>
    <row r="622" spans="1:35" ht="15.75" customHeight="1" x14ac:dyDescent="0.3">
      <c r="A622" s="3">
        <v>1110</v>
      </c>
      <c r="B622" s="7">
        <v>0</v>
      </c>
      <c r="C622" s="7"/>
      <c r="D622" s="8">
        <v>0</v>
      </c>
      <c r="E622" s="8" t="s">
        <v>82</v>
      </c>
      <c r="F622" s="8" t="s">
        <v>3176</v>
      </c>
      <c r="G622" s="8" t="s">
        <v>3177</v>
      </c>
      <c r="H622" s="8">
        <v>2021</v>
      </c>
      <c r="I622" s="9">
        <v>1</v>
      </c>
      <c r="J622" s="8">
        <v>0</v>
      </c>
      <c r="K622" s="8">
        <v>0</v>
      </c>
      <c r="L622" s="8">
        <v>0</v>
      </c>
      <c r="M622" s="8">
        <v>0</v>
      </c>
      <c r="N622" s="8">
        <v>0</v>
      </c>
      <c r="O622" s="8">
        <v>0</v>
      </c>
      <c r="P622" s="8">
        <v>0</v>
      </c>
      <c r="Q622" s="8">
        <v>0</v>
      </c>
      <c r="R622" s="8">
        <v>0</v>
      </c>
      <c r="S622" s="8">
        <v>0</v>
      </c>
      <c r="T622" s="8">
        <v>0</v>
      </c>
      <c r="U622" s="8">
        <f t="shared" si="86"/>
        <v>1</v>
      </c>
      <c r="Z622" s="8">
        <v>8</v>
      </c>
      <c r="AA622" s="8" t="s">
        <v>3178</v>
      </c>
      <c r="AB622" s="8" t="s">
        <v>3179</v>
      </c>
      <c r="AC622" s="8" t="s">
        <v>3180</v>
      </c>
      <c r="AD622" s="8" t="s">
        <v>3181</v>
      </c>
      <c r="AE622" s="8">
        <v>0</v>
      </c>
      <c r="AF622" s="8" t="s">
        <v>41</v>
      </c>
      <c r="AG622" s="8">
        <v>0</v>
      </c>
      <c r="AH622" s="8" t="s">
        <v>41</v>
      </c>
      <c r="AI622" s="8">
        <v>500</v>
      </c>
    </row>
    <row r="623" spans="1:35" ht="15.75" customHeight="1" x14ac:dyDescent="0.3">
      <c r="A623" s="3">
        <v>1111</v>
      </c>
      <c r="B623" s="7">
        <v>0</v>
      </c>
      <c r="C623" s="7"/>
      <c r="D623" s="8">
        <v>0</v>
      </c>
      <c r="E623" s="8" t="s">
        <v>34</v>
      </c>
      <c r="F623" s="8" t="s">
        <v>254</v>
      </c>
      <c r="G623" s="8" t="s">
        <v>637</v>
      </c>
      <c r="H623" s="8">
        <v>2019</v>
      </c>
      <c r="I623" s="8">
        <v>1</v>
      </c>
      <c r="J623" s="8">
        <v>0</v>
      </c>
      <c r="K623" s="8">
        <v>0</v>
      </c>
      <c r="L623" s="8">
        <v>0</v>
      </c>
      <c r="M623" s="8">
        <v>0</v>
      </c>
      <c r="N623" s="8">
        <v>0</v>
      </c>
      <c r="O623" s="8">
        <v>0</v>
      </c>
      <c r="P623" s="8">
        <v>0</v>
      </c>
      <c r="Q623" s="8">
        <v>0</v>
      </c>
      <c r="R623" s="8">
        <v>0</v>
      </c>
      <c r="S623" s="8">
        <v>0</v>
      </c>
      <c r="T623" s="8">
        <v>0</v>
      </c>
      <c r="U623" s="8">
        <f t="shared" si="86"/>
        <v>1</v>
      </c>
      <c r="Z623" s="8">
        <v>9</v>
      </c>
      <c r="AA623" s="8" t="s">
        <v>3182</v>
      </c>
      <c r="AB623" s="8" t="s">
        <v>3183</v>
      </c>
      <c r="AC623" s="8" t="s">
        <v>3184</v>
      </c>
      <c r="AD623" s="8" t="s">
        <v>3185</v>
      </c>
      <c r="AE623" s="8">
        <v>1</v>
      </c>
      <c r="AF623" s="8" t="s">
        <v>3186</v>
      </c>
      <c r="AG623" s="8">
        <v>1</v>
      </c>
      <c r="AH623" s="8" t="s">
        <v>2928</v>
      </c>
      <c r="AI623" s="8">
        <v>500</v>
      </c>
    </row>
    <row r="624" spans="1:35" ht="15.75" customHeight="1" x14ac:dyDescent="0.3">
      <c r="A624" s="3">
        <v>1113</v>
      </c>
      <c r="B624" s="7">
        <v>0</v>
      </c>
      <c r="C624" s="10"/>
      <c r="D624" s="8">
        <v>1</v>
      </c>
      <c r="E624" s="8" t="s">
        <v>34</v>
      </c>
      <c r="F624" s="8" t="s">
        <v>3187</v>
      </c>
      <c r="G624" s="8" t="s">
        <v>1621</v>
      </c>
      <c r="H624" s="8">
        <v>2021</v>
      </c>
      <c r="I624" s="8">
        <v>0</v>
      </c>
      <c r="J624" s="8">
        <v>0</v>
      </c>
      <c r="K624" s="8">
        <v>0</v>
      </c>
      <c r="L624" s="8">
        <v>0</v>
      </c>
      <c r="M624" s="8">
        <v>0</v>
      </c>
      <c r="N624" s="8">
        <v>0</v>
      </c>
      <c r="O624" s="8">
        <v>1</v>
      </c>
      <c r="P624" s="8">
        <v>0</v>
      </c>
      <c r="Q624" s="8">
        <v>0</v>
      </c>
      <c r="R624" s="8">
        <v>0</v>
      </c>
      <c r="S624" s="8">
        <v>0</v>
      </c>
      <c r="T624" s="8">
        <v>0</v>
      </c>
      <c r="U624" s="8">
        <v>1</v>
      </c>
      <c r="Z624" s="8">
        <v>3</v>
      </c>
      <c r="AA624" s="8" t="s">
        <v>3188</v>
      </c>
      <c r="AB624" s="8" t="s">
        <v>3189</v>
      </c>
      <c r="AC624" s="8" t="s">
        <v>3190</v>
      </c>
      <c r="AD624" s="8" t="s">
        <v>3191</v>
      </c>
      <c r="AE624" s="8">
        <v>0</v>
      </c>
      <c r="AF624" s="8" t="s">
        <v>41</v>
      </c>
      <c r="AG624" s="8">
        <v>0</v>
      </c>
      <c r="AH624" s="8" t="s">
        <v>41</v>
      </c>
      <c r="AI624" s="8">
        <v>21</v>
      </c>
    </row>
    <row r="625" spans="1:35" ht="15.75" customHeight="1" x14ac:dyDescent="0.3">
      <c r="A625" s="3">
        <v>1114</v>
      </c>
      <c r="B625" s="7">
        <v>0</v>
      </c>
      <c r="C625" s="7"/>
      <c r="D625" s="8">
        <v>0</v>
      </c>
      <c r="E625" s="8" t="s">
        <v>34</v>
      </c>
      <c r="F625" s="8" t="s">
        <v>3192</v>
      </c>
      <c r="G625" s="8" t="s">
        <v>3193</v>
      </c>
      <c r="H625" s="8">
        <v>2021</v>
      </c>
      <c r="I625" s="8">
        <v>0</v>
      </c>
      <c r="J625" s="8">
        <v>1</v>
      </c>
      <c r="K625" s="8">
        <v>0</v>
      </c>
      <c r="L625" s="8">
        <v>0</v>
      </c>
      <c r="M625" s="8">
        <v>0</v>
      </c>
      <c r="N625" s="8">
        <v>0</v>
      </c>
      <c r="O625" s="8">
        <v>0</v>
      </c>
      <c r="P625" s="8">
        <v>0</v>
      </c>
      <c r="Q625" s="8">
        <v>0</v>
      </c>
      <c r="R625" s="8">
        <v>0</v>
      </c>
      <c r="S625" s="8">
        <v>0</v>
      </c>
      <c r="T625" s="8">
        <v>0</v>
      </c>
      <c r="U625" s="8">
        <f t="shared" ref="U625:U634" si="87">SUM(I625:T625)</f>
        <v>1</v>
      </c>
      <c r="Z625" s="8">
        <v>6</v>
      </c>
      <c r="AA625" s="8" t="s">
        <v>3194</v>
      </c>
      <c r="AB625" s="8" t="s">
        <v>3195</v>
      </c>
      <c r="AC625" s="8" t="s">
        <v>3196</v>
      </c>
      <c r="AD625" s="8" t="s">
        <v>3197</v>
      </c>
      <c r="AE625" s="8">
        <v>1</v>
      </c>
      <c r="AF625" s="8" t="s">
        <v>3198</v>
      </c>
      <c r="AG625" s="8">
        <v>0</v>
      </c>
      <c r="AH625" s="8" t="s">
        <v>41</v>
      </c>
      <c r="AI625" s="8">
        <v>500</v>
      </c>
    </row>
    <row r="626" spans="1:35" ht="15.75" customHeight="1" x14ac:dyDescent="0.3">
      <c r="A626" s="3">
        <v>1115</v>
      </c>
      <c r="B626" s="7">
        <v>0</v>
      </c>
      <c r="C626" s="7"/>
      <c r="D626" s="8">
        <v>0</v>
      </c>
      <c r="E626" s="8" t="s">
        <v>34</v>
      </c>
      <c r="F626" s="8" t="s">
        <v>785</v>
      </c>
      <c r="G626" s="8" t="s">
        <v>3199</v>
      </c>
      <c r="H626" s="8">
        <v>2020</v>
      </c>
      <c r="I626" s="8">
        <v>1</v>
      </c>
      <c r="J626" s="8">
        <v>0</v>
      </c>
      <c r="K626" s="8">
        <v>0</v>
      </c>
      <c r="L626" s="8">
        <v>0</v>
      </c>
      <c r="M626" s="8">
        <v>1</v>
      </c>
      <c r="N626" s="8">
        <v>0</v>
      </c>
      <c r="O626" s="8">
        <v>0</v>
      </c>
      <c r="P626" s="8">
        <v>0</v>
      </c>
      <c r="Q626" s="8">
        <v>1</v>
      </c>
      <c r="R626" s="8">
        <v>0</v>
      </c>
      <c r="S626" s="8">
        <v>0</v>
      </c>
      <c r="T626" s="8">
        <v>0</v>
      </c>
      <c r="U626" s="8">
        <f t="shared" si="87"/>
        <v>3</v>
      </c>
      <c r="Z626" s="8">
        <v>8</v>
      </c>
      <c r="AA626" s="8" t="s">
        <v>124</v>
      </c>
      <c r="AB626" s="8" t="s">
        <v>3200</v>
      </c>
      <c r="AC626" s="8" t="s">
        <v>3201</v>
      </c>
      <c r="AD626" s="8" t="s">
        <v>3202</v>
      </c>
      <c r="AE626" s="8">
        <v>5</v>
      </c>
      <c r="AF626" s="8" t="s">
        <v>3203</v>
      </c>
      <c r="AG626" s="8">
        <v>0</v>
      </c>
      <c r="AH626" s="8" t="s">
        <v>41</v>
      </c>
      <c r="AI626" s="8">
        <v>500</v>
      </c>
    </row>
    <row r="627" spans="1:35" ht="15.75" customHeight="1" x14ac:dyDescent="0.3">
      <c r="A627" s="3">
        <v>1116</v>
      </c>
      <c r="B627" s="7">
        <v>1</v>
      </c>
      <c r="C627" s="7"/>
      <c r="D627" s="8">
        <v>0</v>
      </c>
      <c r="E627" s="8" t="s">
        <v>82</v>
      </c>
      <c r="F627" s="8" t="s">
        <v>725</v>
      </c>
      <c r="G627" s="8" t="s">
        <v>2432</v>
      </c>
      <c r="H627" s="8">
        <v>2021</v>
      </c>
      <c r="I627" s="8">
        <v>0</v>
      </c>
      <c r="J627" s="8">
        <v>1</v>
      </c>
      <c r="K627" s="8">
        <v>0</v>
      </c>
      <c r="L627" s="8">
        <v>1</v>
      </c>
      <c r="M627" s="8">
        <v>0</v>
      </c>
      <c r="N627" s="8">
        <v>0</v>
      </c>
      <c r="O627" s="8">
        <v>0</v>
      </c>
      <c r="P627" s="8">
        <v>0</v>
      </c>
      <c r="Q627" s="8">
        <v>0</v>
      </c>
      <c r="R627" s="8">
        <v>1</v>
      </c>
      <c r="S627" s="8">
        <v>0</v>
      </c>
      <c r="T627" s="8">
        <v>0</v>
      </c>
      <c r="U627" s="8">
        <f t="shared" si="87"/>
        <v>3</v>
      </c>
      <c r="Z627" s="8">
        <v>4</v>
      </c>
      <c r="AA627" s="8" t="s">
        <v>553</v>
      </c>
      <c r="AB627" s="8" t="s">
        <v>3204</v>
      </c>
      <c r="AC627" s="8" t="s">
        <v>3205</v>
      </c>
      <c r="AD627" s="8" t="s">
        <v>3206</v>
      </c>
      <c r="AE627" s="8">
        <v>1</v>
      </c>
      <c r="AF627" s="8" t="s">
        <v>3207</v>
      </c>
      <c r="AG627" s="8">
        <v>2</v>
      </c>
      <c r="AH627" s="8" t="s">
        <v>3208</v>
      </c>
      <c r="AI627" s="8">
        <v>500</v>
      </c>
    </row>
    <row r="628" spans="1:35" ht="15.75" customHeight="1" x14ac:dyDescent="0.3">
      <c r="A628" s="3">
        <v>1117</v>
      </c>
      <c r="B628" s="7">
        <v>0</v>
      </c>
      <c r="C628" s="7"/>
      <c r="D628" s="8">
        <v>0</v>
      </c>
      <c r="E628" s="8" t="s">
        <v>65</v>
      </c>
      <c r="F628" s="8" t="s">
        <v>206</v>
      </c>
      <c r="G628" s="8" t="s">
        <v>114</v>
      </c>
      <c r="H628" s="8">
        <v>2021</v>
      </c>
      <c r="I628" s="8">
        <v>1</v>
      </c>
      <c r="J628" s="8">
        <v>0</v>
      </c>
      <c r="K628" s="8">
        <v>0</v>
      </c>
      <c r="L628" s="8">
        <v>0</v>
      </c>
      <c r="M628" s="8">
        <v>0</v>
      </c>
      <c r="N628" s="8">
        <v>0</v>
      </c>
      <c r="O628" s="8">
        <v>0</v>
      </c>
      <c r="P628" s="8">
        <v>0</v>
      </c>
      <c r="Q628" s="8">
        <v>0</v>
      </c>
      <c r="R628" s="8">
        <v>0</v>
      </c>
      <c r="S628" s="8">
        <v>0</v>
      </c>
      <c r="T628" s="8">
        <v>0</v>
      </c>
      <c r="U628" s="8">
        <f t="shared" si="87"/>
        <v>1</v>
      </c>
      <c r="Z628" s="8">
        <v>7</v>
      </c>
      <c r="AA628" s="8" t="s">
        <v>3209</v>
      </c>
      <c r="AB628" s="8" t="s">
        <v>3210</v>
      </c>
      <c r="AC628" s="8" t="s">
        <v>3211</v>
      </c>
      <c r="AD628" s="8" t="s">
        <v>3212</v>
      </c>
      <c r="AE628" s="8">
        <v>0</v>
      </c>
      <c r="AF628" s="8" t="s">
        <v>41</v>
      </c>
      <c r="AG628" s="8">
        <v>0</v>
      </c>
      <c r="AH628" s="8" t="s">
        <v>41</v>
      </c>
      <c r="AI628" s="8">
        <v>48</v>
      </c>
    </row>
    <row r="629" spans="1:35" ht="15.75" customHeight="1" x14ac:dyDescent="0.3">
      <c r="A629" s="3">
        <v>1120</v>
      </c>
      <c r="B629" s="7">
        <v>0</v>
      </c>
      <c r="C629" s="7"/>
      <c r="D629" s="8">
        <v>0</v>
      </c>
      <c r="E629" s="8" t="s">
        <v>34</v>
      </c>
      <c r="F629" s="8" t="s">
        <v>35</v>
      </c>
      <c r="G629" s="8" t="s">
        <v>3213</v>
      </c>
      <c r="H629" s="8">
        <v>2021</v>
      </c>
      <c r="I629" s="8">
        <v>0</v>
      </c>
      <c r="J629" s="8">
        <v>1</v>
      </c>
      <c r="K629" s="8">
        <v>0</v>
      </c>
      <c r="L629" s="8">
        <v>0</v>
      </c>
      <c r="M629" s="8">
        <v>0</v>
      </c>
      <c r="N629" s="8">
        <v>0</v>
      </c>
      <c r="O629" s="8">
        <v>0</v>
      </c>
      <c r="P629" s="8">
        <v>0</v>
      </c>
      <c r="Q629" s="8">
        <v>0</v>
      </c>
      <c r="R629" s="8">
        <v>0</v>
      </c>
      <c r="S629" s="8">
        <v>0</v>
      </c>
      <c r="T629" s="8">
        <v>0</v>
      </c>
      <c r="U629" s="8">
        <f t="shared" si="87"/>
        <v>1</v>
      </c>
      <c r="Z629" s="8">
        <v>4</v>
      </c>
      <c r="AA629" s="8" t="s">
        <v>263</v>
      </c>
      <c r="AB629" s="8" t="s">
        <v>292</v>
      </c>
      <c r="AC629" s="8" t="s">
        <v>3214</v>
      </c>
      <c r="AD629" s="8" t="s">
        <v>3215</v>
      </c>
      <c r="AE629" s="8">
        <v>0</v>
      </c>
      <c r="AF629" s="8" t="s">
        <v>41</v>
      </c>
      <c r="AG629" s="8">
        <v>3</v>
      </c>
      <c r="AH629" s="8" t="s">
        <v>3216</v>
      </c>
      <c r="AI629" s="8">
        <v>500</v>
      </c>
    </row>
    <row r="630" spans="1:35" ht="15.75" customHeight="1" x14ac:dyDescent="0.3">
      <c r="A630" s="3">
        <v>1121</v>
      </c>
      <c r="B630" s="7">
        <v>1</v>
      </c>
      <c r="C630" s="7"/>
      <c r="D630" s="8">
        <v>0</v>
      </c>
      <c r="E630" s="8" t="s">
        <v>34</v>
      </c>
      <c r="F630" s="8" t="s">
        <v>35</v>
      </c>
      <c r="G630" s="8" t="s">
        <v>44</v>
      </c>
      <c r="H630" s="8">
        <v>2019</v>
      </c>
      <c r="I630" s="8">
        <v>0</v>
      </c>
      <c r="J630" s="8">
        <v>0</v>
      </c>
      <c r="K630" s="8">
        <v>1</v>
      </c>
      <c r="L630" s="8">
        <v>0</v>
      </c>
      <c r="M630" s="8">
        <v>0</v>
      </c>
      <c r="N630" s="8">
        <v>0</v>
      </c>
      <c r="O630" s="8">
        <v>0</v>
      </c>
      <c r="P630" s="8">
        <v>0</v>
      </c>
      <c r="Q630" s="8">
        <v>0</v>
      </c>
      <c r="R630" s="8">
        <v>0</v>
      </c>
      <c r="S630" s="8">
        <v>0</v>
      </c>
      <c r="T630" s="8">
        <v>0</v>
      </c>
      <c r="U630" s="8">
        <f t="shared" si="87"/>
        <v>1</v>
      </c>
      <c r="Z630" s="8">
        <v>6</v>
      </c>
      <c r="AA630" s="8" t="s">
        <v>3217</v>
      </c>
      <c r="AB630" s="8" t="s">
        <v>287</v>
      </c>
      <c r="AC630" s="8" t="s">
        <v>3218</v>
      </c>
      <c r="AD630" s="8" t="s">
        <v>3219</v>
      </c>
      <c r="AE630" s="8">
        <v>6</v>
      </c>
      <c r="AF630" s="8" t="s">
        <v>3220</v>
      </c>
      <c r="AG630" s="8">
        <v>3</v>
      </c>
      <c r="AH630" s="8" t="s">
        <v>3221</v>
      </c>
      <c r="AI630" s="8">
        <v>500</v>
      </c>
    </row>
    <row r="631" spans="1:35" ht="15.75" customHeight="1" x14ac:dyDescent="0.3">
      <c r="A631" s="3">
        <v>1122</v>
      </c>
      <c r="B631" s="7">
        <v>1</v>
      </c>
      <c r="C631" s="7"/>
      <c r="D631" s="8">
        <v>0</v>
      </c>
      <c r="E631" s="8" t="s">
        <v>34</v>
      </c>
      <c r="F631" s="8" t="s">
        <v>424</v>
      </c>
      <c r="G631" s="8" t="s">
        <v>425</v>
      </c>
      <c r="H631" s="8">
        <v>2021</v>
      </c>
      <c r="I631" s="8">
        <v>0</v>
      </c>
      <c r="J631" s="8">
        <v>0</v>
      </c>
      <c r="K631" s="8">
        <v>0</v>
      </c>
      <c r="L631" s="8">
        <v>0</v>
      </c>
      <c r="M631" s="8">
        <v>0</v>
      </c>
      <c r="N631" s="8">
        <v>1</v>
      </c>
      <c r="O631" s="8">
        <v>0</v>
      </c>
      <c r="P631" s="8">
        <v>0</v>
      </c>
      <c r="Q631" s="8">
        <v>0</v>
      </c>
      <c r="R631" s="8">
        <v>0</v>
      </c>
      <c r="S631" s="8">
        <v>0</v>
      </c>
      <c r="T631" s="8">
        <v>0</v>
      </c>
      <c r="U631" s="8">
        <f t="shared" si="87"/>
        <v>1</v>
      </c>
      <c r="Z631" s="8">
        <v>4</v>
      </c>
      <c r="AA631" s="8" t="s">
        <v>3222</v>
      </c>
      <c r="AB631" s="8" t="s">
        <v>92</v>
      </c>
      <c r="AC631" s="8" t="s">
        <v>3223</v>
      </c>
      <c r="AD631" s="8" t="s">
        <v>3224</v>
      </c>
      <c r="AE631" s="8">
        <v>0</v>
      </c>
      <c r="AF631" s="8" t="s">
        <v>41</v>
      </c>
      <c r="AG631" s="8">
        <v>0</v>
      </c>
      <c r="AH631" s="8" t="s">
        <v>41</v>
      </c>
      <c r="AI631" s="8">
        <v>184</v>
      </c>
    </row>
    <row r="632" spans="1:35" ht="15.75" customHeight="1" x14ac:dyDescent="0.3">
      <c r="A632" s="3">
        <v>1123</v>
      </c>
      <c r="B632" s="7">
        <v>0</v>
      </c>
      <c r="C632" s="7"/>
      <c r="D632" s="8">
        <v>0</v>
      </c>
      <c r="E632" s="8" t="s">
        <v>34</v>
      </c>
      <c r="F632" s="8" t="s">
        <v>206</v>
      </c>
      <c r="G632" s="8" t="s">
        <v>3225</v>
      </c>
      <c r="H632" s="8">
        <v>2021</v>
      </c>
      <c r="I632" s="8">
        <v>0</v>
      </c>
      <c r="J632" s="8">
        <v>1</v>
      </c>
      <c r="K632" s="8">
        <v>0</v>
      </c>
      <c r="L632" s="8">
        <v>0</v>
      </c>
      <c r="M632" s="8">
        <v>0</v>
      </c>
      <c r="N632" s="8">
        <v>0</v>
      </c>
      <c r="O632" s="8">
        <v>0</v>
      </c>
      <c r="P632" s="8">
        <v>0</v>
      </c>
      <c r="Q632" s="8">
        <v>0</v>
      </c>
      <c r="R632" s="8">
        <v>0</v>
      </c>
      <c r="S632" s="8">
        <v>0</v>
      </c>
      <c r="T632" s="8">
        <v>0</v>
      </c>
      <c r="U632" s="8">
        <f t="shared" si="87"/>
        <v>1</v>
      </c>
      <c r="Z632" s="8">
        <v>6</v>
      </c>
      <c r="AA632" s="8" t="s">
        <v>1123</v>
      </c>
      <c r="AB632" s="8" t="s">
        <v>3226</v>
      </c>
      <c r="AC632" s="8" t="s">
        <v>3227</v>
      </c>
      <c r="AD632" s="8" t="s">
        <v>3228</v>
      </c>
      <c r="AE632" s="8">
        <v>0</v>
      </c>
      <c r="AF632" s="8" t="s">
        <v>41</v>
      </c>
      <c r="AG632" s="8">
        <v>0</v>
      </c>
      <c r="AH632" s="8" t="s">
        <v>41</v>
      </c>
      <c r="AI632" s="8">
        <v>500</v>
      </c>
    </row>
    <row r="633" spans="1:35" ht="15.75" customHeight="1" x14ac:dyDescent="0.3">
      <c r="A633" s="3">
        <v>1126</v>
      </c>
      <c r="B633" s="7">
        <v>0</v>
      </c>
      <c r="C633" s="7"/>
      <c r="D633" s="8">
        <v>0</v>
      </c>
      <c r="E633" s="8" t="s">
        <v>82</v>
      </c>
      <c r="F633" s="8" t="s">
        <v>35</v>
      </c>
      <c r="G633" s="8" t="s">
        <v>3229</v>
      </c>
      <c r="H633" s="8">
        <v>2020</v>
      </c>
      <c r="I633" s="8">
        <v>0</v>
      </c>
      <c r="J633" s="8">
        <v>0</v>
      </c>
      <c r="K633" s="8">
        <v>0</v>
      </c>
      <c r="L633" s="8">
        <v>0</v>
      </c>
      <c r="M633" s="8">
        <v>0</v>
      </c>
      <c r="N633" s="8">
        <v>1</v>
      </c>
      <c r="O633" s="8">
        <v>1</v>
      </c>
      <c r="P633" s="8">
        <v>0</v>
      </c>
      <c r="Q633" s="8">
        <v>0</v>
      </c>
      <c r="R633" s="8">
        <v>1</v>
      </c>
      <c r="S633" s="8">
        <v>0</v>
      </c>
      <c r="T633" s="8">
        <v>0</v>
      </c>
      <c r="U633" s="8">
        <f t="shared" si="87"/>
        <v>3</v>
      </c>
      <c r="Z633" s="8">
        <v>3</v>
      </c>
      <c r="AA633" s="8" t="s">
        <v>3230</v>
      </c>
      <c r="AB633" s="8" t="s">
        <v>2096</v>
      </c>
      <c r="AC633" s="8" t="s">
        <v>3231</v>
      </c>
      <c r="AD633" s="8" t="s">
        <v>3232</v>
      </c>
      <c r="AE633" s="8">
        <v>2</v>
      </c>
      <c r="AF633" s="8" t="s">
        <v>3233</v>
      </c>
      <c r="AG633" s="8">
        <v>0</v>
      </c>
      <c r="AH633" s="8" t="s">
        <v>41</v>
      </c>
      <c r="AI633" s="8">
        <v>98</v>
      </c>
    </row>
    <row r="634" spans="1:35" ht="15.75" customHeight="1" x14ac:dyDescent="0.3">
      <c r="A634" s="3">
        <v>1128</v>
      </c>
      <c r="B634" s="7">
        <v>1</v>
      </c>
      <c r="C634" s="7"/>
      <c r="D634" s="8">
        <v>0</v>
      </c>
      <c r="E634" s="8" t="s">
        <v>253</v>
      </c>
      <c r="F634" s="8" t="s">
        <v>254</v>
      </c>
      <c r="G634" s="8" t="s">
        <v>3234</v>
      </c>
      <c r="H634" s="8">
        <v>2020</v>
      </c>
      <c r="I634" s="8">
        <v>0</v>
      </c>
      <c r="J634" s="8">
        <v>0</v>
      </c>
      <c r="K634" s="8">
        <v>0</v>
      </c>
      <c r="L634" s="8">
        <v>0</v>
      </c>
      <c r="M634" s="8">
        <v>1</v>
      </c>
      <c r="N634" s="8">
        <v>0</v>
      </c>
      <c r="O634" s="8">
        <v>0</v>
      </c>
      <c r="P634" s="8">
        <v>0</v>
      </c>
      <c r="Q634" s="8">
        <v>0</v>
      </c>
      <c r="R634" s="8">
        <v>0</v>
      </c>
      <c r="S634" s="8">
        <v>0</v>
      </c>
      <c r="T634" s="8">
        <v>0</v>
      </c>
      <c r="U634" s="8">
        <f t="shared" si="87"/>
        <v>1</v>
      </c>
      <c r="Z634" s="8">
        <v>6</v>
      </c>
      <c r="AA634" s="8" t="s">
        <v>3235</v>
      </c>
      <c r="AB634" s="8" t="s">
        <v>3236</v>
      </c>
      <c r="AC634" s="8" t="s">
        <v>3237</v>
      </c>
      <c r="AD634" s="8" t="s">
        <v>3238</v>
      </c>
      <c r="AE634" s="8">
        <v>0</v>
      </c>
      <c r="AF634" s="8" t="s">
        <v>41</v>
      </c>
      <c r="AG634" s="8">
        <v>1</v>
      </c>
      <c r="AH634" s="8" t="s">
        <v>1275</v>
      </c>
      <c r="AI634" s="8">
        <v>461</v>
      </c>
    </row>
    <row r="635" spans="1:35" ht="15.75" customHeight="1" x14ac:dyDescent="0.3">
      <c r="A635" s="3">
        <v>1129</v>
      </c>
      <c r="B635" s="7">
        <v>0</v>
      </c>
      <c r="C635" s="7">
        <v>1</v>
      </c>
      <c r="D635" s="8">
        <v>1</v>
      </c>
      <c r="E635" s="8" t="s">
        <v>65</v>
      </c>
      <c r="F635" s="8" t="s">
        <v>2337</v>
      </c>
      <c r="G635" s="8" t="s">
        <v>3239</v>
      </c>
      <c r="H635" s="8">
        <v>2021</v>
      </c>
      <c r="I635" s="8">
        <v>0</v>
      </c>
      <c r="J635" s="8">
        <v>1</v>
      </c>
      <c r="K635" s="8">
        <v>1</v>
      </c>
      <c r="L635" s="8">
        <v>1</v>
      </c>
      <c r="M635" s="8">
        <v>0</v>
      </c>
      <c r="N635" s="8">
        <v>0</v>
      </c>
      <c r="O635" s="8">
        <v>0</v>
      </c>
      <c r="P635" s="8">
        <v>0</v>
      </c>
      <c r="Q635" s="8">
        <v>0</v>
      </c>
      <c r="R635" s="8">
        <v>0</v>
      </c>
      <c r="S635" s="8">
        <v>0</v>
      </c>
      <c r="T635" s="8">
        <v>0</v>
      </c>
      <c r="U635" s="8">
        <v>3</v>
      </c>
      <c r="V635" s="8" t="s">
        <v>42</v>
      </c>
      <c r="W635" s="8" t="s">
        <v>35</v>
      </c>
      <c r="X635" s="8" t="s">
        <v>3240</v>
      </c>
      <c r="Y635" s="8">
        <v>2019</v>
      </c>
      <c r="Z635" s="8">
        <v>3</v>
      </c>
      <c r="AA635" s="8" t="s">
        <v>3241</v>
      </c>
      <c r="AB635" s="8" t="s">
        <v>734</v>
      </c>
      <c r="AC635" s="8" t="s">
        <v>3242</v>
      </c>
      <c r="AD635" s="8" t="s">
        <v>3243</v>
      </c>
      <c r="AE635" s="8">
        <v>0</v>
      </c>
      <c r="AF635" s="8" t="s">
        <v>41</v>
      </c>
      <c r="AG635" s="8">
        <v>0</v>
      </c>
      <c r="AH635" s="8" t="s">
        <v>41</v>
      </c>
      <c r="AI635" s="8">
        <v>69</v>
      </c>
    </row>
    <row r="636" spans="1:35" ht="15.75" customHeight="1" x14ac:dyDescent="0.3">
      <c r="A636" s="3">
        <v>1132</v>
      </c>
      <c r="B636" s="7">
        <v>0</v>
      </c>
      <c r="C636" s="10"/>
      <c r="D636" s="8">
        <v>1</v>
      </c>
      <c r="E636" s="8" t="s">
        <v>34</v>
      </c>
      <c r="F636" s="8" t="s">
        <v>166</v>
      </c>
      <c r="G636" s="8" t="s">
        <v>325</v>
      </c>
      <c r="H636" s="8">
        <v>2019</v>
      </c>
      <c r="I636" s="8">
        <v>0</v>
      </c>
      <c r="J636" s="8">
        <v>1</v>
      </c>
      <c r="K636" s="8">
        <v>0</v>
      </c>
      <c r="L636" s="8">
        <v>0</v>
      </c>
      <c r="M636" s="8">
        <v>0</v>
      </c>
      <c r="N636" s="8">
        <v>0</v>
      </c>
      <c r="O636" s="8">
        <v>0</v>
      </c>
      <c r="P636" s="8">
        <v>0</v>
      </c>
      <c r="Q636" s="8">
        <v>0</v>
      </c>
      <c r="R636" s="8">
        <v>0</v>
      </c>
      <c r="S636" s="8">
        <v>0</v>
      </c>
      <c r="T636" s="8">
        <v>0</v>
      </c>
      <c r="U636" s="8">
        <v>1</v>
      </c>
      <c r="Z636" s="8">
        <v>8</v>
      </c>
      <c r="AA636" s="8" t="s">
        <v>3244</v>
      </c>
      <c r="AB636" s="8" t="s">
        <v>3245</v>
      </c>
      <c r="AC636" s="8" t="s">
        <v>3246</v>
      </c>
      <c r="AD636" s="8" t="s">
        <v>3247</v>
      </c>
      <c r="AE636" s="8">
        <v>0</v>
      </c>
      <c r="AF636" s="8" t="s">
        <v>41</v>
      </c>
      <c r="AG636" s="8">
        <v>0</v>
      </c>
      <c r="AH636" s="8" t="s">
        <v>41</v>
      </c>
      <c r="AI636" s="8">
        <v>389</v>
      </c>
    </row>
    <row r="637" spans="1:35" ht="15.75" customHeight="1" x14ac:dyDescent="0.3">
      <c r="A637" s="3">
        <v>1133</v>
      </c>
      <c r="B637" s="7">
        <v>0</v>
      </c>
      <c r="C637" s="10"/>
      <c r="D637" s="8">
        <v>1</v>
      </c>
      <c r="E637" s="8" t="s">
        <v>65</v>
      </c>
      <c r="F637" s="8" t="s">
        <v>120</v>
      </c>
      <c r="G637" s="8" t="s">
        <v>3248</v>
      </c>
      <c r="H637" s="8">
        <v>2020</v>
      </c>
      <c r="I637" s="8">
        <v>1</v>
      </c>
      <c r="J637" s="8">
        <v>1</v>
      </c>
      <c r="K637" s="8">
        <v>0</v>
      </c>
      <c r="L637" s="8">
        <v>1</v>
      </c>
      <c r="M637" s="8">
        <v>0</v>
      </c>
      <c r="N637" s="8">
        <v>0</v>
      </c>
      <c r="O637" s="8">
        <v>0</v>
      </c>
      <c r="P637" s="8">
        <v>0</v>
      </c>
      <c r="Q637" s="8">
        <v>0</v>
      </c>
      <c r="R637" s="8">
        <v>0</v>
      </c>
      <c r="S637" s="8">
        <v>0</v>
      </c>
      <c r="T637" s="8">
        <v>0</v>
      </c>
      <c r="U637" s="8">
        <v>3</v>
      </c>
      <c r="Z637" s="8">
        <v>2</v>
      </c>
      <c r="AA637" s="8" t="s">
        <v>3249</v>
      </c>
      <c r="AB637" s="8" t="s">
        <v>3250</v>
      </c>
      <c r="AC637" s="8" t="s">
        <v>3251</v>
      </c>
      <c r="AD637" s="8" t="s">
        <v>3252</v>
      </c>
      <c r="AE637" s="8">
        <v>2</v>
      </c>
      <c r="AF637" s="8" t="s">
        <v>3253</v>
      </c>
      <c r="AG637" s="8">
        <v>0</v>
      </c>
      <c r="AH637" s="8" t="s">
        <v>41</v>
      </c>
      <c r="AI637" s="8">
        <v>60</v>
      </c>
    </row>
    <row r="638" spans="1:35" ht="15.75" customHeight="1" x14ac:dyDescent="0.3">
      <c r="A638" s="3">
        <v>1137</v>
      </c>
      <c r="B638" s="7">
        <v>1</v>
      </c>
      <c r="C638" s="10"/>
      <c r="D638" s="8">
        <v>1</v>
      </c>
      <c r="E638" s="8" t="s">
        <v>65</v>
      </c>
      <c r="F638" s="8" t="s">
        <v>3254</v>
      </c>
      <c r="G638" s="8" t="s">
        <v>3255</v>
      </c>
      <c r="H638" s="8">
        <v>2020</v>
      </c>
      <c r="I638" s="8">
        <v>0</v>
      </c>
      <c r="J638" s="8">
        <v>0</v>
      </c>
      <c r="K638" s="8">
        <v>0</v>
      </c>
      <c r="L638" s="8">
        <v>0</v>
      </c>
      <c r="M638" s="8">
        <v>1</v>
      </c>
      <c r="N638" s="8">
        <v>0</v>
      </c>
      <c r="O638" s="8">
        <v>0</v>
      </c>
      <c r="P638" s="8">
        <v>0</v>
      </c>
      <c r="Q638" s="8">
        <v>0</v>
      </c>
      <c r="R638" s="8">
        <v>0</v>
      </c>
      <c r="S638" s="8">
        <v>1</v>
      </c>
      <c r="T638" s="8">
        <v>0</v>
      </c>
      <c r="U638" s="8">
        <v>2</v>
      </c>
      <c r="Z638" s="8">
        <v>7</v>
      </c>
      <c r="AA638" s="8" t="s">
        <v>3256</v>
      </c>
      <c r="AB638" s="8" t="s">
        <v>1533</v>
      </c>
      <c r="AC638" s="8" t="s">
        <v>3257</v>
      </c>
      <c r="AD638" s="8" t="s">
        <v>3258</v>
      </c>
      <c r="AE638" s="8">
        <v>0</v>
      </c>
      <c r="AF638" s="8" t="s">
        <v>41</v>
      </c>
      <c r="AG638" s="8">
        <v>0</v>
      </c>
      <c r="AH638" s="8" t="s">
        <v>41</v>
      </c>
      <c r="AI638" s="8">
        <v>76</v>
      </c>
    </row>
    <row r="639" spans="1:35" ht="15.75" customHeight="1" x14ac:dyDescent="0.3">
      <c r="A639" s="3">
        <v>1138</v>
      </c>
      <c r="B639" s="7">
        <v>0</v>
      </c>
      <c r="C639" s="10"/>
      <c r="D639" s="8">
        <v>1</v>
      </c>
      <c r="E639" s="8" t="s">
        <v>34</v>
      </c>
      <c r="F639" s="8" t="s">
        <v>1109</v>
      </c>
      <c r="G639" s="8" t="s">
        <v>405</v>
      </c>
      <c r="H639" s="8">
        <v>2019</v>
      </c>
      <c r="I639" s="8">
        <v>0</v>
      </c>
      <c r="J639" s="8">
        <v>0</v>
      </c>
      <c r="K639" s="8">
        <v>0</v>
      </c>
      <c r="L639" s="8">
        <v>0</v>
      </c>
      <c r="M639" s="8">
        <v>1</v>
      </c>
      <c r="N639" s="8">
        <v>0</v>
      </c>
      <c r="O639" s="8">
        <v>0</v>
      </c>
      <c r="P639" s="8">
        <v>1</v>
      </c>
      <c r="Q639" s="8">
        <v>0</v>
      </c>
      <c r="R639" s="8">
        <v>0</v>
      </c>
      <c r="S639" s="8">
        <v>0</v>
      </c>
      <c r="T639" s="8">
        <v>0</v>
      </c>
      <c r="U639" s="8">
        <v>2</v>
      </c>
      <c r="Z639" s="8">
        <v>4</v>
      </c>
      <c r="AA639" s="8" t="s">
        <v>3259</v>
      </c>
      <c r="AB639" s="8" t="s">
        <v>3260</v>
      </c>
      <c r="AC639" s="8" t="s">
        <v>3261</v>
      </c>
      <c r="AD639" s="8" t="s">
        <v>3262</v>
      </c>
      <c r="AE639" s="8">
        <v>0</v>
      </c>
      <c r="AF639" s="8" t="s">
        <v>41</v>
      </c>
      <c r="AG639" s="8">
        <v>0</v>
      </c>
      <c r="AH639" s="8" t="s">
        <v>41</v>
      </c>
      <c r="AI639" s="8">
        <v>42</v>
      </c>
    </row>
    <row r="640" spans="1:35" ht="15.75" customHeight="1" x14ac:dyDescent="0.3">
      <c r="A640" s="3">
        <v>1139</v>
      </c>
      <c r="B640" s="7">
        <v>0</v>
      </c>
      <c r="C640" s="7"/>
      <c r="D640" s="8">
        <v>0</v>
      </c>
      <c r="E640" s="8" t="s">
        <v>34</v>
      </c>
      <c r="F640" s="8" t="s">
        <v>35</v>
      </c>
      <c r="G640" s="8" t="s">
        <v>44</v>
      </c>
      <c r="H640" s="8">
        <v>2020</v>
      </c>
      <c r="I640" s="8">
        <v>0</v>
      </c>
      <c r="J640" s="8">
        <v>0</v>
      </c>
      <c r="K640" s="8">
        <v>1</v>
      </c>
      <c r="L640" s="8">
        <v>0</v>
      </c>
      <c r="M640" s="8">
        <v>0</v>
      </c>
      <c r="N640" s="8">
        <v>0</v>
      </c>
      <c r="O640" s="8">
        <v>0</v>
      </c>
      <c r="P640" s="8">
        <v>0</v>
      </c>
      <c r="Q640" s="8">
        <v>0</v>
      </c>
      <c r="R640" s="8">
        <v>0</v>
      </c>
      <c r="S640" s="8">
        <v>0</v>
      </c>
      <c r="T640" s="8">
        <v>0</v>
      </c>
      <c r="U640" s="8">
        <f t="shared" ref="U640:U657" si="88">SUM(I640:T640)</f>
        <v>1</v>
      </c>
      <c r="Z640" s="8">
        <v>8</v>
      </c>
      <c r="AA640" s="8" t="s">
        <v>91</v>
      </c>
      <c r="AB640" s="8" t="s">
        <v>92</v>
      </c>
      <c r="AC640" s="8" t="s">
        <v>3263</v>
      </c>
      <c r="AD640" s="8" t="s">
        <v>3264</v>
      </c>
      <c r="AE640" s="8">
        <v>0</v>
      </c>
      <c r="AF640" s="8" t="s">
        <v>41</v>
      </c>
      <c r="AG640" s="8">
        <v>5</v>
      </c>
      <c r="AH640" s="8" t="s">
        <v>3265</v>
      </c>
      <c r="AI640" s="8">
        <v>500</v>
      </c>
    </row>
    <row r="641" spans="1:35" ht="15.75" customHeight="1" x14ac:dyDescent="0.3">
      <c r="A641" s="3">
        <v>1140</v>
      </c>
      <c r="B641" s="7">
        <v>0</v>
      </c>
      <c r="C641" s="7"/>
      <c r="D641" s="8">
        <v>0</v>
      </c>
      <c r="E641" s="8" t="s">
        <v>253</v>
      </c>
      <c r="F641" s="8" t="s">
        <v>206</v>
      </c>
      <c r="G641" s="8" t="s">
        <v>2291</v>
      </c>
      <c r="H641" s="8">
        <v>2020</v>
      </c>
      <c r="I641" s="8">
        <v>0</v>
      </c>
      <c r="J641" s="8">
        <v>1</v>
      </c>
      <c r="K641" s="8">
        <v>0</v>
      </c>
      <c r="L641" s="8">
        <v>1</v>
      </c>
      <c r="M641" s="8">
        <v>0</v>
      </c>
      <c r="N641" s="8">
        <v>0</v>
      </c>
      <c r="O641" s="8">
        <v>0</v>
      </c>
      <c r="P641" s="8">
        <v>0</v>
      </c>
      <c r="Q641" s="8">
        <v>0</v>
      </c>
      <c r="R641" s="8">
        <v>0</v>
      </c>
      <c r="S641" s="8">
        <v>0</v>
      </c>
      <c r="T641" s="8">
        <v>0</v>
      </c>
      <c r="U641" s="8">
        <f t="shared" si="88"/>
        <v>2</v>
      </c>
      <c r="Z641" s="8">
        <v>6</v>
      </c>
      <c r="AA641" s="8" t="s">
        <v>3266</v>
      </c>
      <c r="AB641" s="8" t="s">
        <v>2840</v>
      </c>
      <c r="AC641" s="8" t="s">
        <v>3267</v>
      </c>
      <c r="AD641" s="8" t="s">
        <v>3268</v>
      </c>
      <c r="AE641" s="8">
        <v>2</v>
      </c>
      <c r="AF641" s="8" t="s">
        <v>3269</v>
      </c>
      <c r="AG641" s="8">
        <v>1</v>
      </c>
      <c r="AH641" s="8" t="s">
        <v>3270</v>
      </c>
      <c r="AI641" s="8">
        <v>221</v>
      </c>
    </row>
    <row r="642" spans="1:35" ht="15.75" customHeight="1" x14ac:dyDescent="0.3">
      <c r="A642" s="3">
        <v>1141</v>
      </c>
      <c r="B642" s="7">
        <v>0</v>
      </c>
      <c r="C642" s="7"/>
      <c r="D642" s="8">
        <v>0</v>
      </c>
      <c r="E642" s="8" t="s">
        <v>34</v>
      </c>
      <c r="F642" s="8" t="s">
        <v>2677</v>
      </c>
      <c r="G642" s="8" t="s">
        <v>673</v>
      </c>
      <c r="H642" s="8">
        <v>2021</v>
      </c>
      <c r="I642" s="8">
        <v>0</v>
      </c>
      <c r="J642" s="8">
        <v>0</v>
      </c>
      <c r="K642" s="8">
        <v>0</v>
      </c>
      <c r="L642" s="8">
        <v>0</v>
      </c>
      <c r="M642" s="8">
        <v>0</v>
      </c>
      <c r="N642" s="8">
        <v>0</v>
      </c>
      <c r="O642" s="8">
        <v>0</v>
      </c>
      <c r="P642" s="8">
        <v>0</v>
      </c>
      <c r="Q642" s="8">
        <v>0</v>
      </c>
      <c r="R642" s="8">
        <v>0</v>
      </c>
      <c r="S642" s="8">
        <v>0</v>
      </c>
      <c r="T642" s="8">
        <v>1</v>
      </c>
      <c r="U642" s="8">
        <f t="shared" si="88"/>
        <v>1</v>
      </c>
      <c r="Z642" s="8">
        <v>7</v>
      </c>
      <c r="AA642" s="8" t="s">
        <v>3271</v>
      </c>
      <c r="AB642" s="8" t="s">
        <v>3272</v>
      </c>
      <c r="AC642" s="8" t="s">
        <v>3273</v>
      </c>
      <c r="AD642" s="8" t="s">
        <v>3274</v>
      </c>
      <c r="AE642" s="8">
        <v>0</v>
      </c>
      <c r="AF642" s="8" t="s">
        <v>41</v>
      </c>
      <c r="AG642" s="8">
        <v>1</v>
      </c>
      <c r="AH642" s="8" t="s">
        <v>1666</v>
      </c>
      <c r="AI642" s="8">
        <v>210</v>
      </c>
    </row>
    <row r="643" spans="1:35" ht="15.75" customHeight="1" x14ac:dyDescent="0.3">
      <c r="A643" s="3">
        <v>1145</v>
      </c>
      <c r="B643" s="7">
        <v>0</v>
      </c>
      <c r="C643" s="7"/>
      <c r="D643" s="8">
        <v>0</v>
      </c>
      <c r="E643" s="8" t="s">
        <v>223</v>
      </c>
      <c r="F643" s="8" t="s">
        <v>74</v>
      </c>
      <c r="G643" s="8" t="s">
        <v>2485</v>
      </c>
      <c r="H643" s="8">
        <v>2020</v>
      </c>
      <c r="I643" s="8">
        <v>0</v>
      </c>
      <c r="J643" s="8">
        <v>0</v>
      </c>
      <c r="K643" s="8">
        <v>1</v>
      </c>
      <c r="L643" s="8">
        <v>0</v>
      </c>
      <c r="M643" s="8">
        <v>0</v>
      </c>
      <c r="N643" s="8">
        <v>0</v>
      </c>
      <c r="O643" s="8">
        <v>0</v>
      </c>
      <c r="P643" s="8">
        <v>0</v>
      </c>
      <c r="Q643" s="8">
        <v>0</v>
      </c>
      <c r="R643" s="8">
        <v>0</v>
      </c>
      <c r="S643" s="8">
        <v>0</v>
      </c>
      <c r="T643" s="8">
        <v>0</v>
      </c>
      <c r="U643" s="8">
        <f t="shared" si="88"/>
        <v>1</v>
      </c>
      <c r="Z643" s="8">
        <v>4</v>
      </c>
      <c r="AA643" s="8" t="s">
        <v>525</v>
      </c>
      <c r="AB643" s="8" t="s">
        <v>92</v>
      </c>
      <c r="AC643" s="8" t="s">
        <v>3275</v>
      </c>
      <c r="AD643" s="8" t="s">
        <v>3276</v>
      </c>
      <c r="AE643" s="8">
        <v>0</v>
      </c>
      <c r="AF643" s="8" t="s">
        <v>41</v>
      </c>
      <c r="AG643" s="8">
        <v>0</v>
      </c>
      <c r="AH643" s="8" t="s">
        <v>41</v>
      </c>
      <c r="AI643" s="8">
        <v>96</v>
      </c>
    </row>
    <row r="644" spans="1:35" ht="15.75" customHeight="1" x14ac:dyDescent="0.3">
      <c r="A644" s="3">
        <v>1146</v>
      </c>
      <c r="B644" s="7">
        <v>0</v>
      </c>
      <c r="C644" s="7"/>
      <c r="D644" s="8">
        <v>0</v>
      </c>
      <c r="E644" s="8" t="s">
        <v>34</v>
      </c>
      <c r="F644" s="8" t="s">
        <v>66</v>
      </c>
      <c r="G644" s="8" t="s">
        <v>2788</v>
      </c>
      <c r="H644" s="8">
        <v>2019</v>
      </c>
      <c r="I644" s="8">
        <v>1</v>
      </c>
      <c r="J644" s="8">
        <v>0</v>
      </c>
      <c r="K644" s="8">
        <v>0</v>
      </c>
      <c r="L644" s="8">
        <v>0</v>
      </c>
      <c r="M644" s="8">
        <v>0</v>
      </c>
      <c r="N644" s="8">
        <v>0</v>
      </c>
      <c r="O644" s="8">
        <v>0</v>
      </c>
      <c r="P644" s="8">
        <v>0</v>
      </c>
      <c r="Q644" s="8">
        <v>0</v>
      </c>
      <c r="R644" s="8">
        <v>0</v>
      </c>
      <c r="S644" s="8">
        <v>0</v>
      </c>
      <c r="T644" s="8">
        <v>0</v>
      </c>
      <c r="U644" s="8">
        <f t="shared" si="88"/>
        <v>1</v>
      </c>
      <c r="Z644" s="8">
        <v>6</v>
      </c>
      <c r="AA644" s="8" t="s">
        <v>915</v>
      </c>
      <c r="AB644" s="8" t="s">
        <v>916</v>
      </c>
      <c r="AC644" s="8" t="s">
        <v>3277</v>
      </c>
      <c r="AD644" s="8" t="s">
        <v>3278</v>
      </c>
      <c r="AE644" s="8">
        <v>0</v>
      </c>
      <c r="AF644" s="8" t="s">
        <v>41</v>
      </c>
      <c r="AG644" s="8">
        <v>0</v>
      </c>
      <c r="AH644" s="8" t="s">
        <v>41</v>
      </c>
      <c r="AI644" s="8">
        <v>324</v>
      </c>
    </row>
    <row r="645" spans="1:35" ht="15.75" customHeight="1" x14ac:dyDescent="0.3">
      <c r="A645" s="3">
        <v>1147</v>
      </c>
      <c r="B645" s="7">
        <v>0</v>
      </c>
      <c r="C645" s="7"/>
      <c r="D645" s="8">
        <v>0</v>
      </c>
      <c r="E645" s="8" t="s">
        <v>253</v>
      </c>
      <c r="F645" s="8" t="s">
        <v>647</v>
      </c>
      <c r="G645" s="8" t="s">
        <v>3279</v>
      </c>
      <c r="H645" s="8">
        <v>2019</v>
      </c>
      <c r="I645" s="8">
        <v>1</v>
      </c>
      <c r="J645" s="8">
        <v>1</v>
      </c>
      <c r="K645" s="8">
        <v>0</v>
      </c>
      <c r="L645" s="8">
        <v>0</v>
      </c>
      <c r="M645" s="8">
        <v>0</v>
      </c>
      <c r="N645" s="8">
        <v>0</v>
      </c>
      <c r="O645" s="8">
        <v>0</v>
      </c>
      <c r="P645" s="8">
        <v>0</v>
      </c>
      <c r="Q645" s="8">
        <v>0</v>
      </c>
      <c r="R645" s="8">
        <v>0</v>
      </c>
      <c r="S645" s="8">
        <v>0</v>
      </c>
      <c r="T645" s="8">
        <v>0</v>
      </c>
      <c r="U645" s="8">
        <f t="shared" si="88"/>
        <v>2</v>
      </c>
      <c r="Z645" s="8">
        <v>4</v>
      </c>
      <c r="AA645" s="8" t="s">
        <v>154</v>
      </c>
      <c r="AB645" s="8" t="s">
        <v>3280</v>
      </c>
      <c r="AC645" s="8" t="s">
        <v>3281</v>
      </c>
      <c r="AD645" s="8" t="s">
        <v>3282</v>
      </c>
      <c r="AE645" s="8">
        <v>3</v>
      </c>
      <c r="AF645" s="8" t="s">
        <v>3283</v>
      </c>
      <c r="AG645" s="8">
        <v>0</v>
      </c>
      <c r="AH645" s="8" t="s">
        <v>41</v>
      </c>
      <c r="AI645" s="8">
        <v>500</v>
      </c>
    </row>
    <row r="646" spans="1:35" ht="15.75" customHeight="1" x14ac:dyDescent="0.3">
      <c r="A646" s="3">
        <v>1149</v>
      </c>
      <c r="B646" s="7">
        <v>1</v>
      </c>
      <c r="C646" s="7"/>
      <c r="D646" s="8">
        <v>0</v>
      </c>
      <c r="E646" s="8" t="s">
        <v>34</v>
      </c>
      <c r="F646" s="8" t="s">
        <v>3284</v>
      </c>
      <c r="G646" s="8" t="s">
        <v>425</v>
      </c>
      <c r="H646" s="8">
        <v>2021</v>
      </c>
      <c r="I646" s="8">
        <v>0</v>
      </c>
      <c r="J646" s="8">
        <v>0</v>
      </c>
      <c r="K646" s="8">
        <v>0</v>
      </c>
      <c r="L646" s="8">
        <v>0</v>
      </c>
      <c r="M646" s="8">
        <v>0</v>
      </c>
      <c r="N646" s="8">
        <v>1</v>
      </c>
      <c r="O646" s="8">
        <v>0</v>
      </c>
      <c r="P646" s="8">
        <v>0</v>
      </c>
      <c r="Q646" s="8">
        <v>0</v>
      </c>
      <c r="R646" s="8">
        <v>0</v>
      </c>
      <c r="S646" s="8">
        <v>0</v>
      </c>
      <c r="T646" s="8">
        <v>0</v>
      </c>
      <c r="U646" s="8">
        <f t="shared" si="88"/>
        <v>1</v>
      </c>
      <c r="Z646" s="8">
        <v>5</v>
      </c>
      <c r="AA646" s="8" t="s">
        <v>3285</v>
      </c>
      <c r="AB646" s="8" t="s">
        <v>3286</v>
      </c>
      <c r="AC646" s="8" t="s">
        <v>3287</v>
      </c>
      <c r="AD646" s="8" t="s">
        <v>3288</v>
      </c>
      <c r="AE646" s="8">
        <v>0</v>
      </c>
      <c r="AF646" s="8" t="s">
        <v>41</v>
      </c>
      <c r="AG646" s="8">
        <v>1</v>
      </c>
      <c r="AH646" s="8" t="s">
        <v>3289</v>
      </c>
      <c r="AI646" s="8">
        <v>50</v>
      </c>
    </row>
    <row r="647" spans="1:35" ht="15.75" customHeight="1" x14ac:dyDescent="0.3">
      <c r="A647" s="3">
        <v>1150</v>
      </c>
      <c r="B647" s="7">
        <v>0</v>
      </c>
      <c r="C647" s="7"/>
      <c r="D647" s="8">
        <v>0</v>
      </c>
      <c r="E647" s="8" t="s">
        <v>82</v>
      </c>
      <c r="F647" s="8" t="s">
        <v>206</v>
      </c>
      <c r="G647" s="8" t="s">
        <v>3290</v>
      </c>
      <c r="H647" s="8">
        <v>2021</v>
      </c>
      <c r="I647" s="8">
        <v>0</v>
      </c>
      <c r="J647" s="8">
        <v>0</v>
      </c>
      <c r="K647" s="8">
        <v>1</v>
      </c>
      <c r="L647" s="8">
        <v>0</v>
      </c>
      <c r="M647" s="8">
        <v>0</v>
      </c>
      <c r="N647" s="8">
        <v>0</v>
      </c>
      <c r="O647" s="8">
        <v>0</v>
      </c>
      <c r="P647" s="8">
        <v>0</v>
      </c>
      <c r="Q647" s="8">
        <v>0</v>
      </c>
      <c r="R647" s="8">
        <v>0</v>
      </c>
      <c r="S647" s="8">
        <v>0</v>
      </c>
      <c r="T647" s="8">
        <v>0</v>
      </c>
      <c r="U647" s="8">
        <f t="shared" si="88"/>
        <v>1</v>
      </c>
      <c r="Z647" s="8">
        <v>4</v>
      </c>
      <c r="AA647" s="8" t="s">
        <v>1546</v>
      </c>
      <c r="AB647" s="8" t="s">
        <v>3291</v>
      </c>
      <c r="AC647" s="8" t="s">
        <v>3292</v>
      </c>
      <c r="AD647" s="8" t="s">
        <v>3293</v>
      </c>
      <c r="AE647" s="8">
        <v>0</v>
      </c>
      <c r="AF647" s="8" t="s">
        <v>41</v>
      </c>
      <c r="AG647" s="8">
        <v>0</v>
      </c>
      <c r="AH647" s="8" t="s">
        <v>41</v>
      </c>
      <c r="AI647" s="8">
        <v>96</v>
      </c>
    </row>
    <row r="648" spans="1:35" ht="15.75" customHeight="1" x14ac:dyDescent="0.3">
      <c r="A648" s="3">
        <v>1151</v>
      </c>
      <c r="B648" s="7">
        <v>0</v>
      </c>
      <c r="C648" s="7"/>
      <c r="D648" s="8">
        <v>0</v>
      </c>
      <c r="E648" s="8" t="s">
        <v>65</v>
      </c>
      <c r="F648" s="8" t="s">
        <v>3294</v>
      </c>
      <c r="G648" s="8" t="s">
        <v>2788</v>
      </c>
      <c r="H648" s="8">
        <v>2019</v>
      </c>
      <c r="I648" s="8">
        <v>1</v>
      </c>
      <c r="J648" s="8">
        <v>0</v>
      </c>
      <c r="K648" s="8">
        <v>0</v>
      </c>
      <c r="L648" s="8">
        <v>0</v>
      </c>
      <c r="M648" s="8">
        <v>0</v>
      </c>
      <c r="N648" s="8">
        <v>0</v>
      </c>
      <c r="O648" s="8">
        <v>0</v>
      </c>
      <c r="P648" s="8">
        <v>0</v>
      </c>
      <c r="Q648" s="8">
        <v>0</v>
      </c>
      <c r="R648" s="8">
        <v>0</v>
      </c>
      <c r="S648" s="8">
        <v>0</v>
      </c>
      <c r="T648" s="8">
        <v>0</v>
      </c>
      <c r="U648" s="8">
        <f t="shared" si="88"/>
        <v>1</v>
      </c>
      <c r="Z648" s="8">
        <v>4</v>
      </c>
      <c r="AA648" s="8" t="s">
        <v>3295</v>
      </c>
      <c r="AB648" s="8" t="s">
        <v>3296</v>
      </c>
      <c r="AC648" s="8" t="s">
        <v>3297</v>
      </c>
      <c r="AD648" s="8" t="s">
        <v>3298</v>
      </c>
      <c r="AE648" s="8">
        <v>0</v>
      </c>
      <c r="AF648" s="8" t="s">
        <v>41</v>
      </c>
      <c r="AG648" s="8">
        <v>0</v>
      </c>
      <c r="AH648" s="8" t="s">
        <v>41</v>
      </c>
      <c r="AI648" s="8">
        <v>146</v>
      </c>
    </row>
    <row r="649" spans="1:35" ht="15.75" customHeight="1" x14ac:dyDescent="0.3">
      <c r="A649" s="3">
        <v>1153</v>
      </c>
      <c r="B649" s="7">
        <v>1</v>
      </c>
      <c r="C649" s="7"/>
      <c r="D649" s="8">
        <v>0</v>
      </c>
      <c r="E649" s="8" t="s">
        <v>34</v>
      </c>
      <c r="F649" s="8" t="s">
        <v>317</v>
      </c>
      <c r="G649" s="8" t="s">
        <v>3299</v>
      </c>
      <c r="H649" s="8">
        <v>2020</v>
      </c>
      <c r="I649" s="8">
        <v>0</v>
      </c>
      <c r="J649" s="8">
        <v>0</v>
      </c>
      <c r="K649" s="8">
        <v>0</v>
      </c>
      <c r="L649" s="8">
        <v>0</v>
      </c>
      <c r="M649" s="8">
        <v>0</v>
      </c>
      <c r="N649" s="8">
        <v>1</v>
      </c>
      <c r="O649" s="8">
        <v>0</v>
      </c>
      <c r="P649" s="8">
        <v>0</v>
      </c>
      <c r="Q649" s="8">
        <v>0</v>
      </c>
      <c r="R649" s="8">
        <v>0</v>
      </c>
      <c r="S649" s="8">
        <v>0</v>
      </c>
      <c r="T649" s="8">
        <v>1</v>
      </c>
      <c r="U649" s="8">
        <f t="shared" si="88"/>
        <v>2</v>
      </c>
      <c r="Z649" s="8">
        <v>9</v>
      </c>
      <c r="AA649" s="8" t="s">
        <v>3300</v>
      </c>
      <c r="AB649" s="8" t="s">
        <v>394</v>
      </c>
      <c r="AC649" s="8" t="s">
        <v>3301</v>
      </c>
      <c r="AD649" s="8" t="s">
        <v>3302</v>
      </c>
      <c r="AE649" s="8">
        <v>2</v>
      </c>
      <c r="AF649" s="8" t="s">
        <v>3303</v>
      </c>
      <c r="AG649" s="8">
        <v>4</v>
      </c>
      <c r="AH649" s="8" t="s">
        <v>3304</v>
      </c>
      <c r="AI649" s="8">
        <v>280</v>
      </c>
    </row>
    <row r="650" spans="1:35" ht="15.75" customHeight="1" x14ac:dyDescent="0.3">
      <c r="A650" s="3">
        <v>1154</v>
      </c>
      <c r="B650" s="7">
        <v>0</v>
      </c>
      <c r="C650" s="7"/>
      <c r="D650" s="8">
        <v>0</v>
      </c>
      <c r="E650" s="8" t="s">
        <v>34</v>
      </c>
      <c r="F650" s="8" t="s">
        <v>206</v>
      </c>
      <c r="G650" s="8" t="s">
        <v>3305</v>
      </c>
      <c r="H650" s="8">
        <v>2019</v>
      </c>
      <c r="I650" s="8">
        <v>1</v>
      </c>
      <c r="J650" s="8">
        <v>0</v>
      </c>
      <c r="K650" s="8">
        <v>0</v>
      </c>
      <c r="L650" s="8">
        <v>0</v>
      </c>
      <c r="M650" s="8">
        <v>0</v>
      </c>
      <c r="N650" s="8">
        <v>0</v>
      </c>
      <c r="O650" s="8">
        <v>0</v>
      </c>
      <c r="P650" s="8">
        <v>0</v>
      </c>
      <c r="Q650" s="8">
        <v>0</v>
      </c>
      <c r="R650" s="8">
        <v>0</v>
      </c>
      <c r="S650" s="8">
        <v>0</v>
      </c>
      <c r="T650" s="8">
        <v>0</v>
      </c>
      <c r="U650" s="8">
        <f t="shared" si="88"/>
        <v>1</v>
      </c>
      <c r="Z650" s="8">
        <v>8</v>
      </c>
      <c r="AA650" s="8" t="s">
        <v>170</v>
      </c>
      <c r="AB650" s="8" t="s">
        <v>984</v>
      </c>
      <c r="AC650" s="8" t="s">
        <v>3306</v>
      </c>
      <c r="AD650" s="8" t="s">
        <v>3307</v>
      </c>
      <c r="AE650" s="8">
        <v>4</v>
      </c>
      <c r="AF650" s="8" t="s">
        <v>3308</v>
      </c>
      <c r="AG650" s="8">
        <v>0</v>
      </c>
      <c r="AH650" s="8" t="s">
        <v>41</v>
      </c>
      <c r="AI650" s="8">
        <v>500</v>
      </c>
    </row>
    <row r="651" spans="1:35" ht="15.75" customHeight="1" x14ac:dyDescent="0.3">
      <c r="A651" s="3">
        <v>1155</v>
      </c>
      <c r="B651" s="7">
        <v>0</v>
      </c>
      <c r="C651" s="7"/>
      <c r="D651" s="8">
        <v>0</v>
      </c>
      <c r="E651" s="8" t="s">
        <v>34</v>
      </c>
      <c r="F651" s="8" t="s">
        <v>206</v>
      </c>
      <c r="G651" s="8" t="s">
        <v>3309</v>
      </c>
      <c r="H651" s="8">
        <v>2020</v>
      </c>
      <c r="I651" s="8">
        <v>1</v>
      </c>
      <c r="J651" s="8">
        <v>0</v>
      </c>
      <c r="K651" s="8">
        <v>0</v>
      </c>
      <c r="L651" s="8">
        <v>0</v>
      </c>
      <c r="M651" s="8">
        <v>0</v>
      </c>
      <c r="N651" s="8">
        <v>1</v>
      </c>
      <c r="O651" s="8">
        <v>0</v>
      </c>
      <c r="P651" s="8">
        <v>0</v>
      </c>
      <c r="Q651" s="8">
        <v>1</v>
      </c>
      <c r="R651" s="8">
        <v>0</v>
      </c>
      <c r="S651" s="8">
        <v>0</v>
      </c>
      <c r="T651" s="8">
        <v>0</v>
      </c>
      <c r="U651" s="8">
        <f t="shared" si="88"/>
        <v>3</v>
      </c>
      <c r="Z651" s="8">
        <v>6</v>
      </c>
      <c r="AA651" s="8" t="s">
        <v>2923</v>
      </c>
      <c r="AB651" s="8" t="s">
        <v>3310</v>
      </c>
      <c r="AC651" s="8" t="s">
        <v>3311</v>
      </c>
      <c r="AD651" s="8" t="s">
        <v>3312</v>
      </c>
      <c r="AE651" s="8">
        <v>1</v>
      </c>
      <c r="AF651" s="8" t="s">
        <v>3313</v>
      </c>
      <c r="AG651" s="8">
        <v>1</v>
      </c>
      <c r="AH651" s="8" t="s">
        <v>3314</v>
      </c>
      <c r="AI651" s="8">
        <v>258</v>
      </c>
    </row>
    <row r="652" spans="1:35" ht="15.75" customHeight="1" x14ac:dyDescent="0.3">
      <c r="A652" s="3">
        <v>1157</v>
      </c>
      <c r="B652" s="7">
        <v>1</v>
      </c>
      <c r="C652" s="7"/>
      <c r="D652" s="8">
        <v>0</v>
      </c>
      <c r="E652" s="8" t="s">
        <v>253</v>
      </c>
      <c r="F652" s="8" t="s">
        <v>66</v>
      </c>
      <c r="G652" s="8" t="s">
        <v>3315</v>
      </c>
      <c r="H652" s="8">
        <v>2021</v>
      </c>
      <c r="I652" s="8">
        <v>0</v>
      </c>
      <c r="J652" s="8">
        <v>0</v>
      </c>
      <c r="K652" s="8">
        <v>0</v>
      </c>
      <c r="L652" s="8">
        <v>0</v>
      </c>
      <c r="M652" s="8">
        <v>0</v>
      </c>
      <c r="N652" s="8">
        <v>1</v>
      </c>
      <c r="O652" s="8">
        <v>0</v>
      </c>
      <c r="P652" s="8">
        <v>0</v>
      </c>
      <c r="Q652" s="8">
        <v>0</v>
      </c>
      <c r="R652" s="8">
        <v>0</v>
      </c>
      <c r="S652" s="8">
        <v>0</v>
      </c>
      <c r="T652" s="8">
        <v>0</v>
      </c>
      <c r="U652" s="8">
        <f t="shared" si="88"/>
        <v>1</v>
      </c>
      <c r="Z652" s="8">
        <v>5</v>
      </c>
      <c r="AA652" s="8" t="s">
        <v>3316</v>
      </c>
      <c r="AB652" s="8" t="s">
        <v>3317</v>
      </c>
      <c r="AC652" s="8" t="s">
        <v>3318</v>
      </c>
      <c r="AD652" s="8" t="s">
        <v>3319</v>
      </c>
      <c r="AE652" s="8">
        <v>1</v>
      </c>
      <c r="AF652" s="8" t="s">
        <v>3320</v>
      </c>
      <c r="AG652" s="8">
        <v>1</v>
      </c>
      <c r="AH652" s="8" t="s">
        <v>3321</v>
      </c>
      <c r="AI652" s="8">
        <v>16</v>
      </c>
    </row>
    <row r="653" spans="1:35" ht="15.75" customHeight="1" x14ac:dyDescent="0.3">
      <c r="A653" s="3">
        <v>1160</v>
      </c>
      <c r="B653" s="7">
        <v>1</v>
      </c>
      <c r="C653" s="7"/>
      <c r="D653" s="8">
        <v>0</v>
      </c>
      <c r="E653" s="8" t="s">
        <v>253</v>
      </c>
      <c r="F653" s="8" t="s">
        <v>3322</v>
      </c>
      <c r="G653" s="8" t="s">
        <v>3323</v>
      </c>
      <c r="H653" s="8">
        <v>2020</v>
      </c>
      <c r="I653" s="8">
        <v>0</v>
      </c>
      <c r="J653" s="8">
        <v>0</v>
      </c>
      <c r="K653" s="8">
        <v>0</v>
      </c>
      <c r="L653" s="8">
        <v>0</v>
      </c>
      <c r="M653" s="8">
        <v>0</v>
      </c>
      <c r="N653" s="9">
        <v>1</v>
      </c>
      <c r="O653" s="8">
        <v>0</v>
      </c>
      <c r="P653" s="8">
        <v>0</v>
      </c>
      <c r="Q653" s="8">
        <v>0</v>
      </c>
      <c r="R653" s="8">
        <v>0</v>
      </c>
      <c r="S653" s="8">
        <v>0</v>
      </c>
      <c r="T653" s="8">
        <v>0</v>
      </c>
      <c r="U653" s="8">
        <f t="shared" si="88"/>
        <v>1</v>
      </c>
      <c r="Z653" s="8">
        <v>2</v>
      </c>
      <c r="AA653" s="8" t="s">
        <v>3324</v>
      </c>
      <c r="AB653" s="8" t="s">
        <v>3325</v>
      </c>
      <c r="AC653" s="8" t="s">
        <v>3326</v>
      </c>
      <c r="AD653" s="8" t="s">
        <v>3327</v>
      </c>
      <c r="AE653" s="8">
        <v>0</v>
      </c>
      <c r="AF653" s="8" t="s">
        <v>41</v>
      </c>
      <c r="AG653" s="8">
        <v>1</v>
      </c>
      <c r="AH653" s="8" t="s">
        <v>81</v>
      </c>
      <c r="AI653" s="8">
        <v>70</v>
      </c>
    </row>
    <row r="654" spans="1:35" ht="15.75" customHeight="1" x14ac:dyDescent="0.3">
      <c r="A654" s="3">
        <v>1161</v>
      </c>
      <c r="B654" s="7">
        <v>1</v>
      </c>
      <c r="C654" s="7"/>
      <c r="D654" s="8">
        <v>0</v>
      </c>
      <c r="E654" s="8" t="s">
        <v>34</v>
      </c>
      <c r="F654" s="8" t="s">
        <v>66</v>
      </c>
      <c r="G654" s="8" t="s">
        <v>3328</v>
      </c>
      <c r="H654" s="8">
        <v>2019</v>
      </c>
      <c r="I654" s="8">
        <v>0</v>
      </c>
      <c r="J654" s="8">
        <v>0</v>
      </c>
      <c r="K654" s="8">
        <v>0</v>
      </c>
      <c r="L654" s="8">
        <v>0</v>
      </c>
      <c r="M654" s="8">
        <v>0</v>
      </c>
      <c r="N654" s="8">
        <v>1</v>
      </c>
      <c r="O654" s="8">
        <v>0</v>
      </c>
      <c r="P654" s="8">
        <v>0</v>
      </c>
      <c r="Q654" s="8">
        <v>1</v>
      </c>
      <c r="R654" s="8">
        <v>0</v>
      </c>
      <c r="S654" s="8">
        <v>0</v>
      </c>
      <c r="T654" s="8">
        <v>0</v>
      </c>
      <c r="U654" s="8">
        <f t="shared" si="88"/>
        <v>2</v>
      </c>
      <c r="Z654" s="8">
        <v>7</v>
      </c>
      <c r="AA654" s="8" t="s">
        <v>1345</v>
      </c>
      <c r="AB654" s="8" t="s">
        <v>3329</v>
      </c>
      <c r="AC654" s="8" t="s">
        <v>3330</v>
      </c>
      <c r="AD654" s="8" t="s">
        <v>3331</v>
      </c>
      <c r="AE654" s="8">
        <v>0</v>
      </c>
      <c r="AF654" s="8" t="s">
        <v>41</v>
      </c>
      <c r="AG654" s="8">
        <v>0</v>
      </c>
      <c r="AH654" s="8" t="s">
        <v>41</v>
      </c>
      <c r="AI654" s="8">
        <v>500</v>
      </c>
    </row>
    <row r="655" spans="1:35" ht="15.75" customHeight="1" x14ac:dyDescent="0.3">
      <c r="A655" s="3">
        <v>1162</v>
      </c>
      <c r="B655" s="7">
        <v>1</v>
      </c>
      <c r="C655" s="7"/>
      <c r="D655" s="8">
        <v>0</v>
      </c>
      <c r="E655" s="8" t="s">
        <v>82</v>
      </c>
      <c r="F655" s="8" t="s">
        <v>66</v>
      </c>
      <c r="G655" s="8" t="s">
        <v>2956</v>
      </c>
      <c r="H655" s="8">
        <v>2020</v>
      </c>
      <c r="I655" s="8">
        <v>0</v>
      </c>
      <c r="J655" s="8">
        <v>0</v>
      </c>
      <c r="K655" s="8">
        <v>1</v>
      </c>
      <c r="L655" s="8">
        <v>0</v>
      </c>
      <c r="M655" s="8">
        <v>0</v>
      </c>
      <c r="N655" s="8">
        <v>0</v>
      </c>
      <c r="O655" s="8">
        <v>0</v>
      </c>
      <c r="P655" s="8">
        <v>0</v>
      </c>
      <c r="Q655" s="8">
        <v>0</v>
      </c>
      <c r="R655" s="8">
        <v>1</v>
      </c>
      <c r="S655" s="8">
        <v>0</v>
      </c>
      <c r="T655" s="8">
        <v>0</v>
      </c>
      <c r="U655" s="8">
        <f t="shared" si="88"/>
        <v>2</v>
      </c>
      <c r="Z655" s="8">
        <v>8</v>
      </c>
      <c r="AA655" s="8" t="s">
        <v>3332</v>
      </c>
      <c r="AB655" s="8" t="s">
        <v>3333</v>
      </c>
      <c r="AC655" s="8" t="s">
        <v>3334</v>
      </c>
      <c r="AD655" s="8" t="s">
        <v>3335</v>
      </c>
      <c r="AE655" s="8">
        <v>5</v>
      </c>
      <c r="AF655" s="8" t="s">
        <v>3336</v>
      </c>
      <c r="AG655" s="8">
        <v>0</v>
      </c>
      <c r="AH655" s="8" t="s">
        <v>41</v>
      </c>
      <c r="AI655" s="8">
        <v>268</v>
      </c>
    </row>
    <row r="656" spans="1:35" ht="15.75" customHeight="1" x14ac:dyDescent="0.3">
      <c r="A656" s="3">
        <v>1163</v>
      </c>
      <c r="B656" s="7">
        <v>1</v>
      </c>
      <c r="C656" s="7"/>
      <c r="D656" s="8">
        <v>0</v>
      </c>
      <c r="E656" s="8" t="s">
        <v>253</v>
      </c>
      <c r="F656" s="8" t="s">
        <v>206</v>
      </c>
      <c r="G656" s="8" t="s">
        <v>114</v>
      </c>
      <c r="H656" s="8">
        <v>2021</v>
      </c>
      <c r="I656" s="8">
        <v>1</v>
      </c>
      <c r="J656" s="8">
        <v>0</v>
      </c>
      <c r="K656" s="8">
        <v>0</v>
      </c>
      <c r="L656" s="8">
        <v>0</v>
      </c>
      <c r="M656" s="8">
        <v>0</v>
      </c>
      <c r="N656" s="8">
        <v>0</v>
      </c>
      <c r="O656" s="8">
        <v>0</v>
      </c>
      <c r="P656" s="8">
        <v>0</v>
      </c>
      <c r="Q656" s="8">
        <v>0</v>
      </c>
      <c r="R656" s="8">
        <v>0</v>
      </c>
      <c r="S656" s="8">
        <v>0</v>
      </c>
      <c r="T656" s="8">
        <v>0</v>
      </c>
      <c r="U656" s="8">
        <f t="shared" si="88"/>
        <v>1</v>
      </c>
      <c r="Z656" s="8">
        <v>6</v>
      </c>
      <c r="AA656" s="8" t="s">
        <v>188</v>
      </c>
      <c r="AB656" s="8" t="s">
        <v>3337</v>
      </c>
      <c r="AC656" s="8" t="s">
        <v>3338</v>
      </c>
      <c r="AD656" s="8" t="s">
        <v>3339</v>
      </c>
      <c r="AE656" s="8">
        <v>0</v>
      </c>
      <c r="AF656" s="8" t="s">
        <v>41</v>
      </c>
      <c r="AG656" s="8">
        <v>0</v>
      </c>
      <c r="AH656" s="8" t="s">
        <v>41</v>
      </c>
      <c r="AI656" s="8">
        <v>351</v>
      </c>
    </row>
    <row r="657" spans="1:35" ht="15.75" customHeight="1" x14ac:dyDescent="0.3">
      <c r="A657" s="3">
        <v>1164</v>
      </c>
      <c r="B657" s="7">
        <v>0</v>
      </c>
      <c r="C657" s="7"/>
      <c r="D657" s="8">
        <v>0</v>
      </c>
      <c r="E657" s="8" t="s">
        <v>82</v>
      </c>
      <c r="F657" s="8" t="s">
        <v>206</v>
      </c>
      <c r="G657" s="8" t="s">
        <v>3340</v>
      </c>
      <c r="H657" s="8">
        <v>2019</v>
      </c>
      <c r="I657" s="8">
        <v>0</v>
      </c>
      <c r="J657" s="8">
        <v>1</v>
      </c>
      <c r="K657" s="8">
        <v>1</v>
      </c>
      <c r="L657" s="8">
        <v>0</v>
      </c>
      <c r="M657" s="8">
        <v>0</v>
      </c>
      <c r="N657" s="8">
        <v>0</v>
      </c>
      <c r="O657" s="8">
        <v>0</v>
      </c>
      <c r="P657" s="8">
        <v>0</v>
      </c>
      <c r="Q657" s="8">
        <v>0</v>
      </c>
      <c r="R657" s="8">
        <v>0</v>
      </c>
      <c r="S657" s="8">
        <v>0</v>
      </c>
      <c r="T657" s="8">
        <v>0</v>
      </c>
      <c r="U657" s="8">
        <f t="shared" si="88"/>
        <v>2</v>
      </c>
      <c r="Z657" s="8">
        <v>4</v>
      </c>
      <c r="AA657" s="8" t="s">
        <v>3341</v>
      </c>
      <c r="AB657" s="8" t="s">
        <v>3342</v>
      </c>
      <c r="AC657" s="8" t="s">
        <v>3343</v>
      </c>
      <c r="AD657" s="8" t="s">
        <v>3344</v>
      </c>
      <c r="AE657" s="8">
        <v>0</v>
      </c>
      <c r="AF657" s="8" t="s">
        <v>41</v>
      </c>
      <c r="AG657" s="8">
        <v>0</v>
      </c>
      <c r="AH657" s="8" t="s">
        <v>41</v>
      </c>
      <c r="AI657" s="8">
        <v>25</v>
      </c>
    </row>
    <row r="658" spans="1:35" ht="15.75" customHeight="1" x14ac:dyDescent="0.3">
      <c r="A658" s="3">
        <v>1165</v>
      </c>
      <c r="B658" s="7">
        <v>0</v>
      </c>
      <c r="C658" s="10"/>
      <c r="D658" s="8">
        <v>1</v>
      </c>
      <c r="E658" s="8" t="s">
        <v>34</v>
      </c>
      <c r="F658" s="8" t="s">
        <v>1978</v>
      </c>
      <c r="G658" s="8" t="s">
        <v>3345</v>
      </c>
      <c r="H658" s="8">
        <v>2020</v>
      </c>
      <c r="I658" s="8">
        <v>0</v>
      </c>
      <c r="J658" s="8">
        <v>0</v>
      </c>
      <c r="K658" s="8">
        <v>0</v>
      </c>
      <c r="L658" s="8">
        <v>1</v>
      </c>
      <c r="M658" s="8">
        <v>0</v>
      </c>
      <c r="N658" s="8">
        <v>0</v>
      </c>
      <c r="O658" s="8">
        <v>0</v>
      </c>
      <c r="P658" s="8">
        <v>0</v>
      </c>
      <c r="Q658" s="8">
        <v>0</v>
      </c>
      <c r="R658" s="8">
        <v>0</v>
      </c>
      <c r="S658" s="8">
        <v>0</v>
      </c>
      <c r="T658" s="8">
        <v>0</v>
      </c>
      <c r="U658" s="8">
        <v>1</v>
      </c>
      <c r="Z658" s="8">
        <v>3</v>
      </c>
      <c r="AA658" s="8" t="s">
        <v>1089</v>
      </c>
      <c r="AB658" s="8" t="s">
        <v>77</v>
      </c>
      <c r="AC658" s="8" t="s">
        <v>3346</v>
      </c>
      <c r="AD658" s="8" t="s">
        <v>3347</v>
      </c>
      <c r="AE658" s="8">
        <v>0</v>
      </c>
      <c r="AF658" s="8" t="s">
        <v>41</v>
      </c>
      <c r="AG658" s="8">
        <v>0</v>
      </c>
      <c r="AH658" s="8" t="s">
        <v>41</v>
      </c>
      <c r="AI658" s="8">
        <v>31</v>
      </c>
    </row>
    <row r="659" spans="1:35" ht="15.75" customHeight="1" x14ac:dyDescent="0.3">
      <c r="A659" s="3">
        <v>1168</v>
      </c>
      <c r="B659" s="7">
        <v>0</v>
      </c>
      <c r="C659" s="10"/>
      <c r="D659" s="8">
        <v>1</v>
      </c>
      <c r="E659" s="8" t="s">
        <v>34</v>
      </c>
      <c r="F659" s="8" t="s">
        <v>95</v>
      </c>
      <c r="G659" s="8" t="s">
        <v>3348</v>
      </c>
      <c r="H659" s="8">
        <v>2020</v>
      </c>
      <c r="I659" s="8">
        <v>0</v>
      </c>
      <c r="J659" s="8">
        <v>0</v>
      </c>
      <c r="K659" s="8">
        <v>0</v>
      </c>
      <c r="L659" s="8">
        <v>0</v>
      </c>
      <c r="M659" s="8">
        <v>1</v>
      </c>
      <c r="N659" s="8">
        <v>0</v>
      </c>
      <c r="O659" s="8">
        <v>0</v>
      </c>
      <c r="P659" s="8">
        <v>1</v>
      </c>
      <c r="Q659" s="8">
        <v>0</v>
      </c>
      <c r="R659" s="8">
        <v>0</v>
      </c>
      <c r="S659" s="8">
        <v>0</v>
      </c>
      <c r="T659" s="8">
        <v>0</v>
      </c>
      <c r="U659" s="8">
        <v>2</v>
      </c>
      <c r="Z659" s="8">
        <v>12</v>
      </c>
      <c r="AA659" s="8" t="s">
        <v>3349</v>
      </c>
      <c r="AB659" s="8" t="s">
        <v>3350</v>
      </c>
      <c r="AC659" s="8" t="s">
        <v>3351</v>
      </c>
      <c r="AD659" s="8" t="s">
        <v>3352</v>
      </c>
      <c r="AE659" s="8">
        <v>2</v>
      </c>
      <c r="AF659" s="8" t="s">
        <v>3353</v>
      </c>
      <c r="AG659" s="8">
        <v>0</v>
      </c>
      <c r="AH659" s="8" t="s">
        <v>41</v>
      </c>
      <c r="AI659" s="8">
        <v>196</v>
      </c>
    </row>
    <row r="660" spans="1:35" ht="15.75" customHeight="1" x14ac:dyDescent="0.3">
      <c r="A660" s="3">
        <v>1169</v>
      </c>
      <c r="B660" s="7">
        <v>0</v>
      </c>
      <c r="C660" s="10"/>
      <c r="D660" s="8">
        <v>1</v>
      </c>
      <c r="E660" s="8" t="s">
        <v>34</v>
      </c>
      <c r="F660" s="8" t="s">
        <v>2844</v>
      </c>
      <c r="G660" s="8" t="s">
        <v>153</v>
      </c>
      <c r="H660" s="8">
        <v>2019</v>
      </c>
      <c r="I660" s="8">
        <v>0</v>
      </c>
      <c r="J660" s="8">
        <v>1</v>
      </c>
      <c r="K660" s="8">
        <v>0</v>
      </c>
      <c r="L660" s="8">
        <v>0</v>
      </c>
      <c r="M660" s="8">
        <v>0</v>
      </c>
      <c r="N660" s="8">
        <v>0</v>
      </c>
      <c r="O660" s="8">
        <v>0</v>
      </c>
      <c r="P660" s="8">
        <v>0</v>
      </c>
      <c r="Q660" s="8">
        <v>0</v>
      </c>
      <c r="R660" s="8">
        <v>0</v>
      </c>
      <c r="S660" s="8">
        <v>0</v>
      </c>
      <c r="T660" s="8">
        <v>0</v>
      </c>
      <c r="U660" s="8">
        <v>1</v>
      </c>
      <c r="Z660" s="8">
        <v>7</v>
      </c>
      <c r="AA660" s="8" t="s">
        <v>3354</v>
      </c>
      <c r="AB660" s="8" t="s">
        <v>3355</v>
      </c>
      <c r="AC660" s="8" t="s">
        <v>3356</v>
      </c>
      <c r="AD660" s="8" t="s">
        <v>3357</v>
      </c>
      <c r="AE660" s="8">
        <v>2</v>
      </c>
      <c r="AF660" s="8" t="s">
        <v>3358</v>
      </c>
      <c r="AG660" s="8">
        <v>3</v>
      </c>
      <c r="AH660" s="8" t="s">
        <v>3359</v>
      </c>
      <c r="AI660" s="8">
        <v>500</v>
      </c>
    </row>
    <row r="661" spans="1:35" ht="15.75" customHeight="1" x14ac:dyDescent="0.3">
      <c r="A661" s="3">
        <v>1170</v>
      </c>
      <c r="B661" s="7">
        <v>0</v>
      </c>
      <c r="C661" s="7"/>
      <c r="D661" s="8">
        <v>0</v>
      </c>
      <c r="E661" s="8" t="s">
        <v>34</v>
      </c>
      <c r="F661" s="8" t="s">
        <v>2677</v>
      </c>
      <c r="G661" s="8" t="s">
        <v>3360</v>
      </c>
      <c r="H661" s="8">
        <v>2020</v>
      </c>
      <c r="I661" s="8">
        <v>1</v>
      </c>
      <c r="J661" s="8">
        <v>0</v>
      </c>
      <c r="K661" s="8">
        <v>0</v>
      </c>
      <c r="L661" s="8">
        <v>0</v>
      </c>
      <c r="M661" s="8">
        <v>0</v>
      </c>
      <c r="N661" s="8">
        <v>0</v>
      </c>
      <c r="O661" s="8">
        <v>0</v>
      </c>
      <c r="P661" s="8">
        <v>0</v>
      </c>
      <c r="Q661" s="8">
        <v>0</v>
      </c>
      <c r="R661" s="8">
        <v>0</v>
      </c>
      <c r="S661" s="8">
        <v>0</v>
      </c>
      <c r="T661" s="8">
        <v>1</v>
      </c>
      <c r="U661" s="8">
        <f t="shared" ref="U661:U663" si="89">SUM(I661:T661)</f>
        <v>2</v>
      </c>
      <c r="Z661" s="8">
        <v>7</v>
      </c>
      <c r="AA661" s="8" t="s">
        <v>3361</v>
      </c>
      <c r="AB661" s="8" t="s">
        <v>104</v>
      </c>
      <c r="AC661" s="8" t="s">
        <v>3362</v>
      </c>
      <c r="AD661" s="8" t="s">
        <v>3363</v>
      </c>
      <c r="AE661" s="8">
        <v>0</v>
      </c>
      <c r="AF661" s="8" t="s">
        <v>41</v>
      </c>
      <c r="AG661" s="8">
        <v>1</v>
      </c>
      <c r="AH661" s="8" t="s">
        <v>81</v>
      </c>
      <c r="AI661" s="8">
        <v>202</v>
      </c>
    </row>
    <row r="662" spans="1:35" ht="15.75" customHeight="1" x14ac:dyDescent="0.3">
      <c r="A662" s="3">
        <v>1171</v>
      </c>
      <c r="B662" s="7">
        <v>0</v>
      </c>
      <c r="C662" s="7"/>
      <c r="D662" s="8">
        <v>0</v>
      </c>
      <c r="E662" s="8" t="s">
        <v>285</v>
      </c>
      <c r="F662" s="8" t="s">
        <v>3364</v>
      </c>
      <c r="G662" s="8" t="s">
        <v>3365</v>
      </c>
      <c r="H662" s="8">
        <v>2021</v>
      </c>
      <c r="I662" s="8">
        <v>1</v>
      </c>
      <c r="J662" s="8">
        <v>1</v>
      </c>
      <c r="K662" s="8">
        <v>0</v>
      </c>
      <c r="L662" s="8">
        <v>1</v>
      </c>
      <c r="M662" s="8">
        <v>0</v>
      </c>
      <c r="N662" s="8">
        <v>0</v>
      </c>
      <c r="O662" s="8">
        <v>0</v>
      </c>
      <c r="P662" s="8">
        <v>0</v>
      </c>
      <c r="Q662" s="8">
        <v>0</v>
      </c>
      <c r="R662" s="8">
        <v>0</v>
      </c>
      <c r="S662" s="8">
        <v>0</v>
      </c>
      <c r="T662" s="8">
        <v>0</v>
      </c>
      <c r="U662" s="8">
        <f t="shared" si="89"/>
        <v>3</v>
      </c>
      <c r="Z662" s="8">
        <v>6</v>
      </c>
      <c r="AA662" s="8" t="s">
        <v>579</v>
      </c>
      <c r="AB662" s="8" t="s">
        <v>3366</v>
      </c>
      <c r="AC662" s="8" t="s">
        <v>3367</v>
      </c>
      <c r="AD662" s="8" t="s">
        <v>3368</v>
      </c>
      <c r="AE662" s="8">
        <v>0</v>
      </c>
      <c r="AF662" s="8" t="s">
        <v>41</v>
      </c>
      <c r="AG662" s="8">
        <v>1</v>
      </c>
      <c r="AH662" s="8" t="s">
        <v>3369</v>
      </c>
      <c r="AI662" s="8">
        <v>194</v>
      </c>
    </row>
    <row r="663" spans="1:35" ht="15.75" customHeight="1" x14ac:dyDescent="0.3">
      <c r="A663" s="3">
        <v>1177</v>
      </c>
      <c r="B663" s="7">
        <v>0</v>
      </c>
      <c r="C663" s="7"/>
      <c r="D663" s="8">
        <v>0</v>
      </c>
      <c r="E663" s="8" t="s">
        <v>253</v>
      </c>
      <c r="F663" s="8" t="s">
        <v>66</v>
      </c>
      <c r="G663" s="8" t="s">
        <v>3370</v>
      </c>
      <c r="H663" s="8">
        <v>2021</v>
      </c>
      <c r="I663" s="8">
        <v>1</v>
      </c>
      <c r="J663" s="8">
        <v>0</v>
      </c>
      <c r="K663" s="8">
        <v>0</v>
      </c>
      <c r="L663" s="8">
        <v>0</v>
      </c>
      <c r="M663" s="8">
        <v>0</v>
      </c>
      <c r="N663" s="8">
        <v>0</v>
      </c>
      <c r="O663" s="8">
        <v>0</v>
      </c>
      <c r="P663" s="8">
        <v>0</v>
      </c>
      <c r="Q663" s="8">
        <v>0</v>
      </c>
      <c r="R663" s="8">
        <v>0</v>
      </c>
      <c r="S663" s="8">
        <v>0</v>
      </c>
      <c r="T663" s="8">
        <v>0</v>
      </c>
      <c r="U663" s="8">
        <f t="shared" si="89"/>
        <v>1</v>
      </c>
      <c r="Z663" s="8">
        <v>6</v>
      </c>
      <c r="AA663" s="8" t="s">
        <v>3371</v>
      </c>
      <c r="AB663" s="8" t="s">
        <v>3372</v>
      </c>
      <c r="AC663" s="8" t="s">
        <v>3373</v>
      </c>
      <c r="AD663" s="8" t="s">
        <v>3374</v>
      </c>
      <c r="AE663" s="8">
        <v>0</v>
      </c>
      <c r="AF663" s="8" t="s">
        <v>41</v>
      </c>
      <c r="AG663" s="8">
        <v>0</v>
      </c>
      <c r="AH663" s="8" t="s">
        <v>41</v>
      </c>
      <c r="AI663" s="8">
        <v>60</v>
      </c>
    </row>
    <row r="664" spans="1:35" ht="15.75" customHeight="1" x14ac:dyDescent="0.3">
      <c r="A664" s="3">
        <v>1179</v>
      </c>
      <c r="B664" s="7">
        <v>0</v>
      </c>
      <c r="C664" s="10"/>
      <c r="D664" s="8">
        <v>1</v>
      </c>
      <c r="E664" s="8" t="s">
        <v>65</v>
      </c>
      <c r="F664" s="8" t="s">
        <v>3375</v>
      </c>
      <c r="G664" s="8" t="s">
        <v>3376</v>
      </c>
      <c r="H664" s="8">
        <v>2021</v>
      </c>
      <c r="I664" s="8">
        <v>0</v>
      </c>
      <c r="J664" s="8">
        <v>1</v>
      </c>
      <c r="K664" s="8">
        <v>0</v>
      </c>
      <c r="L664" s="8">
        <v>1</v>
      </c>
      <c r="M664" s="8">
        <v>0</v>
      </c>
      <c r="N664" s="8">
        <v>0</v>
      </c>
      <c r="O664" s="8">
        <v>0</v>
      </c>
      <c r="P664" s="8">
        <v>0</v>
      </c>
      <c r="Q664" s="8">
        <v>0</v>
      </c>
      <c r="R664" s="8">
        <v>0</v>
      </c>
      <c r="S664" s="8">
        <v>0</v>
      </c>
      <c r="T664" s="8">
        <v>0</v>
      </c>
      <c r="U664" s="8">
        <v>2</v>
      </c>
      <c r="Z664" s="8">
        <v>4</v>
      </c>
      <c r="AA664" s="8" t="s">
        <v>968</v>
      </c>
      <c r="AB664" s="8" t="s">
        <v>3377</v>
      </c>
      <c r="AC664" s="8" t="s">
        <v>3378</v>
      </c>
      <c r="AD664" s="8" t="s">
        <v>3379</v>
      </c>
      <c r="AE664" s="8">
        <v>22</v>
      </c>
      <c r="AF664" s="8" t="s">
        <v>3380</v>
      </c>
      <c r="AG664" s="8">
        <v>0</v>
      </c>
      <c r="AH664" s="8" t="s">
        <v>41</v>
      </c>
      <c r="AI664" s="8">
        <v>500</v>
      </c>
    </row>
    <row r="665" spans="1:35" ht="15.75" customHeight="1" x14ac:dyDescent="0.3">
      <c r="A665" s="3">
        <v>1185</v>
      </c>
      <c r="B665" s="7">
        <v>0</v>
      </c>
      <c r="C665" s="7"/>
      <c r="D665" s="8">
        <v>0</v>
      </c>
      <c r="E665" s="8" t="s">
        <v>34</v>
      </c>
      <c r="F665" s="8" t="s">
        <v>66</v>
      </c>
      <c r="G665" s="8" t="s">
        <v>3381</v>
      </c>
      <c r="H665" s="8">
        <v>2019</v>
      </c>
      <c r="I665" s="8">
        <v>1</v>
      </c>
      <c r="J665" s="8">
        <v>0</v>
      </c>
      <c r="K665" s="8">
        <v>0</v>
      </c>
      <c r="L665" s="8">
        <v>0</v>
      </c>
      <c r="M665" s="8">
        <v>0</v>
      </c>
      <c r="N665" s="8">
        <v>1</v>
      </c>
      <c r="O665" s="8">
        <v>0</v>
      </c>
      <c r="P665" s="8">
        <v>0</v>
      </c>
      <c r="Q665" s="8">
        <v>0</v>
      </c>
      <c r="R665" s="8">
        <v>0</v>
      </c>
      <c r="S665" s="8">
        <v>0</v>
      </c>
      <c r="T665" s="8">
        <v>0</v>
      </c>
      <c r="U665" s="8">
        <f>SUM(I665:T665)</f>
        <v>2</v>
      </c>
      <c r="Z665" s="8">
        <v>6</v>
      </c>
      <c r="AA665" s="8" t="s">
        <v>1802</v>
      </c>
      <c r="AB665" s="8" t="s">
        <v>394</v>
      </c>
      <c r="AC665" s="8" t="s">
        <v>3382</v>
      </c>
      <c r="AD665" s="8" t="s">
        <v>3383</v>
      </c>
      <c r="AE665" s="8">
        <v>0</v>
      </c>
      <c r="AF665" s="8" t="s">
        <v>41</v>
      </c>
      <c r="AG665" s="8">
        <v>0</v>
      </c>
      <c r="AH665" s="8" t="s">
        <v>41</v>
      </c>
      <c r="AI665" s="8">
        <v>500</v>
      </c>
    </row>
    <row r="666" spans="1:35" ht="15.75" customHeight="1" x14ac:dyDescent="0.3">
      <c r="A666" s="3">
        <v>1187</v>
      </c>
      <c r="B666" s="7">
        <v>0</v>
      </c>
      <c r="C666" s="10"/>
      <c r="D666" s="8">
        <v>1</v>
      </c>
      <c r="E666" s="8" t="s">
        <v>34</v>
      </c>
      <c r="F666" s="8" t="s">
        <v>1109</v>
      </c>
      <c r="G666" s="8" t="s">
        <v>44</v>
      </c>
      <c r="H666" s="8">
        <v>2020</v>
      </c>
      <c r="I666" s="8">
        <v>0</v>
      </c>
      <c r="J666" s="8">
        <v>0</v>
      </c>
      <c r="K666" s="8">
        <v>1</v>
      </c>
      <c r="L666" s="8">
        <v>0</v>
      </c>
      <c r="M666" s="8">
        <v>0</v>
      </c>
      <c r="N666" s="8">
        <v>0</v>
      </c>
      <c r="O666" s="8">
        <v>0</v>
      </c>
      <c r="P666" s="8">
        <v>0</v>
      </c>
      <c r="Q666" s="8">
        <v>0</v>
      </c>
      <c r="R666" s="8">
        <v>0</v>
      </c>
      <c r="S666" s="8">
        <v>0</v>
      </c>
      <c r="T666" s="8">
        <v>0</v>
      </c>
      <c r="U666" s="8">
        <v>1</v>
      </c>
      <c r="Z666" s="8">
        <v>6</v>
      </c>
      <c r="AA666" s="8" t="s">
        <v>91</v>
      </c>
      <c r="AB666" s="8" t="s">
        <v>2794</v>
      </c>
      <c r="AC666" s="8" t="s">
        <v>3384</v>
      </c>
      <c r="AD666" s="8" t="s">
        <v>3385</v>
      </c>
      <c r="AE666" s="8">
        <v>0</v>
      </c>
      <c r="AF666" s="8" t="s">
        <v>41</v>
      </c>
      <c r="AG666" s="8">
        <v>0</v>
      </c>
      <c r="AH666" s="8" t="s">
        <v>41</v>
      </c>
      <c r="AI666" s="8">
        <v>500</v>
      </c>
    </row>
    <row r="667" spans="1:35" ht="15.75" customHeight="1" x14ac:dyDescent="0.3">
      <c r="A667" s="3">
        <v>1188</v>
      </c>
      <c r="B667" s="7">
        <v>0</v>
      </c>
      <c r="C667" s="10"/>
      <c r="D667" s="8">
        <v>1</v>
      </c>
      <c r="E667" s="8" t="s">
        <v>34</v>
      </c>
      <c r="F667" s="8" t="s">
        <v>113</v>
      </c>
      <c r="G667" s="8" t="s">
        <v>3386</v>
      </c>
      <c r="H667" s="8">
        <v>2019</v>
      </c>
      <c r="I667" s="8">
        <v>0</v>
      </c>
      <c r="J667" s="8">
        <v>0</v>
      </c>
      <c r="K667" s="8">
        <v>0</v>
      </c>
      <c r="L667" s="8">
        <v>0</v>
      </c>
      <c r="M667" s="8">
        <v>0</v>
      </c>
      <c r="N667" s="8">
        <v>1</v>
      </c>
      <c r="O667" s="8">
        <v>0</v>
      </c>
      <c r="P667" s="8">
        <v>0</v>
      </c>
      <c r="Q667" s="8">
        <v>0</v>
      </c>
      <c r="R667" s="8">
        <v>1</v>
      </c>
      <c r="S667" s="8">
        <v>0</v>
      </c>
      <c r="T667" s="8">
        <v>0</v>
      </c>
      <c r="U667" s="8">
        <v>2</v>
      </c>
      <c r="Z667" s="8">
        <v>4</v>
      </c>
      <c r="AA667" s="8" t="s">
        <v>3387</v>
      </c>
      <c r="AB667" s="8" t="s">
        <v>3388</v>
      </c>
      <c r="AC667" s="8" t="s">
        <v>3389</v>
      </c>
      <c r="AD667" s="8" t="s">
        <v>3390</v>
      </c>
      <c r="AE667" s="8">
        <v>0</v>
      </c>
      <c r="AF667" s="8" t="s">
        <v>41</v>
      </c>
      <c r="AG667" s="8">
        <v>0</v>
      </c>
      <c r="AH667" s="8" t="s">
        <v>41</v>
      </c>
      <c r="AI667" s="8">
        <v>29</v>
      </c>
    </row>
    <row r="668" spans="1:35" ht="15.75" customHeight="1" x14ac:dyDescent="0.3">
      <c r="A668" s="3">
        <v>1190</v>
      </c>
      <c r="B668" s="7">
        <v>0</v>
      </c>
      <c r="C668" s="7"/>
      <c r="D668" s="8">
        <v>0</v>
      </c>
      <c r="E668" s="8" t="s">
        <v>34</v>
      </c>
      <c r="F668" s="8" t="s">
        <v>206</v>
      </c>
      <c r="G668" s="8" t="s">
        <v>367</v>
      </c>
      <c r="H668" s="8">
        <v>2020</v>
      </c>
      <c r="I668" s="8">
        <v>0</v>
      </c>
      <c r="J668" s="8">
        <v>1</v>
      </c>
      <c r="K668" s="8">
        <v>0</v>
      </c>
      <c r="L668" s="8">
        <v>0</v>
      </c>
      <c r="M668" s="8">
        <v>0</v>
      </c>
      <c r="N668" s="8">
        <v>0</v>
      </c>
      <c r="O668" s="8">
        <v>0</v>
      </c>
      <c r="P668" s="8">
        <v>0</v>
      </c>
      <c r="Q668" s="8">
        <v>0</v>
      </c>
      <c r="R668" s="8">
        <v>0</v>
      </c>
      <c r="S668" s="8">
        <v>0</v>
      </c>
      <c r="T668" s="8">
        <v>0</v>
      </c>
      <c r="U668" s="8">
        <f t="shared" ref="U668:U669" si="90">SUM(I668:T668)</f>
        <v>1</v>
      </c>
      <c r="Z668" s="8">
        <v>4</v>
      </c>
      <c r="AA668" s="8" t="s">
        <v>648</v>
      </c>
      <c r="AB668" s="8" t="s">
        <v>1791</v>
      </c>
      <c r="AC668" s="8" t="s">
        <v>3391</v>
      </c>
      <c r="AD668" s="8" t="s">
        <v>3392</v>
      </c>
      <c r="AE668" s="8">
        <v>0</v>
      </c>
      <c r="AF668" s="8" t="s">
        <v>41</v>
      </c>
      <c r="AG668" s="8">
        <v>0</v>
      </c>
      <c r="AH668" s="8" t="s">
        <v>41</v>
      </c>
      <c r="AI668" s="8">
        <v>96</v>
      </c>
    </row>
    <row r="669" spans="1:35" ht="15.75" customHeight="1" x14ac:dyDescent="0.3">
      <c r="A669" s="3">
        <v>1191</v>
      </c>
      <c r="B669" s="7">
        <v>1</v>
      </c>
      <c r="C669" s="7"/>
      <c r="D669" s="8">
        <v>0</v>
      </c>
      <c r="E669" s="8" t="s">
        <v>253</v>
      </c>
      <c r="F669" s="8" t="s">
        <v>206</v>
      </c>
      <c r="G669" s="8" t="s">
        <v>114</v>
      </c>
      <c r="H669" s="8">
        <v>2021</v>
      </c>
      <c r="I669" s="8">
        <v>1</v>
      </c>
      <c r="J669" s="8">
        <v>0</v>
      </c>
      <c r="K669" s="8">
        <v>0</v>
      </c>
      <c r="L669" s="8">
        <v>0</v>
      </c>
      <c r="M669" s="8">
        <v>0</v>
      </c>
      <c r="N669" s="8">
        <v>0</v>
      </c>
      <c r="O669" s="8">
        <v>0</v>
      </c>
      <c r="P669" s="8">
        <v>0</v>
      </c>
      <c r="Q669" s="8">
        <v>0</v>
      </c>
      <c r="R669" s="8">
        <v>0</v>
      </c>
      <c r="S669" s="8">
        <v>0</v>
      </c>
      <c r="T669" s="8">
        <v>0</v>
      </c>
      <c r="U669" s="8">
        <f t="shared" si="90"/>
        <v>1</v>
      </c>
      <c r="Z669" s="8">
        <v>3</v>
      </c>
      <c r="AA669" s="8" t="s">
        <v>3393</v>
      </c>
      <c r="AB669" s="8" t="s">
        <v>2315</v>
      </c>
      <c r="AC669" s="8" t="s">
        <v>3394</v>
      </c>
      <c r="AD669" s="8" t="s">
        <v>3395</v>
      </c>
      <c r="AE669" s="8">
        <v>0</v>
      </c>
      <c r="AF669" s="8" t="s">
        <v>41</v>
      </c>
      <c r="AG669" s="8">
        <v>0</v>
      </c>
      <c r="AH669" s="8" t="s">
        <v>41</v>
      </c>
      <c r="AI669" s="8">
        <v>56</v>
      </c>
    </row>
    <row r="670" spans="1:35" ht="15.75" customHeight="1" x14ac:dyDescent="0.3">
      <c r="A670" s="3">
        <v>1193</v>
      </c>
      <c r="B670" s="7">
        <v>0</v>
      </c>
      <c r="C670" s="10"/>
      <c r="D670" s="8">
        <v>1</v>
      </c>
      <c r="E670" s="8" t="s">
        <v>34</v>
      </c>
      <c r="F670" s="8" t="s">
        <v>120</v>
      </c>
      <c r="G670" s="8" t="s">
        <v>3396</v>
      </c>
      <c r="H670" s="8">
        <v>2021</v>
      </c>
      <c r="I670" s="8">
        <v>0</v>
      </c>
      <c r="J670" s="8">
        <v>0</v>
      </c>
      <c r="K670" s="8">
        <v>0</v>
      </c>
      <c r="L670" s="8">
        <v>1</v>
      </c>
      <c r="M670" s="8">
        <v>0</v>
      </c>
      <c r="N670" s="8">
        <v>0</v>
      </c>
      <c r="O670" s="8">
        <v>0</v>
      </c>
      <c r="P670" s="8">
        <v>0</v>
      </c>
      <c r="Q670" s="8">
        <v>0</v>
      </c>
      <c r="R670" s="8">
        <v>0</v>
      </c>
      <c r="S670" s="8">
        <v>0</v>
      </c>
      <c r="T670" s="8">
        <v>0</v>
      </c>
      <c r="U670" s="8">
        <v>1</v>
      </c>
      <c r="Z670" s="8">
        <v>3</v>
      </c>
      <c r="AA670" s="8" t="s">
        <v>3397</v>
      </c>
      <c r="AB670" s="8" t="s">
        <v>77</v>
      </c>
      <c r="AC670" s="8" t="s">
        <v>3398</v>
      </c>
      <c r="AD670" s="8" t="s">
        <v>3399</v>
      </c>
      <c r="AE670" s="8">
        <v>1</v>
      </c>
      <c r="AF670" s="8" t="s">
        <v>729</v>
      </c>
      <c r="AG670" s="8">
        <v>0</v>
      </c>
      <c r="AH670" s="8" t="s">
        <v>41</v>
      </c>
      <c r="AI670" s="8">
        <v>154</v>
      </c>
    </row>
    <row r="671" spans="1:35" ht="15.75" customHeight="1" x14ac:dyDescent="0.3">
      <c r="A671" s="3">
        <v>1194</v>
      </c>
      <c r="B671" s="7">
        <v>0</v>
      </c>
      <c r="C671" s="7"/>
      <c r="D671" s="8">
        <v>0</v>
      </c>
      <c r="E671" s="8" t="s">
        <v>65</v>
      </c>
      <c r="F671" s="8" t="s">
        <v>74</v>
      </c>
      <c r="G671" s="8" t="s">
        <v>3400</v>
      </c>
      <c r="H671" s="8">
        <v>2020</v>
      </c>
      <c r="I671" s="8">
        <v>0</v>
      </c>
      <c r="J671" s="8">
        <v>0</v>
      </c>
      <c r="K671" s="8">
        <v>0</v>
      </c>
      <c r="L671" s="8">
        <v>1</v>
      </c>
      <c r="M671" s="8">
        <v>0</v>
      </c>
      <c r="N671" s="8">
        <v>0</v>
      </c>
      <c r="O671" s="8">
        <v>0</v>
      </c>
      <c r="P671" s="8">
        <v>0</v>
      </c>
      <c r="Q671" s="8">
        <v>0</v>
      </c>
      <c r="R671" s="8">
        <v>1</v>
      </c>
      <c r="S671" s="8">
        <v>0</v>
      </c>
      <c r="T671" s="8">
        <v>0</v>
      </c>
      <c r="U671" s="8">
        <f t="shared" ref="U671:U673" si="91">SUM(I671:T671)</f>
        <v>2</v>
      </c>
      <c r="Z671" s="8">
        <v>4</v>
      </c>
      <c r="AA671" s="8" t="s">
        <v>2963</v>
      </c>
      <c r="AB671" s="8" t="s">
        <v>734</v>
      </c>
      <c r="AC671" s="8" t="s">
        <v>3401</v>
      </c>
      <c r="AD671" s="8" t="s">
        <v>3402</v>
      </c>
      <c r="AE671" s="8">
        <v>0</v>
      </c>
      <c r="AF671" s="8" t="s">
        <v>41</v>
      </c>
      <c r="AG671" s="8">
        <v>0</v>
      </c>
      <c r="AH671" s="8" t="s">
        <v>41</v>
      </c>
      <c r="AI671" s="8">
        <v>285</v>
      </c>
    </row>
    <row r="672" spans="1:35" ht="15.75" customHeight="1" x14ac:dyDescent="0.3">
      <c r="A672" s="3">
        <v>1197</v>
      </c>
      <c r="B672" s="7">
        <v>0</v>
      </c>
      <c r="C672" s="7"/>
      <c r="D672" s="8">
        <v>0</v>
      </c>
      <c r="E672" s="8" t="s">
        <v>34</v>
      </c>
      <c r="F672" s="8" t="s">
        <v>206</v>
      </c>
      <c r="G672" s="8" t="s">
        <v>206</v>
      </c>
      <c r="H672" s="8">
        <v>2021</v>
      </c>
      <c r="I672" s="8">
        <v>1</v>
      </c>
      <c r="J672" s="8">
        <v>0</v>
      </c>
      <c r="K672" s="8">
        <v>0</v>
      </c>
      <c r="L672" s="8">
        <v>0</v>
      </c>
      <c r="M672" s="8">
        <v>0</v>
      </c>
      <c r="N672" s="8">
        <v>0</v>
      </c>
      <c r="O672" s="8">
        <v>0</v>
      </c>
      <c r="P672" s="8">
        <v>0</v>
      </c>
      <c r="Q672" s="8">
        <v>0</v>
      </c>
      <c r="R672" s="8">
        <v>0</v>
      </c>
      <c r="S672" s="8">
        <v>0</v>
      </c>
      <c r="T672" s="8">
        <v>0</v>
      </c>
      <c r="U672" s="8">
        <f t="shared" si="91"/>
        <v>1</v>
      </c>
      <c r="Z672" s="8">
        <v>4</v>
      </c>
      <c r="AA672" s="8" t="s">
        <v>124</v>
      </c>
      <c r="AB672" s="8" t="s">
        <v>3403</v>
      </c>
      <c r="AC672" s="8" t="s">
        <v>3404</v>
      </c>
      <c r="AD672" s="8" t="s">
        <v>3405</v>
      </c>
      <c r="AE672" s="8">
        <v>1</v>
      </c>
      <c r="AF672" s="8" t="s">
        <v>729</v>
      </c>
      <c r="AG672" s="8">
        <v>0</v>
      </c>
      <c r="AH672" s="8" t="s">
        <v>41</v>
      </c>
      <c r="AI672" s="8">
        <v>283</v>
      </c>
    </row>
    <row r="673" spans="1:35" ht="15.75" customHeight="1" x14ac:dyDescent="0.3">
      <c r="A673" s="3">
        <v>1198</v>
      </c>
      <c r="B673" s="7">
        <v>0</v>
      </c>
      <c r="C673" s="7"/>
      <c r="D673" s="8">
        <v>0</v>
      </c>
      <c r="E673" s="8" t="s">
        <v>34</v>
      </c>
      <c r="F673" s="8" t="s">
        <v>66</v>
      </c>
      <c r="G673" s="8" t="s">
        <v>773</v>
      </c>
      <c r="H673" s="8">
        <v>2020</v>
      </c>
      <c r="I673" s="8">
        <v>0</v>
      </c>
      <c r="J673" s="8">
        <v>1</v>
      </c>
      <c r="K673" s="8">
        <v>0</v>
      </c>
      <c r="L673" s="8">
        <v>0</v>
      </c>
      <c r="M673" s="8">
        <v>0</v>
      </c>
      <c r="N673" s="8">
        <v>0</v>
      </c>
      <c r="O673" s="8">
        <v>0</v>
      </c>
      <c r="P673" s="8">
        <v>0</v>
      </c>
      <c r="Q673" s="8">
        <v>0</v>
      </c>
      <c r="R673" s="8">
        <v>0</v>
      </c>
      <c r="S673" s="8">
        <v>0</v>
      </c>
      <c r="T673" s="8">
        <v>0</v>
      </c>
      <c r="U673" s="8">
        <f t="shared" si="91"/>
        <v>1</v>
      </c>
      <c r="Z673" s="8">
        <v>3</v>
      </c>
      <c r="AA673" s="8" t="s">
        <v>3406</v>
      </c>
      <c r="AB673" s="8" t="s">
        <v>287</v>
      </c>
      <c r="AC673" s="8" t="s">
        <v>3407</v>
      </c>
      <c r="AD673" s="8" t="s">
        <v>3408</v>
      </c>
      <c r="AE673" s="8">
        <v>0</v>
      </c>
      <c r="AF673" s="8" t="s">
        <v>41</v>
      </c>
      <c r="AG673" s="8">
        <v>0</v>
      </c>
      <c r="AH673" s="8" t="s">
        <v>41</v>
      </c>
      <c r="AI673" s="8">
        <v>500</v>
      </c>
    </row>
    <row r="674" spans="1:35" ht="15.75" customHeight="1" x14ac:dyDescent="0.3">
      <c r="A674" s="3">
        <v>1202</v>
      </c>
      <c r="B674" s="7">
        <v>0</v>
      </c>
      <c r="C674" s="7">
        <v>1</v>
      </c>
      <c r="D674" s="8">
        <v>1</v>
      </c>
      <c r="E674" s="8" t="s">
        <v>34</v>
      </c>
      <c r="F674" s="8" t="s">
        <v>113</v>
      </c>
      <c r="G674" s="8" t="s">
        <v>44</v>
      </c>
      <c r="H674" s="8">
        <v>2020</v>
      </c>
      <c r="I674" s="8">
        <v>0</v>
      </c>
      <c r="J674" s="8">
        <v>0</v>
      </c>
      <c r="K674" s="8">
        <v>1</v>
      </c>
      <c r="L674" s="8">
        <v>0</v>
      </c>
      <c r="M674" s="8">
        <v>0</v>
      </c>
      <c r="N674" s="8">
        <v>0</v>
      </c>
      <c r="O674" s="8">
        <v>0</v>
      </c>
      <c r="P674" s="8">
        <v>0</v>
      </c>
      <c r="Q674" s="8">
        <v>0</v>
      </c>
      <c r="R674" s="8">
        <v>0</v>
      </c>
      <c r="S674" s="8">
        <v>0</v>
      </c>
      <c r="T674" s="8">
        <v>0</v>
      </c>
      <c r="U674" s="8">
        <v>1</v>
      </c>
      <c r="V674" s="8" t="s">
        <v>65</v>
      </c>
      <c r="W674" s="8" t="s">
        <v>3409</v>
      </c>
      <c r="X674" s="8" t="s">
        <v>3409</v>
      </c>
      <c r="Y674" s="8">
        <v>2019</v>
      </c>
      <c r="Z674" s="8">
        <v>7</v>
      </c>
      <c r="AA674" s="8" t="s">
        <v>3410</v>
      </c>
      <c r="AB674" s="8" t="s">
        <v>2202</v>
      </c>
      <c r="AC674" s="8" t="s">
        <v>3411</v>
      </c>
      <c r="AD674" s="8" t="s">
        <v>3412</v>
      </c>
      <c r="AE674" s="8">
        <v>4</v>
      </c>
      <c r="AF674" s="8" t="s">
        <v>3413</v>
      </c>
      <c r="AG674" s="8">
        <v>0</v>
      </c>
      <c r="AH674" s="8" t="s">
        <v>41</v>
      </c>
      <c r="AI674" s="8">
        <v>212</v>
      </c>
    </row>
    <row r="675" spans="1:35" ht="15.75" customHeight="1" x14ac:dyDescent="0.3">
      <c r="A675" s="3">
        <v>1204</v>
      </c>
      <c r="B675" s="7">
        <v>0</v>
      </c>
      <c r="C675" s="7"/>
      <c r="D675" s="8">
        <v>0</v>
      </c>
      <c r="E675" s="8" t="s">
        <v>34</v>
      </c>
      <c r="F675" s="8" t="s">
        <v>66</v>
      </c>
      <c r="G675" s="8" t="s">
        <v>2581</v>
      </c>
      <c r="H675" s="8">
        <v>2020</v>
      </c>
      <c r="I675" s="8">
        <v>1</v>
      </c>
      <c r="J675" s="8">
        <v>0</v>
      </c>
      <c r="K675" s="8">
        <v>0</v>
      </c>
      <c r="L675" s="8">
        <v>0</v>
      </c>
      <c r="M675" s="8">
        <v>0</v>
      </c>
      <c r="N675" s="8">
        <v>0</v>
      </c>
      <c r="O675" s="8">
        <v>0</v>
      </c>
      <c r="P675" s="8">
        <v>0</v>
      </c>
      <c r="Q675" s="8">
        <v>0</v>
      </c>
      <c r="R675" s="8">
        <v>0</v>
      </c>
      <c r="S675" s="8">
        <v>0</v>
      </c>
      <c r="T675" s="8">
        <v>0</v>
      </c>
      <c r="U675" s="8">
        <f>SUM(I675:T675)</f>
        <v>1</v>
      </c>
      <c r="Z675" s="8">
        <v>4</v>
      </c>
      <c r="AA675" s="8" t="s">
        <v>968</v>
      </c>
      <c r="AB675" s="8" t="s">
        <v>828</v>
      </c>
      <c r="AC675" s="8" t="s">
        <v>3414</v>
      </c>
      <c r="AD675" s="8" t="s">
        <v>3415</v>
      </c>
      <c r="AE675" s="8">
        <v>2</v>
      </c>
      <c r="AF675" s="8" t="s">
        <v>3416</v>
      </c>
      <c r="AG675" s="8">
        <v>0</v>
      </c>
      <c r="AH675" s="8" t="s">
        <v>41</v>
      </c>
      <c r="AI675" s="8">
        <v>368</v>
      </c>
    </row>
    <row r="676" spans="1:35" ht="15.75" customHeight="1" x14ac:dyDescent="0.3">
      <c r="A676" s="3">
        <v>1205</v>
      </c>
      <c r="B676" s="7">
        <v>1</v>
      </c>
      <c r="C676" s="10"/>
      <c r="D676" s="8">
        <v>1</v>
      </c>
      <c r="E676" s="8" t="s">
        <v>34</v>
      </c>
      <c r="F676" s="8" t="s">
        <v>120</v>
      </c>
      <c r="G676" s="8" t="s">
        <v>3417</v>
      </c>
      <c r="H676" s="8">
        <v>2019</v>
      </c>
      <c r="I676" s="8">
        <v>0</v>
      </c>
      <c r="J676" s="8">
        <v>0</v>
      </c>
      <c r="K676" s="8">
        <v>1</v>
      </c>
      <c r="L676" s="8">
        <v>0</v>
      </c>
      <c r="M676" s="8">
        <v>0</v>
      </c>
      <c r="N676" s="8">
        <v>0</v>
      </c>
      <c r="O676" s="8">
        <v>1</v>
      </c>
      <c r="P676" s="8">
        <v>0</v>
      </c>
      <c r="Q676" s="8">
        <v>0</v>
      </c>
      <c r="R676" s="8">
        <v>0</v>
      </c>
      <c r="S676" s="8">
        <v>0</v>
      </c>
      <c r="T676" s="8">
        <v>0</v>
      </c>
      <c r="U676" s="8">
        <v>2</v>
      </c>
      <c r="Z676" s="8">
        <v>3</v>
      </c>
      <c r="AA676" s="8" t="s">
        <v>3418</v>
      </c>
      <c r="AB676" s="8" t="s">
        <v>3419</v>
      </c>
      <c r="AC676" s="8" t="s">
        <v>3420</v>
      </c>
      <c r="AD676" s="8" t="s">
        <v>3421</v>
      </c>
      <c r="AE676" s="8">
        <v>0</v>
      </c>
      <c r="AF676" s="8" t="s">
        <v>41</v>
      </c>
      <c r="AG676" s="8">
        <v>0</v>
      </c>
      <c r="AH676" s="8" t="s">
        <v>41</v>
      </c>
      <c r="AI676" s="8">
        <v>126</v>
      </c>
    </row>
    <row r="677" spans="1:35" ht="15.75" customHeight="1" x14ac:dyDescent="0.3">
      <c r="A677" s="3">
        <v>1206</v>
      </c>
      <c r="B677" s="7">
        <v>0</v>
      </c>
      <c r="C677" s="7"/>
      <c r="D677" s="8">
        <v>0</v>
      </c>
      <c r="E677" s="8" t="s">
        <v>82</v>
      </c>
      <c r="F677" s="8" t="s">
        <v>66</v>
      </c>
      <c r="G677" s="8" t="s">
        <v>3422</v>
      </c>
      <c r="H677" s="8">
        <v>2020</v>
      </c>
      <c r="I677" s="8">
        <v>0</v>
      </c>
      <c r="J677" s="8">
        <v>0</v>
      </c>
      <c r="K677" s="8">
        <v>1</v>
      </c>
      <c r="L677" s="8">
        <v>0</v>
      </c>
      <c r="M677" s="8">
        <v>0</v>
      </c>
      <c r="N677" s="8">
        <v>1</v>
      </c>
      <c r="O677" s="8">
        <v>0</v>
      </c>
      <c r="P677" s="8">
        <v>0</v>
      </c>
      <c r="Q677" s="8">
        <v>0</v>
      </c>
      <c r="R677" s="8">
        <v>0</v>
      </c>
      <c r="S677" s="8">
        <v>0</v>
      </c>
      <c r="T677" s="8">
        <v>0</v>
      </c>
      <c r="U677" s="8">
        <f>SUM(I677:T677)</f>
        <v>2</v>
      </c>
      <c r="Z677" s="8">
        <v>4</v>
      </c>
      <c r="AA677" s="8" t="s">
        <v>3423</v>
      </c>
      <c r="AB677" s="8" t="s">
        <v>3424</v>
      </c>
      <c r="AC677" s="8" t="s">
        <v>3425</v>
      </c>
      <c r="AD677" s="8" t="s">
        <v>3426</v>
      </c>
      <c r="AE677" s="8">
        <v>5</v>
      </c>
      <c r="AF677" s="8" t="s">
        <v>3427</v>
      </c>
      <c r="AG677" s="8">
        <v>3</v>
      </c>
      <c r="AH677" s="8" t="s">
        <v>3428</v>
      </c>
      <c r="AI677" s="8">
        <v>322</v>
      </c>
    </row>
    <row r="678" spans="1:35" ht="15.75" customHeight="1" x14ac:dyDescent="0.3">
      <c r="A678" s="3">
        <v>1207</v>
      </c>
      <c r="B678" s="7">
        <v>0</v>
      </c>
      <c r="C678" s="7"/>
      <c r="D678" s="8">
        <v>1</v>
      </c>
      <c r="E678" s="8" t="s">
        <v>65</v>
      </c>
      <c r="F678" s="8" t="s">
        <v>3429</v>
      </c>
      <c r="G678" s="8" t="s">
        <v>3429</v>
      </c>
      <c r="H678" s="8">
        <v>2019</v>
      </c>
      <c r="I678" s="8">
        <v>1</v>
      </c>
      <c r="J678" s="8">
        <v>0</v>
      </c>
      <c r="K678" s="8">
        <v>1</v>
      </c>
      <c r="L678" s="8">
        <v>0</v>
      </c>
      <c r="M678" s="8">
        <v>0</v>
      </c>
      <c r="N678" s="8">
        <v>0</v>
      </c>
      <c r="O678" s="8">
        <v>0</v>
      </c>
      <c r="P678" s="8">
        <v>0</v>
      </c>
      <c r="Q678" s="8">
        <v>0</v>
      </c>
      <c r="R678" s="8">
        <v>0</v>
      </c>
      <c r="S678" s="8">
        <v>0</v>
      </c>
      <c r="T678" s="8">
        <v>0</v>
      </c>
      <c r="U678" s="8">
        <v>2</v>
      </c>
      <c r="Z678" s="8">
        <v>4</v>
      </c>
      <c r="AA678" s="8" t="s">
        <v>1625</v>
      </c>
      <c r="AB678" s="8" t="s">
        <v>3430</v>
      </c>
      <c r="AC678" s="8" t="s">
        <v>3431</v>
      </c>
      <c r="AD678" s="8" t="s">
        <v>3432</v>
      </c>
      <c r="AE678" s="8">
        <v>8</v>
      </c>
      <c r="AF678" s="8" t="s">
        <v>3433</v>
      </c>
      <c r="AG678" s="8">
        <v>0</v>
      </c>
      <c r="AH678" s="8" t="s">
        <v>41</v>
      </c>
      <c r="AI678" s="8">
        <v>500</v>
      </c>
    </row>
    <row r="679" spans="1:35" ht="15.75" customHeight="1" x14ac:dyDescent="0.3">
      <c r="A679" s="3">
        <v>1208</v>
      </c>
      <c r="B679" s="7">
        <v>0</v>
      </c>
      <c r="C679" s="10"/>
      <c r="D679" s="8">
        <v>1</v>
      </c>
      <c r="E679" s="8" t="s">
        <v>34</v>
      </c>
      <c r="F679" s="8" t="s">
        <v>113</v>
      </c>
      <c r="G679" s="8" t="s">
        <v>3434</v>
      </c>
      <c r="H679" s="8">
        <v>2021</v>
      </c>
      <c r="I679" s="8">
        <v>0</v>
      </c>
      <c r="J679" s="8">
        <v>0</v>
      </c>
      <c r="K679" s="8">
        <v>1</v>
      </c>
      <c r="L679" s="8">
        <v>0</v>
      </c>
      <c r="M679" s="8">
        <v>0</v>
      </c>
      <c r="N679" s="8">
        <v>0</v>
      </c>
      <c r="O679" s="8">
        <v>0</v>
      </c>
      <c r="P679" s="8">
        <v>0</v>
      </c>
      <c r="Q679" s="8">
        <v>0</v>
      </c>
      <c r="R679" s="8">
        <v>0</v>
      </c>
      <c r="S679" s="8">
        <v>0</v>
      </c>
      <c r="T679" s="8">
        <v>0</v>
      </c>
      <c r="U679" s="8">
        <v>1</v>
      </c>
      <c r="Z679" s="8">
        <v>3</v>
      </c>
      <c r="AA679" s="8" t="s">
        <v>3435</v>
      </c>
      <c r="AB679" s="8" t="s">
        <v>3436</v>
      </c>
      <c r="AC679" s="8" t="s">
        <v>3437</v>
      </c>
      <c r="AD679" s="8" t="s">
        <v>3438</v>
      </c>
      <c r="AE679" s="8">
        <v>3</v>
      </c>
      <c r="AF679" s="8" t="s">
        <v>3439</v>
      </c>
      <c r="AG679" s="8">
        <v>0</v>
      </c>
      <c r="AH679" s="8" t="s">
        <v>41</v>
      </c>
      <c r="AI679" s="8">
        <v>387</v>
      </c>
    </row>
    <row r="680" spans="1:35" ht="15.75" customHeight="1" x14ac:dyDescent="0.3">
      <c r="A680" s="3">
        <v>1210</v>
      </c>
      <c r="B680" s="7">
        <v>0</v>
      </c>
      <c r="C680" s="7"/>
      <c r="D680" s="8">
        <v>0</v>
      </c>
      <c r="E680" s="8" t="s">
        <v>34</v>
      </c>
      <c r="F680" s="8" t="s">
        <v>66</v>
      </c>
      <c r="G680" s="8" t="s">
        <v>160</v>
      </c>
      <c r="H680" s="8">
        <v>2021</v>
      </c>
      <c r="I680" s="8">
        <v>0</v>
      </c>
      <c r="J680" s="8">
        <v>0</v>
      </c>
      <c r="K680" s="8">
        <v>0</v>
      </c>
      <c r="L680" s="8">
        <v>0</v>
      </c>
      <c r="M680" s="8">
        <v>0</v>
      </c>
      <c r="N680" s="8">
        <v>0</v>
      </c>
      <c r="O680" s="8">
        <v>1</v>
      </c>
      <c r="P680" s="8">
        <v>0</v>
      </c>
      <c r="Q680" s="8">
        <v>0</v>
      </c>
      <c r="R680" s="8">
        <v>0</v>
      </c>
      <c r="S680" s="8">
        <v>0</v>
      </c>
      <c r="T680" s="8">
        <v>0</v>
      </c>
      <c r="U680" s="8">
        <f t="shared" ref="U680:U683" si="92">SUM(I680:T680)</f>
        <v>1</v>
      </c>
      <c r="Z680" s="8">
        <v>5</v>
      </c>
      <c r="AA680" s="8" t="s">
        <v>3440</v>
      </c>
      <c r="AB680" s="8" t="s">
        <v>2096</v>
      </c>
      <c r="AC680" s="8" t="s">
        <v>3441</v>
      </c>
      <c r="AD680" s="8" t="s">
        <v>3442</v>
      </c>
      <c r="AE680" s="8">
        <v>0</v>
      </c>
      <c r="AF680" s="8" t="s">
        <v>41</v>
      </c>
      <c r="AG680" s="8">
        <v>1</v>
      </c>
      <c r="AH680" s="8" t="s">
        <v>3443</v>
      </c>
      <c r="AI680" s="8">
        <v>10</v>
      </c>
    </row>
    <row r="681" spans="1:35" ht="15.75" customHeight="1" x14ac:dyDescent="0.3">
      <c r="A681" s="3">
        <v>1211</v>
      </c>
      <c r="B681" s="7">
        <v>0</v>
      </c>
      <c r="C681" s="7"/>
      <c r="D681" s="8">
        <v>0</v>
      </c>
      <c r="E681" s="8" t="s">
        <v>34</v>
      </c>
      <c r="F681" s="8" t="s">
        <v>206</v>
      </c>
      <c r="G681" s="8" t="s">
        <v>524</v>
      </c>
      <c r="H681" s="8">
        <v>2021</v>
      </c>
      <c r="I681" s="8">
        <v>1</v>
      </c>
      <c r="J681" s="8">
        <v>0</v>
      </c>
      <c r="K681" s="8">
        <v>0</v>
      </c>
      <c r="L681" s="8">
        <v>0</v>
      </c>
      <c r="M681" s="8">
        <v>0</v>
      </c>
      <c r="N681" s="8">
        <v>0</v>
      </c>
      <c r="O681" s="8">
        <v>0</v>
      </c>
      <c r="P681" s="8">
        <v>0</v>
      </c>
      <c r="Q681" s="8">
        <v>0</v>
      </c>
      <c r="R681" s="8">
        <v>0</v>
      </c>
      <c r="S681" s="8">
        <v>0</v>
      </c>
      <c r="T681" s="8">
        <v>0</v>
      </c>
      <c r="U681" s="8">
        <f t="shared" si="92"/>
        <v>1</v>
      </c>
      <c r="Z681" s="8">
        <v>3</v>
      </c>
      <c r="AA681" s="8" t="s">
        <v>1503</v>
      </c>
      <c r="AB681" s="8" t="s">
        <v>3444</v>
      </c>
      <c r="AC681" s="8" t="s">
        <v>3445</v>
      </c>
      <c r="AD681" s="8" t="s">
        <v>3446</v>
      </c>
      <c r="AE681" s="8">
        <v>0</v>
      </c>
      <c r="AF681" s="8" t="s">
        <v>41</v>
      </c>
      <c r="AG681" s="8">
        <v>0</v>
      </c>
      <c r="AH681" s="8" t="s">
        <v>41</v>
      </c>
      <c r="AI681" s="8">
        <v>256</v>
      </c>
    </row>
    <row r="682" spans="1:35" ht="15.75" customHeight="1" x14ac:dyDescent="0.3">
      <c r="A682" s="3">
        <v>1213</v>
      </c>
      <c r="B682" s="7">
        <v>0</v>
      </c>
      <c r="C682" s="7"/>
      <c r="D682" s="8">
        <v>0</v>
      </c>
      <c r="E682" s="8" t="s">
        <v>65</v>
      </c>
      <c r="F682" s="8" t="s">
        <v>1044</v>
      </c>
      <c r="G682" s="8" t="s">
        <v>3447</v>
      </c>
      <c r="H682" s="8">
        <v>2020</v>
      </c>
      <c r="I682" s="8">
        <v>1</v>
      </c>
      <c r="J682" s="8">
        <v>0</v>
      </c>
      <c r="K682" s="8">
        <v>0</v>
      </c>
      <c r="L682" s="8">
        <v>0</v>
      </c>
      <c r="M682" s="8">
        <v>0</v>
      </c>
      <c r="N682" s="8">
        <v>0</v>
      </c>
      <c r="O682" s="8">
        <v>0</v>
      </c>
      <c r="P682" s="8">
        <v>0</v>
      </c>
      <c r="Q682" s="8">
        <v>0</v>
      </c>
      <c r="R682" s="8">
        <v>0</v>
      </c>
      <c r="S682" s="8">
        <v>0</v>
      </c>
      <c r="T682" s="8">
        <v>0</v>
      </c>
      <c r="U682" s="8">
        <f t="shared" si="92"/>
        <v>1</v>
      </c>
      <c r="Z682" s="8">
        <v>5</v>
      </c>
      <c r="AA682" s="8" t="s">
        <v>3448</v>
      </c>
      <c r="AB682" s="8" t="s">
        <v>3004</v>
      </c>
      <c r="AC682" s="8" t="s">
        <v>3449</v>
      </c>
      <c r="AD682" s="8" t="s">
        <v>3450</v>
      </c>
      <c r="AE682" s="8">
        <v>0</v>
      </c>
      <c r="AF682" s="8" t="s">
        <v>41</v>
      </c>
      <c r="AG682" s="8">
        <v>0</v>
      </c>
      <c r="AH682" s="8" t="s">
        <v>41</v>
      </c>
      <c r="AI682" s="8">
        <v>252</v>
      </c>
    </row>
    <row r="683" spans="1:35" ht="15.75" customHeight="1" x14ac:dyDescent="0.3">
      <c r="A683" s="3">
        <v>1215</v>
      </c>
      <c r="B683" s="7">
        <v>0</v>
      </c>
      <c r="C683" s="7"/>
      <c r="D683" s="8">
        <v>0</v>
      </c>
      <c r="E683" s="8" t="s">
        <v>82</v>
      </c>
      <c r="F683" s="8" t="s">
        <v>74</v>
      </c>
      <c r="G683" s="8" t="s">
        <v>74</v>
      </c>
      <c r="H683" s="8">
        <v>2021</v>
      </c>
      <c r="I683" s="8">
        <v>0</v>
      </c>
      <c r="J683" s="8">
        <v>0</v>
      </c>
      <c r="K683" s="8">
        <v>0</v>
      </c>
      <c r="L683" s="8">
        <v>0</v>
      </c>
      <c r="M683" s="8">
        <v>0</v>
      </c>
      <c r="N683" s="8">
        <v>0</v>
      </c>
      <c r="O683" s="8">
        <v>0</v>
      </c>
      <c r="P683" s="8">
        <v>0</v>
      </c>
      <c r="Q683" s="8">
        <v>0</v>
      </c>
      <c r="R683" s="8">
        <v>1</v>
      </c>
      <c r="S683" s="8">
        <v>0</v>
      </c>
      <c r="T683" s="8">
        <v>0</v>
      </c>
      <c r="U683" s="8">
        <f t="shared" si="92"/>
        <v>1</v>
      </c>
      <c r="Z683" s="8">
        <v>6</v>
      </c>
      <c r="AA683" s="8" t="s">
        <v>1464</v>
      </c>
      <c r="AB683" s="8" t="s">
        <v>3451</v>
      </c>
      <c r="AC683" s="8" t="s">
        <v>3452</v>
      </c>
      <c r="AD683" s="8" t="s">
        <v>3453</v>
      </c>
      <c r="AE683" s="8">
        <v>3</v>
      </c>
      <c r="AF683" s="8" t="s">
        <v>3454</v>
      </c>
      <c r="AG683" s="8">
        <v>2</v>
      </c>
      <c r="AH683" s="8" t="s">
        <v>3455</v>
      </c>
      <c r="AI683" s="8">
        <v>236</v>
      </c>
    </row>
    <row r="684" spans="1:35" ht="15.75" customHeight="1" x14ac:dyDescent="0.3">
      <c r="A684" s="3">
        <v>1216</v>
      </c>
      <c r="B684" s="7">
        <v>0</v>
      </c>
      <c r="C684" s="10"/>
      <c r="D684" s="8">
        <v>1</v>
      </c>
      <c r="E684" s="8" t="s">
        <v>34</v>
      </c>
      <c r="F684" s="8" t="s">
        <v>113</v>
      </c>
      <c r="G684" s="8" t="s">
        <v>44</v>
      </c>
      <c r="H684" s="8">
        <v>2019</v>
      </c>
      <c r="I684" s="8">
        <v>0</v>
      </c>
      <c r="J684" s="8">
        <v>0</v>
      </c>
      <c r="K684" s="8">
        <v>1</v>
      </c>
      <c r="L684" s="8">
        <v>0</v>
      </c>
      <c r="M684" s="8">
        <v>0</v>
      </c>
      <c r="N684" s="8">
        <v>0</v>
      </c>
      <c r="O684" s="8">
        <v>0</v>
      </c>
      <c r="P684" s="8">
        <v>0</v>
      </c>
      <c r="Q684" s="8">
        <v>0</v>
      </c>
      <c r="R684" s="8">
        <v>0</v>
      </c>
      <c r="S684" s="8">
        <v>0</v>
      </c>
      <c r="T684" s="8">
        <v>0</v>
      </c>
      <c r="U684" s="8">
        <v>1</v>
      </c>
      <c r="Z684" s="8">
        <v>5</v>
      </c>
      <c r="AA684" s="8" t="s">
        <v>3456</v>
      </c>
      <c r="AB684" s="8" t="s">
        <v>3457</v>
      </c>
      <c r="AC684" s="8" t="s">
        <v>3458</v>
      </c>
      <c r="AD684" s="8" t="s">
        <v>3459</v>
      </c>
      <c r="AE684" s="8">
        <v>1</v>
      </c>
      <c r="AF684" s="8" t="s">
        <v>3460</v>
      </c>
      <c r="AG684" s="8">
        <v>0</v>
      </c>
      <c r="AH684" s="8" t="s">
        <v>41</v>
      </c>
      <c r="AI684" s="8">
        <v>125</v>
      </c>
    </row>
    <row r="685" spans="1:35" ht="15.75" customHeight="1" x14ac:dyDescent="0.3">
      <c r="A685" s="3">
        <v>1218</v>
      </c>
      <c r="B685" s="7">
        <v>0</v>
      </c>
      <c r="C685" s="7"/>
      <c r="D685" s="8">
        <v>0</v>
      </c>
      <c r="E685" s="8" t="s">
        <v>34</v>
      </c>
      <c r="F685" s="8" t="s">
        <v>206</v>
      </c>
      <c r="G685" s="8" t="s">
        <v>3461</v>
      </c>
      <c r="H685" s="8">
        <v>2021</v>
      </c>
      <c r="I685" s="8">
        <v>0</v>
      </c>
      <c r="J685" s="8">
        <v>0</v>
      </c>
      <c r="K685" s="8">
        <v>1</v>
      </c>
      <c r="L685" s="8">
        <v>0</v>
      </c>
      <c r="M685" s="8">
        <v>0</v>
      </c>
      <c r="N685" s="8">
        <v>0</v>
      </c>
      <c r="O685" s="8">
        <v>0</v>
      </c>
      <c r="P685" s="8">
        <v>0</v>
      </c>
      <c r="Q685" s="8">
        <v>0</v>
      </c>
      <c r="R685" s="8">
        <v>0</v>
      </c>
      <c r="S685" s="8">
        <v>0</v>
      </c>
      <c r="T685" s="8">
        <v>0</v>
      </c>
      <c r="U685" s="8">
        <f t="shared" ref="U685:U692" si="93">SUM(I685:T685)</f>
        <v>1</v>
      </c>
      <c r="Z685" s="8">
        <v>5</v>
      </c>
      <c r="AA685" s="8" t="s">
        <v>176</v>
      </c>
      <c r="AB685" s="8" t="s">
        <v>3462</v>
      </c>
      <c r="AC685" s="8" t="s">
        <v>3463</v>
      </c>
      <c r="AD685" s="8" t="s">
        <v>3464</v>
      </c>
      <c r="AE685" s="8">
        <v>0</v>
      </c>
      <c r="AF685" s="8" t="s">
        <v>41</v>
      </c>
      <c r="AG685" s="8">
        <v>0</v>
      </c>
      <c r="AH685" s="8" t="s">
        <v>41</v>
      </c>
      <c r="AI685" s="8">
        <v>362</v>
      </c>
    </row>
    <row r="686" spans="1:35" ht="15.75" customHeight="1" x14ac:dyDescent="0.3">
      <c r="A686" s="3">
        <v>1224</v>
      </c>
      <c r="B686" s="7">
        <v>1</v>
      </c>
      <c r="C686" s="7"/>
      <c r="D686" s="8">
        <v>0</v>
      </c>
      <c r="E686" s="8" t="s">
        <v>34</v>
      </c>
      <c r="F686" s="8" t="s">
        <v>3465</v>
      </c>
      <c r="G686" s="8" t="s">
        <v>3465</v>
      </c>
      <c r="H686" s="8">
        <v>2021</v>
      </c>
      <c r="I686" s="8">
        <v>1</v>
      </c>
      <c r="J686" s="8">
        <v>1</v>
      </c>
      <c r="K686" s="8">
        <v>0</v>
      </c>
      <c r="L686" s="8">
        <v>0</v>
      </c>
      <c r="M686" s="8">
        <v>0</v>
      </c>
      <c r="N686" s="8">
        <v>0</v>
      </c>
      <c r="O686" s="8">
        <v>0</v>
      </c>
      <c r="P686" s="8">
        <v>0</v>
      </c>
      <c r="Q686" s="8">
        <v>0</v>
      </c>
      <c r="R686" s="8">
        <v>0</v>
      </c>
      <c r="S686" s="8">
        <v>0</v>
      </c>
      <c r="T686" s="8">
        <v>0</v>
      </c>
      <c r="U686" s="8">
        <f t="shared" si="93"/>
        <v>2</v>
      </c>
      <c r="Z686" s="8">
        <v>3</v>
      </c>
      <c r="AA686" s="8" t="s">
        <v>1229</v>
      </c>
      <c r="AB686" s="8" t="s">
        <v>3466</v>
      </c>
      <c r="AC686" s="8" t="s">
        <v>3467</v>
      </c>
      <c r="AD686" s="8" t="s">
        <v>3468</v>
      </c>
      <c r="AE686" s="8">
        <v>1</v>
      </c>
      <c r="AF686" s="8" t="s">
        <v>2245</v>
      </c>
      <c r="AG686" s="8">
        <v>0</v>
      </c>
      <c r="AH686" s="8" t="s">
        <v>41</v>
      </c>
      <c r="AI686" s="8">
        <v>169</v>
      </c>
    </row>
    <row r="687" spans="1:35" ht="15.75" customHeight="1" x14ac:dyDescent="0.3">
      <c r="A687" s="3">
        <v>1225</v>
      </c>
      <c r="B687" s="7">
        <v>0</v>
      </c>
      <c r="C687" s="7"/>
      <c r="D687" s="8">
        <v>0</v>
      </c>
      <c r="E687" s="8" t="s">
        <v>223</v>
      </c>
      <c r="F687" s="8" t="s">
        <v>3469</v>
      </c>
      <c r="G687" s="8" t="s">
        <v>325</v>
      </c>
      <c r="H687" s="8">
        <v>2021</v>
      </c>
      <c r="I687" s="8">
        <v>0</v>
      </c>
      <c r="J687" s="8">
        <v>1</v>
      </c>
      <c r="K687" s="8">
        <v>0</v>
      </c>
      <c r="L687" s="8">
        <v>0</v>
      </c>
      <c r="M687" s="8">
        <v>0</v>
      </c>
      <c r="N687" s="8">
        <v>0</v>
      </c>
      <c r="O687" s="8">
        <v>0</v>
      </c>
      <c r="P687" s="8">
        <v>0</v>
      </c>
      <c r="Q687" s="8">
        <v>0</v>
      </c>
      <c r="R687" s="8">
        <v>0</v>
      </c>
      <c r="S687" s="8">
        <v>0</v>
      </c>
      <c r="T687" s="8">
        <v>0</v>
      </c>
      <c r="U687" s="8">
        <f t="shared" si="93"/>
        <v>1</v>
      </c>
      <c r="Z687" s="8">
        <v>3</v>
      </c>
      <c r="AA687" s="8" t="s">
        <v>3470</v>
      </c>
      <c r="AB687" s="8" t="s">
        <v>292</v>
      </c>
      <c r="AC687" s="8" t="s">
        <v>3471</v>
      </c>
      <c r="AD687" s="8" t="s">
        <v>3472</v>
      </c>
      <c r="AE687" s="8">
        <v>11</v>
      </c>
      <c r="AF687" s="8" t="s">
        <v>3473</v>
      </c>
      <c r="AG687" s="8">
        <v>0</v>
      </c>
      <c r="AH687" s="8" t="s">
        <v>41</v>
      </c>
      <c r="AI687" s="8">
        <v>433</v>
      </c>
    </row>
    <row r="688" spans="1:35" ht="15.75" customHeight="1" x14ac:dyDescent="0.3">
      <c r="A688" s="3">
        <v>1231</v>
      </c>
      <c r="B688" s="7">
        <v>0</v>
      </c>
      <c r="C688" s="7"/>
      <c r="D688" s="8">
        <v>0</v>
      </c>
      <c r="E688" s="8" t="s">
        <v>34</v>
      </c>
      <c r="F688" s="8" t="s">
        <v>1319</v>
      </c>
      <c r="G688" s="8" t="s">
        <v>44</v>
      </c>
      <c r="H688" s="8">
        <v>2019</v>
      </c>
      <c r="I688" s="8">
        <v>0</v>
      </c>
      <c r="J688" s="8">
        <v>0</v>
      </c>
      <c r="K688" s="8">
        <v>1</v>
      </c>
      <c r="L688" s="8">
        <v>0</v>
      </c>
      <c r="M688" s="8">
        <v>0</v>
      </c>
      <c r="N688" s="8">
        <v>0</v>
      </c>
      <c r="O688" s="8">
        <v>0</v>
      </c>
      <c r="P688" s="8">
        <v>0</v>
      </c>
      <c r="Q688" s="8">
        <v>0</v>
      </c>
      <c r="R688" s="8">
        <v>0</v>
      </c>
      <c r="S688" s="8">
        <v>0</v>
      </c>
      <c r="T688" s="8">
        <v>0</v>
      </c>
      <c r="U688" s="8">
        <f t="shared" si="93"/>
        <v>1</v>
      </c>
      <c r="Z688" s="8">
        <v>8</v>
      </c>
      <c r="AA688" s="8" t="s">
        <v>3474</v>
      </c>
      <c r="AB688" s="8" t="s">
        <v>3475</v>
      </c>
      <c r="AC688" s="8" t="s">
        <v>3476</v>
      </c>
      <c r="AD688" s="8" t="s">
        <v>3477</v>
      </c>
      <c r="AE688" s="8">
        <v>5</v>
      </c>
      <c r="AF688" s="8" t="s">
        <v>3478</v>
      </c>
      <c r="AG688" s="8">
        <v>4</v>
      </c>
      <c r="AH688" s="8" t="s">
        <v>3479</v>
      </c>
      <c r="AI688" s="8">
        <v>296</v>
      </c>
    </row>
    <row r="689" spans="1:35" ht="15.75" customHeight="1" x14ac:dyDescent="0.3">
      <c r="A689" s="3">
        <v>1232</v>
      </c>
      <c r="B689" s="7">
        <v>0</v>
      </c>
      <c r="C689" s="7"/>
      <c r="D689" s="8">
        <v>0</v>
      </c>
      <c r="E689" s="8" t="s">
        <v>285</v>
      </c>
      <c r="F689" s="8" t="s">
        <v>35</v>
      </c>
      <c r="G689" s="8" t="s">
        <v>3480</v>
      </c>
      <c r="H689" s="8">
        <v>2019</v>
      </c>
      <c r="I689" s="8">
        <v>0</v>
      </c>
      <c r="J689" s="8">
        <v>0</v>
      </c>
      <c r="K689" s="8">
        <v>1</v>
      </c>
      <c r="L689" s="8">
        <v>0</v>
      </c>
      <c r="M689" s="8">
        <v>0</v>
      </c>
      <c r="N689" s="8">
        <v>0</v>
      </c>
      <c r="O689" s="8">
        <v>0</v>
      </c>
      <c r="P689" s="8">
        <v>0</v>
      </c>
      <c r="Q689" s="8">
        <v>0</v>
      </c>
      <c r="R689" s="8">
        <v>0</v>
      </c>
      <c r="S689" s="8">
        <v>0</v>
      </c>
      <c r="T689" s="8">
        <v>0</v>
      </c>
      <c r="U689" s="8">
        <f t="shared" si="93"/>
        <v>1</v>
      </c>
      <c r="Z689" s="8">
        <v>5</v>
      </c>
      <c r="AA689" s="8" t="s">
        <v>3481</v>
      </c>
      <c r="AB689" s="8" t="s">
        <v>349</v>
      </c>
      <c r="AC689" s="8" t="s">
        <v>3482</v>
      </c>
      <c r="AD689" s="8" t="s">
        <v>3483</v>
      </c>
      <c r="AE689" s="8">
        <v>0</v>
      </c>
      <c r="AF689" s="8" t="s">
        <v>41</v>
      </c>
      <c r="AG689" s="8">
        <v>2</v>
      </c>
      <c r="AH689" s="8" t="s">
        <v>3484</v>
      </c>
      <c r="AI689" s="8">
        <v>219</v>
      </c>
    </row>
    <row r="690" spans="1:35" ht="15.75" customHeight="1" x14ac:dyDescent="0.3">
      <c r="A690" s="3">
        <v>1234</v>
      </c>
      <c r="B690" s="7">
        <v>0</v>
      </c>
      <c r="C690" s="7"/>
      <c r="D690" s="8">
        <v>0</v>
      </c>
      <c r="E690" s="8" t="s">
        <v>34</v>
      </c>
      <c r="F690" s="8" t="s">
        <v>206</v>
      </c>
      <c r="G690" s="8" t="s">
        <v>114</v>
      </c>
      <c r="H690" s="8">
        <v>2021</v>
      </c>
      <c r="I690" s="8">
        <v>1</v>
      </c>
      <c r="J690" s="8">
        <v>0</v>
      </c>
      <c r="K690" s="8">
        <v>0</v>
      </c>
      <c r="L690" s="8">
        <v>0</v>
      </c>
      <c r="M690" s="8">
        <v>0</v>
      </c>
      <c r="N690" s="8">
        <v>0</v>
      </c>
      <c r="O690" s="8">
        <v>0</v>
      </c>
      <c r="P690" s="8">
        <v>0</v>
      </c>
      <c r="Q690" s="8">
        <v>0</v>
      </c>
      <c r="R690" s="8">
        <v>0</v>
      </c>
      <c r="S690" s="8">
        <v>0</v>
      </c>
      <c r="T690" s="8">
        <v>0</v>
      </c>
      <c r="U690" s="8">
        <f t="shared" si="93"/>
        <v>1</v>
      </c>
      <c r="Z690" s="8">
        <v>6</v>
      </c>
      <c r="AA690" s="8" t="s">
        <v>3485</v>
      </c>
      <c r="AB690" s="8" t="s">
        <v>3486</v>
      </c>
      <c r="AC690" s="8" t="s">
        <v>3487</v>
      </c>
      <c r="AD690" s="8" t="s">
        <v>3488</v>
      </c>
      <c r="AE690" s="8">
        <v>0</v>
      </c>
      <c r="AF690" s="8" t="s">
        <v>41</v>
      </c>
      <c r="AG690" s="8">
        <v>0</v>
      </c>
      <c r="AH690" s="8" t="s">
        <v>41</v>
      </c>
      <c r="AI690" s="8">
        <v>500</v>
      </c>
    </row>
    <row r="691" spans="1:35" ht="15.75" customHeight="1" x14ac:dyDescent="0.3">
      <c r="A691" s="3">
        <v>1236</v>
      </c>
      <c r="B691" s="7">
        <v>0</v>
      </c>
      <c r="C691" s="7"/>
      <c r="D691" s="8">
        <v>0</v>
      </c>
      <c r="E691" s="8" t="s">
        <v>34</v>
      </c>
      <c r="F691" s="8" t="s">
        <v>206</v>
      </c>
      <c r="G691" s="8" t="s">
        <v>367</v>
      </c>
      <c r="H691" s="8">
        <v>2019</v>
      </c>
      <c r="I691" s="8">
        <v>0</v>
      </c>
      <c r="J691" s="8">
        <v>1</v>
      </c>
      <c r="K691" s="8">
        <v>0</v>
      </c>
      <c r="L691" s="8">
        <v>0</v>
      </c>
      <c r="M691" s="8">
        <v>0</v>
      </c>
      <c r="N691" s="8">
        <v>0</v>
      </c>
      <c r="O691" s="8">
        <v>0</v>
      </c>
      <c r="P691" s="8">
        <v>0</v>
      </c>
      <c r="Q691" s="8">
        <v>0</v>
      </c>
      <c r="R691" s="8">
        <v>0</v>
      </c>
      <c r="S691" s="8">
        <v>0</v>
      </c>
      <c r="T691" s="8">
        <v>0</v>
      </c>
      <c r="U691" s="8">
        <f t="shared" si="93"/>
        <v>1</v>
      </c>
      <c r="Z691" s="8">
        <v>6</v>
      </c>
      <c r="AA691" s="8" t="s">
        <v>3489</v>
      </c>
      <c r="AB691" s="8" t="s">
        <v>3490</v>
      </c>
      <c r="AC691" s="8" t="s">
        <v>3491</v>
      </c>
      <c r="AD691" s="8" t="s">
        <v>3492</v>
      </c>
      <c r="AE691" s="8">
        <v>1</v>
      </c>
      <c r="AF691" s="8" t="s">
        <v>2775</v>
      </c>
      <c r="AG691" s="8">
        <v>0</v>
      </c>
      <c r="AH691" s="8" t="s">
        <v>41</v>
      </c>
      <c r="AI691" s="8">
        <v>250</v>
      </c>
    </row>
    <row r="692" spans="1:35" ht="15.75" customHeight="1" x14ac:dyDescent="0.3">
      <c r="A692" s="3">
        <v>1238</v>
      </c>
      <c r="B692" s="7">
        <v>0</v>
      </c>
      <c r="C692" s="7"/>
      <c r="D692" s="8">
        <v>0</v>
      </c>
      <c r="E692" s="8" t="s">
        <v>65</v>
      </c>
      <c r="F692" s="8" t="s">
        <v>354</v>
      </c>
      <c r="G692" s="8" t="s">
        <v>3493</v>
      </c>
      <c r="H692" s="8">
        <v>2019</v>
      </c>
      <c r="I692" s="8">
        <v>1</v>
      </c>
      <c r="J692" s="8">
        <v>0</v>
      </c>
      <c r="K692" s="8">
        <v>0</v>
      </c>
      <c r="L692" s="8">
        <v>0</v>
      </c>
      <c r="M692" s="8">
        <v>0</v>
      </c>
      <c r="N692" s="8">
        <v>1</v>
      </c>
      <c r="O692" s="8">
        <v>0</v>
      </c>
      <c r="P692" s="8">
        <v>0</v>
      </c>
      <c r="Q692" s="8">
        <v>0</v>
      </c>
      <c r="R692" s="8">
        <v>0</v>
      </c>
      <c r="S692" s="8">
        <v>0</v>
      </c>
      <c r="T692" s="8">
        <v>0</v>
      </c>
      <c r="U692" s="8">
        <f t="shared" si="93"/>
        <v>2</v>
      </c>
      <c r="Z692" s="8">
        <v>4</v>
      </c>
      <c r="AA692" s="8" t="s">
        <v>3494</v>
      </c>
      <c r="AB692" s="8" t="s">
        <v>344</v>
      </c>
      <c r="AC692" s="8" t="s">
        <v>3495</v>
      </c>
      <c r="AD692" s="8" t="s">
        <v>3496</v>
      </c>
      <c r="AE692" s="8">
        <v>7</v>
      </c>
      <c r="AF692" s="8" t="s">
        <v>3497</v>
      </c>
      <c r="AG692" s="8">
        <v>1</v>
      </c>
      <c r="AH692" s="8" t="s">
        <v>1214</v>
      </c>
      <c r="AI692" s="8">
        <v>500</v>
      </c>
    </row>
    <row r="693" spans="1:35" ht="15.75" customHeight="1" x14ac:dyDescent="0.3">
      <c r="A693" s="3">
        <v>1239</v>
      </c>
      <c r="B693" s="7">
        <v>0</v>
      </c>
      <c r="C693" s="10"/>
      <c r="D693" s="8">
        <v>1</v>
      </c>
      <c r="E693" s="8" t="s">
        <v>42</v>
      </c>
      <c r="F693" s="8" t="s">
        <v>3498</v>
      </c>
      <c r="G693" s="8" t="s">
        <v>499</v>
      </c>
      <c r="H693" s="8">
        <v>2020</v>
      </c>
      <c r="I693" s="8">
        <v>0</v>
      </c>
      <c r="J693" s="8">
        <v>0</v>
      </c>
      <c r="K693" s="8">
        <v>0</v>
      </c>
      <c r="L693" s="8">
        <v>0</v>
      </c>
      <c r="M693" s="8">
        <v>0</v>
      </c>
      <c r="N693" s="8">
        <v>1</v>
      </c>
      <c r="O693" s="8">
        <v>0</v>
      </c>
      <c r="P693" s="8">
        <v>0</v>
      </c>
      <c r="Q693" s="8">
        <v>0</v>
      </c>
      <c r="R693" s="8">
        <v>0</v>
      </c>
      <c r="S693" s="8">
        <v>0</v>
      </c>
      <c r="T693" s="8">
        <v>0</v>
      </c>
      <c r="U693" s="8">
        <v>1</v>
      </c>
      <c r="Z693" s="8">
        <v>3</v>
      </c>
      <c r="AA693" s="8" t="s">
        <v>761</v>
      </c>
      <c r="AB693" s="8" t="s">
        <v>77</v>
      </c>
      <c r="AC693" s="8" t="s">
        <v>3499</v>
      </c>
      <c r="AD693" s="8" t="s">
        <v>3500</v>
      </c>
      <c r="AE693" s="8">
        <v>0</v>
      </c>
      <c r="AF693" s="8" t="s">
        <v>41</v>
      </c>
      <c r="AG693" s="8">
        <v>0</v>
      </c>
      <c r="AH693" s="8" t="s">
        <v>41</v>
      </c>
      <c r="AI693" s="8">
        <v>4</v>
      </c>
    </row>
    <row r="694" spans="1:35" ht="15.75" customHeight="1" x14ac:dyDescent="0.3">
      <c r="A694" s="3">
        <v>1240</v>
      </c>
      <c r="B694" s="7">
        <v>0</v>
      </c>
      <c r="C694" s="7">
        <v>1</v>
      </c>
      <c r="D694" s="8">
        <v>1</v>
      </c>
      <c r="E694" s="8" t="s">
        <v>253</v>
      </c>
      <c r="F694" s="8" t="s">
        <v>385</v>
      </c>
      <c r="G694" s="8" t="s">
        <v>3501</v>
      </c>
      <c r="H694" s="8">
        <v>2020</v>
      </c>
      <c r="I694" s="8">
        <v>1</v>
      </c>
      <c r="J694" s="8">
        <v>0</v>
      </c>
      <c r="K694" s="8">
        <v>0</v>
      </c>
      <c r="L694" s="8">
        <v>0</v>
      </c>
      <c r="M694" s="8">
        <v>0</v>
      </c>
      <c r="N694" s="8">
        <v>0</v>
      </c>
      <c r="O694" s="8">
        <v>0</v>
      </c>
      <c r="P694" s="8">
        <v>0</v>
      </c>
      <c r="Q694" s="8">
        <v>0</v>
      </c>
      <c r="R694" s="8">
        <v>0</v>
      </c>
      <c r="S694" s="8">
        <v>0</v>
      </c>
      <c r="T694" s="8">
        <v>0</v>
      </c>
      <c r="U694" s="8">
        <v>1</v>
      </c>
      <c r="V694" s="8" t="s">
        <v>34</v>
      </c>
      <c r="W694" s="8" t="s">
        <v>35</v>
      </c>
      <c r="X694" s="8" t="s">
        <v>44</v>
      </c>
      <c r="Z694" s="8">
        <v>4</v>
      </c>
      <c r="AA694" s="8" t="s">
        <v>3502</v>
      </c>
      <c r="AB694" s="8" t="s">
        <v>3503</v>
      </c>
      <c r="AC694" s="8" t="s">
        <v>3504</v>
      </c>
      <c r="AD694" s="8" t="s">
        <v>3505</v>
      </c>
      <c r="AE694" s="8">
        <v>0</v>
      </c>
      <c r="AF694" s="8" t="s">
        <v>41</v>
      </c>
      <c r="AG694" s="8">
        <v>0</v>
      </c>
      <c r="AH694" s="8" t="s">
        <v>41</v>
      </c>
      <c r="AI694" s="8">
        <v>4</v>
      </c>
    </row>
    <row r="695" spans="1:35" ht="15.75" customHeight="1" x14ac:dyDescent="0.3">
      <c r="A695" s="3">
        <v>1241</v>
      </c>
      <c r="B695" s="7">
        <v>0</v>
      </c>
      <c r="C695" s="7"/>
      <c r="D695" s="8">
        <v>0</v>
      </c>
      <c r="E695" s="8" t="s">
        <v>34</v>
      </c>
      <c r="F695" s="8" t="s">
        <v>66</v>
      </c>
      <c r="G695" s="8" t="s">
        <v>637</v>
      </c>
      <c r="H695" s="8">
        <v>2021</v>
      </c>
      <c r="I695" s="8">
        <v>1</v>
      </c>
      <c r="J695" s="8">
        <v>0</v>
      </c>
      <c r="K695" s="8">
        <v>0</v>
      </c>
      <c r="L695" s="8">
        <v>0</v>
      </c>
      <c r="M695" s="8">
        <v>0</v>
      </c>
      <c r="N695" s="8">
        <v>0</v>
      </c>
      <c r="O695" s="8">
        <v>0</v>
      </c>
      <c r="P695" s="8">
        <v>0</v>
      </c>
      <c r="Q695" s="8">
        <v>0</v>
      </c>
      <c r="R695" s="8">
        <v>0</v>
      </c>
      <c r="S695" s="8">
        <v>0</v>
      </c>
      <c r="T695" s="8">
        <v>0</v>
      </c>
      <c r="U695" s="8">
        <f t="shared" ref="U695:U697" si="94">SUM(I695:T695)</f>
        <v>1</v>
      </c>
      <c r="Z695" s="8">
        <v>4</v>
      </c>
      <c r="AA695" s="8" t="s">
        <v>1503</v>
      </c>
      <c r="AB695" s="8" t="s">
        <v>3506</v>
      </c>
      <c r="AC695" s="8" t="s">
        <v>3507</v>
      </c>
      <c r="AD695" s="8" t="s">
        <v>3508</v>
      </c>
      <c r="AE695" s="8">
        <v>0</v>
      </c>
      <c r="AF695" s="8" t="s">
        <v>41</v>
      </c>
      <c r="AG695" s="8">
        <v>0</v>
      </c>
      <c r="AH695" s="8" t="s">
        <v>41</v>
      </c>
      <c r="AI695" s="8">
        <v>307</v>
      </c>
    </row>
    <row r="696" spans="1:35" ht="15.75" customHeight="1" x14ac:dyDescent="0.3">
      <c r="A696" s="3">
        <v>1244</v>
      </c>
      <c r="B696" s="7">
        <v>0</v>
      </c>
      <c r="C696" s="7"/>
      <c r="D696" s="8">
        <v>0</v>
      </c>
      <c r="E696" s="8" t="s">
        <v>34</v>
      </c>
      <c r="F696" s="8" t="s">
        <v>398</v>
      </c>
      <c r="G696" s="8" t="s">
        <v>3509</v>
      </c>
      <c r="H696" s="8">
        <v>2021</v>
      </c>
      <c r="I696" s="8">
        <v>0</v>
      </c>
      <c r="J696" s="8">
        <v>0</v>
      </c>
      <c r="K696" s="8">
        <v>0</v>
      </c>
      <c r="L696" s="8">
        <v>0</v>
      </c>
      <c r="M696" s="8">
        <v>1</v>
      </c>
      <c r="N696" s="8">
        <v>0</v>
      </c>
      <c r="O696" s="8">
        <v>0</v>
      </c>
      <c r="P696" s="8">
        <v>0</v>
      </c>
      <c r="Q696" s="8">
        <v>0</v>
      </c>
      <c r="R696" s="8">
        <v>0</v>
      </c>
      <c r="S696" s="8">
        <v>0</v>
      </c>
      <c r="T696" s="8">
        <v>0</v>
      </c>
      <c r="U696" s="8">
        <f t="shared" si="94"/>
        <v>1</v>
      </c>
      <c r="Z696" s="8">
        <v>4</v>
      </c>
      <c r="AA696" s="8" t="s">
        <v>3510</v>
      </c>
      <c r="AB696" s="8" t="s">
        <v>3093</v>
      </c>
      <c r="AC696" s="8" t="s">
        <v>3511</v>
      </c>
      <c r="AD696" s="8" t="s">
        <v>3512</v>
      </c>
      <c r="AE696" s="8">
        <v>0</v>
      </c>
      <c r="AF696" s="8" t="s">
        <v>41</v>
      </c>
      <c r="AG696" s="8">
        <v>0</v>
      </c>
      <c r="AH696" s="8" t="s">
        <v>41</v>
      </c>
      <c r="AI696" s="8">
        <v>61</v>
      </c>
    </row>
    <row r="697" spans="1:35" ht="15.75" customHeight="1" x14ac:dyDescent="0.3">
      <c r="A697" s="3">
        <v>1245</v>
      </c>
      <c r="B697" s="7">
        <v>0</v>
      </c>
      <c r="C697" s="7"/>
      <c r="D697" s="8">
        <v>0</v>
      </c>
      <c r="E697" s="8" t="s">
        <v>34</v>
      </c>
      <c r="F697" s="8" t="s">
        <v>66</v>
      </c>
      <c r="G697" s="8" t="s">
        <v>3513</v>
      </c>
      <c r="H697" s="8">
        <v>2019</v>
      </c>
      <c r="I697" s="8">
        <v>1</v>
      </c>
      <c r="J697" s="8">
        <v>0</v>
      </c>
      <c r="K697" s="8">
        <v>0</v>
      </c>
      <c r="L697" s="8">
        <v>0</v>
      </c>
      <c r="M697" s="8">
        <v>0</v>
      </c>
      <c r="N697" s="8">
        <v>0</v>
      </c>
      <c r="O697" s="8">
        <v>0</v>
      </c>
      <c r="P697" s="8">
        <v>0</v>
      </c>
      <c r="Q697" s="8">
        <v>0</v>
      </c>
      <c r="R697" s="8">
        <v>0</v>
      </c>
      <c r="S697" s="8">
        <v>0</v>
      </c>
      <c r="T697" s="8">
        <v>0</v>
      </c>
      <c r="U697" s="8">
        <f t="shared" si="94"/>
        <v>1</v>
      </c>
      <c r="Z697" s="8">
        <v>11</v>
      </c>
      <c r="AA697" s="8" t="s">
        <v>1568</v>
      </c>
      <c r="AB697" s="8" t="s">
        <v>3514</v>
      </c>
      <c r="AC697" s="8" t="s">
        <v>3515</v>
      </c>
      <c r="AD697" s="8" t="s">
        <v>3516</v>
      </c>
      <c r="AE697" s="8">
        <v>2</v>
      </c>
      <c r="AF697" s="8" t="s">
        <v>3517</v>
      </c>
      <c r="AG697" s="8">
        <v>0</v>
      </c>
      <c r="AH697" s="8" t="s">
        <v>41</v>
      </c>
      <c r="AI697" s="8">
        <v>500</v>
      </c>
    </row>
    <row r="698" spans="1:35" ht="15.75" customHeight="1" x14ac:dyDescent="0.3">
      <c r="A698" s="3">
        <v>1247</v>
      </c>
      <c r="B698" s="7">
        <v>0</v>
      </c>
      <c r="C698" s="10"/>
      <c r="D698" s="8">
        <v>1</v>
      </c>
      <c r="E698" s="8" t="s">
        <v>65</v>
      </c>
      <c r="F698" s="8" t="s">
        <v>3518</v>
      </c>
      <c r="G698" s="8" t="s">
        <v>3519</v>
      </c>
      <c r="H698" s="8">
        <v>2021</v>
      </c>
      <c r="I698" s="8">
        <v>1</v>
      </c>
      <c r="J698" s="8">
        <v>0</v>
      </c>
      <c r="K698" s="8">
        <v>0</v>
      </c>
      <c r="L698" s="8">
        <v>0</v>
      </c>
      <c r="M698" s="8">
        <v>0</v>
      </c>
      <c r="N698" s="8">
        <v>0</v>
      </c>
      <c r="O698" s="8">
        <v>0</v>
      </c>
      <c r="P698" s="8">
        <v>0</v>
      </c>
      <c r="Q698" s="8">
        <v>0</v>
      </c>
      <c r="R698" s="8">
        <v>0</v>
      </c>
      <c r="S698" s="8">
        <v>0</v>
      </c>
      <c r="T698" s="8">
        <v>0</v>
      </c>
      <c r="U698" s="8">
        <v>1</v>
      </c>
      <c r="Z698" s="8">
        <v>3</v>
      </c>
      <c r="AA698" s="8" t="s">
        <v>3520</v>
      </c>
      <c r="AB698" s="8" t="s">
        <v>916</v>
      </c>
      <c r="AC698" s="8" t="s">
        <v>3521</v>
      </c>
      <c r="AD698" s="8" t="s">
        <v>3522</v>
      </c>
      <c r="AE698" s="8">
        <v>0</v>
      </c>
      <c r="AF698" s="8" t="s">
        <v>41</v>
      </c>
      <c r="AG698" s="8">
        <v>0</v>
      </c>
      <c r="AH698" s="8" t="s">
        <v>41</v>
      </c>
      <c r="AI698" s="8">
        <v>110</v>
      </c>
    </row>
    <row r="699" spans="1:35" ht="15.75" customHeight="1" x14ac:dyDescent="0.3">
      <c r="A699" s="3">
        <v>1248</v>
      </c>
      <c r="B699" s="7">
        <v>0</v>
      </c>
      <c r="C699" s="7"/>
      <c r="D699" s="8">
        <v>0</v>
      </c>
      <c r="E699" s="8" t="s">
        <v>223</v>
      </c>
      <c r="F699" s="8" t="s">
        <v>3523</v>
      </c>
      <c r="G699" s="8" t="s">
        <v>3523</v>
      </c>
      <c r="H699" s="8">
        <v>2021</v>
      </c>
      <c r="I699" s="8">
        <v>1</v>
      </c>
      <c r="J699" s="8">
        <v>0</v>
      </c>
      <c r="K699" s="8">
        <v>0</v>
      </c>
      <c r="L699" s="8">
        <v>0</v>
      </c>
      <c r="M699" s="8">
        <v>0</v>
      </c>
      <c r="N699" s="8">
        <v>0</v>
      </c>
      <c r="O699" s="8">
        <v>0</v>
      </c>
      <c r="P699" s="8">
        <v>0</v>
      </c>
      <c r="Q699" s="8">
        <v>0</v>
      </c>
      <c r="R699" s="8">
        <v>0</v>
      </c>
      <c r="S699" s="8">
        <v>0</v>
      </c>
      <c r="T699" s="8">
        <v>0</v>
      </c>
      <c r="U699" s="8">
        <f t="shared" ref="U699:U708" si="95">SUM(I699:T699)</f>
        <v>1</v>
      </c>
      <c r="Z699" s="8">
        <v>6</v>
      </c>
      <c r="AA699" s="8" t="s">
        <v>3524</v>
      </c>
      <c r="AB699" s="8" t="s">
        <v>3163</v>
      </c>
      <c r="AC699" s="8" t="s">
        <v>3525</v>
      </c>
      <c r="AD699" s="8" t="s">
        <v>3526</v>
      </c>
      <c r="AE699" s="8">
        <v>0</v>
      </c>
      <c r="AF699" s="8" t="s">
        <v>41</v>
      </c>
      <c r="AG699" s="8">
        <v>0</v>
      </c>
      <c r="AH699" s="8" t="s">
        <v>41</v>
      </c>
      <c r="AI699" s="8">
        <v>302</v>
      </c>
    </row>
    <row r="700" spans="1:35" ht="15.75" customHeight="1" x14ac:dyDescent="0.3">
      <c r="A700" s="3">
        <v>1250</v>
      </c>
      <c r="B700" s="7">
        <v>0</v>
      </c>
      <c r="C700" s="7"/>
      <c r="D700" s="8">
        <v>0</v>
      </c>
      <c r="E700" s="8" t="s">
        <v>34</v>
      </c>
      <c r="F700" s="8" t="s">
        <v>206</v>
      </c>
      <c r="G700" s="8" t="s">
        <v>838</v>
      </c>
      <c r="H700" s="8">
        <v>2020</v>
      </c>
      <c r="I700" s="8">
        <v>0</v>
      </c>
      <c r="J700" s="8">
        <v>1</v>
      </c>
      <c r="K700" s="8">
        <v>0</v>
      </c>
      <c r="L700" s="8">
        <v>0</v>
      </c>
      <c r="M700" s="8">
        <v>0</v>
      </c>
      <c r="N700" s="8">
        <v>0</v>
      </c>
      <c r="O700" s="8">
        <v>0</v>
      </c>
      <c r="P700" s="8">
        <v>0</v>
      </c>
      <c r="Q700" s="8">
        <v>0</v>
      </c>
      <c r="R700" s="8">
        <v>0</v>
      </c>
      <c r="S700" s="8">
        <v>0</v>
      </c>
      <c r="T700" s="8">
        <v>0</v>
      </c>
      <c r="U700" s="8">
        <f t="shared" si="95"/>
        <v>1</v>
      </c>
      <c r="Z700" s="8">
        <v>4</v>
      </c>
      <c r="AA700" s="8" t="s">
        <v>1448</v>
      </c>
      <c r="AB700" s="8" t="s">
        <v>3527</v>
      </c>
      <c r="AC700" s="8" t="s">
        <v>3528</v>
      </c>
      <c r="AD700" s="8" t="s">
        <v>3529</v>
      </c>
      <c r="AE700" s="8">
        <v>0</v>
      </c>
      <c r="AF700" s="8" t="s">
        <v>41</v>
      </c>
      <c r="AG700" s="8">
        <v>0</v>
      </c>
      <c r="AH700" s="8" t="s">
        <v>41</v>
      </c>
      <c r="AI700" s="8">
        <v>208</v>
      </c>
    </row>
    <row r="701" spans="1:35" ht="15.75" customHeight="1" x14ac:dyDescent="0.3">
      <c r="A701" s="3">
        <v>1251</v>
      </c>
      <c r="B701" s="7">
        <v>0</v>
      </c>
      <c r="C701" s="7"/>
      <c r="D701" s="8">
        <v>0</v>
      </c>
      <c r="E701" s="8" t="s">
        <v>34</v>
      </c>
      <c r="F701" s="8" t="s">
        <v>206</v>
      </c>
      <c r="G701" s="8" t="s">
        <v>3530</v>
      </c>
      <c r="H701" s="8">
        <v>2020</v>
      </c>
      <c r="I701" s="8">
        <v>1</v>
      </c>
      <c r="J701" s="8">
        <v>0</v>
      </c>
      <c r="K701" s="8">
        <v>0</v>
      </c>
      <c r="L701" s="8">
        <v>0</v>
      </c>
      <c r="M701" s="8">
        <v>0</v>
      </c>
      <c r="N701" s="8">
        <v>0</v>
      </c>
      <c r="O701" s="8">
        <v>0</v>
      </c>
      <c r="P701" s="8">
        <v>0</v>
      </c>
      <c r="Q701" s="8">
        <v>0</v>
      </c>
      <c r="R701" s="8">
        <v>0</v>
      </c>
      <c r="S701" s="8">
        <v>0</v>
      </c>
      <c r="T701" s="8">
        <v>0</v>
      </c>
      <c r="U701" s="8">
        <f t="shared" si="95"/>
        <v>1</v>
      </c>
      <c r="Z701" s="8">
        <v>5</v>
      </c>
      <c r="AA701" s="8" t="s">
        <v>3531</v>
      </c>
      <c r="AB701" s="8" t="s">
        <v>3532</v>
      </c>
      <c r="AC701" s="8" t="s">
        <v>3533</v>
      </c>
      <c r="AD701" s="8" t="s">
        <v>3534</v>
      </c>
      <c r="AE701" s="8">
        <v>4</v>
      </c>
      <c r="AF701" s="8" t="s">
        <v>3535</v>
      </c>
      <c r="AG701" s="8">
        <v>3</v>
      </c>
      <c r="AH701" s="8" t="s">
        <v>3536</v>
      </c>
      <c r="AI701" s="8">
        <v>181</v>
      </c>
    </row>
    <row r="702" spans="1:35" ht="15.75" customHeight="1" x14ac:dyDescent="0.3">
      <c r="A702" s="3">
        <v>1252</v>
      </c>
      <c r="B702" s="7">
        <v>0</v>
      </c>
      <c r="C702" s="7"/>
      <c r="D702" s="8">
        <v>0</v>
      </c>
      <c r="E702" s="8" t="s">
        <v>82</v>
      </c>
      <c r="F702" s="8" t="s">
        <v>725</v>
      </c>
      <c r="G702" s="8" t="s">
        <v>3537</v>
      </c>
      <c r="H702" s="8">
        <v>2021</v>
      </c>
      <c r="I702" s="8">
        <v>1</v>
      </c>
      <c r="J702" s="8">
        <v>1</v>
      </c>
      <c r="K702" s="8">
        <v>0</v>
      </c>
      <c r="L702" s="8">
        <v>0</v>
      </c>
      <c r="M702" s="8">
        <v>0</v>
      </c>
      <c r="N702" s="8">
        <v>0</v>
      </c>
      <c r="O702" s="8">
        <v>0</v>
      </c>
      <c r="P702" s="8">
        <v>0</v>
      </c>
      <c r="Q702" s="8">
        <v>0</v>
      </c>
      <c r="R702" s="8">
        <v>0</v>
      </c>
      <c r="S702" s="8">
        <v>0</v>
      </c>
      <c r="T702" s="8">
        <v>0</v>
      </c>
      <c r="U702" s="8">
        <f t="shared" si="95"/>
        <v>2</v>
      </c>
      <c r="Z702" s="8">
        <v>6</v>
      </c>
      <c r="AA702" s="8" t="s">
        <v>1198</v>
      </c>
      <c r="AB702" s="8" t="s">
        <v>3538</v>
      </c>
      <c r="AC702" s="8" t="s">
        <v>3539</v>
      </c>
      <c r="AD702" s="8" t="s">
        <v>3540</v>
      </c>
      <c r="AE702" s="8">
        <v>0</v>
      </c>
      <c r="AF702" s="8" t="s">
        <v>41</v>
      </c>
      <c r="AG702" s="8">
        <v>0</v>
      </c>
      <c r="AH702" s="8" t="s">
        <v>41</v>
      </c>
      <c r="AI702" s="8">
        <v>500</v>
      </c>
    </row>
    <row r="703" spans="1:35" ht="15.75" customHeight="1" x14ac:dyDescent="0.3">
      <c r="A703" s="3">
        <v>1254</v>
      </c>
      <c r="B703" s="7">
        <v>0</v>
      </c>
      <c r="C703" s="7"/>
      <c r="D703" s="8">
        <v>0</v>
      </c>
      <c r="E703" s="8" t="s">
        <v>34</v>
      </c>
      <c r="F703" s="8" t="s">
        <v>2629</v>
      </c>
      <c r="G703" s="8" t="s">
        <v>2629</v>
      </c>
      <c r="H703" s="8">
        <v>2020</v>
      </c>
      <c r="I703" s="8">
        <v>1</v>
      </c>
      <c r="J703" s="8">
        <v>1</v>
      </c>
      <c r="K703" s="8">
        <v>0</v>
      </c>
      <c r="L703" s="8">
        <v>0</v>
      </c>
      <c r="M703" s="8">
        <v>0</v>
      </c>
      <c r="N703" s="8">
        <v>0</v>
      </c>
      <c r="O703" s="8">
        <v>0</v>
      </c>
      <c r="P703" s="8">
        <v>0</v>
      </c>
      <c r="Q703" s="8">
        <v>0</v>
      </c>
      <c r="R703" s="8">
        <v>0</v>
      </c>
      <c r="S703" s="8">
        <v>0</v>
      </c>
      <c r="T703" s="8">
        <v>0</v>
      </c>
      <c r="U703" s="8">
        <f t="shared" si="95"/>
        <v>2</v>
      </c>
      <c r="Z703" s="8">
        <v>12</v>
      </c>
      <c r="AA703" s="8" t="s">
        <v>2923</v>
      </c>
      <c r="AB703" s="8" t="s">
        <v>3541</v>
      </c>
      <c r="AC703" s="8" t="s">
        <v>3542</v>
      </c>
      <c r="AD703" s="8" t="s">
        <v>3543</v>
      </c>
      <c r="AE703" s="8">
        <v>0</v>
      </c>
      <c r="AF703" s="8" t="s">
        <v>41</v>
      </c>
      <c r="AG703" s="8">
        <v>0</v>
      </c>
      <c r="AH703" s="8" t="s">
        <v>41</v>
      </c>
      <c r="AI703" s="8">
        <v>500</v>
      </c>
    </row>
    <row r="704" spans="1:35" ht="15.75" customHeight="1" x14ac:dyDescent="0.3">
      <c r="A704" s="3">
        <v>1255</v>
      </c>
      <c r="B704" s="7">
        <v>0</v>
      </c>
      <c r="C704" s="7"/>
      <c r="D704" s="8">
        <v>0</v>
      </c>
      <c r="E704" s="8" t="s">
        <v>253</v>
      </c>
      <c r="F704" s="8" t="s">
        <v>254</v>
      </c>
      <c r="G704" s="8" t="s">
        <v>1909</v>
      </c>
      <c r="H704" s="8">
        <v>2019</v>
      </c>
      <c r="I704" s="8">
        <v>0</v>
      </c>
      <c r="J704" s="8">
        <v>0</v>
      </c>
      <c r="K704" s="8">
        <v>0</v>
      </c>
      <c r="L704" s="8">
        <v>0</v>
      </c>
      <c r="M704" s="8">
        <v>1</v>
      </c>
      <c r="N704" s="8">
        <v>0</v>
      </c>
      <c r="O704" s="8">
        <v>0</v>
      </c>
      <c r="P704" s="8">
        <v>0</v>
      </c>
      <c r="Q704" s="8">
        <v>1</v>
      </c>
      <c r="R704" s="8">
        <v>0</v>
      </c>
      <c r="S704" s="8">
        <v>0</v>
      </c>
      <c r="T704" s="8">
        <v>0</v>
      </c>
      <c r="U704" s="8">
        <f t="shared" si="95"/>
        <v>2</v>
      </c>
      <c r="Z704" s="8">
        <v>3</v>
      </c>
      <c r="AA704" s="8" t="s">
        <v>3544</v>
      </c>
      <c r="AB704" s="8" t="s">
        <v>3545</v>
      </c>
      <c r="AC704" s="8" t="s">
        <v>3546</v>
      </c>
      <c r="AD704" s="8" t="s">
        <v>3547</v>
      </c>
      <c r="AE704" s="8">
        <v>0</v>
      </c>
      <c r="AF704" s="8" t="s">
        <v>41</v>
      </c>
      <c r="AG704" s="8">
        <v>0</v>
      </c>
      <c r="AH704" s="8" t="s">
        <v>41</v>
      </c>
      <c r="AI704" s="8">
        <v>30</v>
      </c>
    </row>
    <row r="705" spans="1:35" ht="15.75" customHeight="1" x14ac:dyDescent="0.3">
      <c r="A705" s="3">
        <v>1258</v>
      </c>
      <c r="B705" s="7">
        <v>0</v>
      </c>
      <c r="C705" s="7"/>
      <c r="D705" s="8">
        <v>0</v>
      </c>
      <c r="E705" s="8" t="s">
        <v>34</v>
      </c>
      <c r="F705" s="8" t="s">
        <v>66</v>
      </c>
      <c r="G705" s="8" t="s">
        <v>115</v>
      </c>
      <c r="H705" s="8">
        <v>2021</v>
      </c>
      <c r="I705" s="8">
        <v>0</v>
      </c>
      <c r="J705" s="8">
        <v>1</v>
      </c>
      <c r="K705" s="8">
        <v>0</v>
      </c>
      <c r="L705" s="8">
        <v>0</v>
      </c>
      <c r="M705" s="8">
        <v>0</v>
      </c>
      <c r="N705" s="8">
        <v>0</v>
      </c>
      <c r="O705" s="8">
        <v>0</v>
      </c>
      <c r="P705" s="8">
        <v>0</v>
      </c>
      <c r="Q705" s="8">
        <v>0</v>
      </c>
      <c r="R705" s="8">
        <v>0</v>
      </c>
      <c r="S705" s="8">
        <v>0</v>
      </c>
      <c r="T705" s="8">
        <v>0</v>
      </c>
      <c r="U705" s="8">
        <f t="shared" si="95"/>
        <v>1</v>
      </c>
      <c r="Z705" s="8">
        <v>4</v>
      </c>
      <c r="AA705" s="8" t="s">
        <v>170</v>
      </c>
      <c r="AB705" s="8" t="s">
        <v>1626</v>
      </c>
      <c r="AC705" s="8" t="s">
        <v>3548</v>
      </c>
      <c r="AD705" s="8" t="s">
        <v>3549</v>
      </c>
      <c r="AE705" s="8">
        <v>1</v>
      </c>
      <c r="AF705" s="8" t="s">
        <v>3550</v>
      </c>
      <c r="AG705" s="8">
        <v>0</v>
      </c>
      <c r="AH705" s="8" t="s">
        <v>41</v>
      </c>
      <c r="AI705" s="8">
        <v>46</v>
      </c>
    </row>
    <row r="706" spans="1:35" ht="15.75" customHeight="1" x14ac:dyDescent="0.3">
      <c r="A706" s="3">
        <v>1259</v>
      </c>
      <c r="B706" s="7">
        <v>1</v>
      </c>
      <c r="C706" s="7"/>
      <c r="D706" s="8">
        <v>0</v>
      </c>
      <c r="E706" s="8" t="s">
        <v>42</v>
      </c>
      <c r="F706" s="8" t="s">
        <v>74</v>
      </c>
      <c r="G706" s="8" t="s">
        <v>3081</v>
      </c>
      <c r="H706" s="8">
        <v>2020</v>
      </c>
      <c r="I706" s="8">
        <v>0</v>
      </c>
      <c r="J706" s="8">
        <v>1</v>
      </c>
      <c r="K706" s="8">
        <v>0</v>
      </c>
      <c r="L706" s="8">
        <v>0</v>
      </c>
      <c r="M706" s="8">
        <v>0</v>
      </c>
      <c r="N706" s="8">
        <v>0</v>
      </c>
      <c r="O706" s="8">
        <v>0</v>
      </c>
      <c r="P706" s="8">
        <v>0</v>
      </c>
      <c r="Q706" s="8">
        <v>0</v>
      </c>
      <c r="R706" s="8">
        <v>0</v>
      </c>
      <c r="S706" s="8">
        <v>0</v>
      </c>
      <c r="T706" s="8">
        <v>0</v>
      </c>
      <c r="U706" s="8">
        <f t="shared" si="95"/>
        <v>1</v>
      </c>
      <c r="Z706" s="8">
        <v>3</v>
      </c>
      <c r="AA706" s="8" t="s">
        <v>236</v>
      </c>
      <c r="AB706" s="8" t="s">
        <v>3551</v>
      </c>
      <c r="AC706" s="8" t="s">
        <v>3552</v>
      </c>
      <c r="AD706" s="8" t="s">
        <v>3553</v>
      </c>
      <c r="AE706" s="8">
        <v>1</v>
      </c>
      <c r="AF706" s="8" t="s">
        <v>2932</v>
      </c>
      <c r="AG706" s="8">
        <v>0</v>
      </c>
      <c r="AH706" s="8" t="s">
        <v>41</v>
      </c>
      <c r="AI706" s="8">
        <v>46</v>
      </c>
    </row>
    <row r="707" spans="1:35" ht="15.75" customHeight="1" x14ac:dyDescent="0.3">
      <c r="A707" s="3">
        <v>1260</v>
      </c>
      <c r="B707" s="7">
        <v>0</v>
      </c>
      <c r="C707" s="7"/>
      <c r="D707" s="8">
        <v>0</v>
      </c>
      <c r="E707" s="8" t="s">
        <v>82</v>
      </c>
      <c r="F707" s="8" t="s">
        <v>66</v>
      </c>
      <c r="G707" s="8" t="s">
        <v>3554</v>
      </c>
      <c r="H707" s="8">
        <v>2021</v>
      </c>
      <c r="I707" s="8">
        <v>1</v>
      </c>
      <c r="J707" s="8">
        <v>0</v>
      </c>
      <c r="K707" s="8">
        <v>1</v>
      </c>
      <c r="L707" s="8">
        <v>0</v>
      </c>
      <c r="M707" s="8">
        <v>0</v>
      </c>
      <c r="N707" s="8">
        <v>0</v>
      </c>
      <c r="O707" s="8">
        <v>0</v>
      </c>
      <c r="P707" s="8">
        <v>0</v>
      </c>
      <c r="Q707" s="8">
        <v>0</v>
      </c>
      <c r="R707" s="8">
        <v>1</v>
      </c>
      <c r="S707" s="8">
        <v>0</v>
      </c>
      <c r="T707" s="8">
        <v>0</v>
      </c>
      <c r="U707" s="8">
        <f t="shared" si="95"/>
        <v>3</v>
      </c>
      <c r="Z707" s="8">
        <v>6</v>
      </c>
      <c r="AA707" s="8" t="s">
        <v>648</v>
      </c>
      <c r="AB707" s="8" t="s">
        <v>3555</v>
      </c>
      <c r="AC707" s="8" t="s">
        <v>3556</v>
      </c>
      <c r="AD707" s="8" t="s">
        <v>3557</v>
      </c>
      <c r="AE707" s="8">
        <v>0</v>
      </c>
      <c r="AF707" s="8" t="s">
        <v>41</v>
      </c>
      <c r="AG707" s="8">
        <v>0</v>
      </c>
      <c r="AH707" s="8" t="s">
        <v>41</v>
      </c>
      <c r="AI707" s="8">
        <v>356</v>
      </c>
    </row>
    <row r="708" spans="1:35" ht="15.75" customHeight="1" x14ac:dyDescent="0.3">
      <c r="A708" s="3">
        <v>1261</v>
      </c>
      <c r="B708" s="7">
        <v>0</v>
      </c>
      <c r="C708" s="7"/>
      <c r="D708" s="8">
        <v>0</v>
      </c>
      <c r="E708" s="8" t="s">
        <v>34</v>
      </c>
      <c r="F708" s="8" t="s">
        <v>431</v>
      </c>
      <c r="G708" s="8" t="s">
        <v>115</v>
      </c>
      <c r="H708" s="8">
        <v>2021</v>
      </c>
      <c r="I708" s="8">
        <v>0</v>
      </c>
      <c r="J708" s="8">
        <v>1</v>
      </c>
      <c r="K708" s="8">
        <v>0</v>
      </c>
      <c r="L708" s="8">
        <v>0</v>
      </c>
      <c r="M708" s="8">
        <v>0</v>
      </c>
      <c r="N708" s="8">
        <v>0</v>
      </c>
      <c r="O708" s="8">
        <v>0</v>
      </c>
      <c r="P708" s="8">
        <v>0</v>
      </c>
      <c r="Q708" s="8">
        <v>0</v>
      </c>
      <c r="R708" s="8">
        <v>0</v>
      </c>
      <c r="S708" s="8">
        <v>0</v>
      </c>
      <c r="T708" s="8">
        <v>0</v>
      </c>
      <c r="U708" s="8">
        <f t="shared" si="95"/>
        <v>1</v>
      </c>
      <c r="Z708" s="8">
        <v>2</v>
      </c>
      <c r="AA708" s="8" t="s">
        <v>1802</v>
      </c>
      <c r="AB708" s="8" t="s">
        <v>394</v>
      </c>
      <c r="AC708" s="8" t="s">
        <v>3558</v>
      </c>
      <c r="AD708" s="8" t="s">
        <v>3559</v>
      </c>
      <c r="AE708" s="8">
        <v>0</v>
      </c>
      <c r="AF708" s="8" t="s">
        <v>41</v>
      </c>
      <c r="AG708" s="8">
        <v>0</v>
      </c>
      <c r="AH708" s="8" t="s">
        <v>41</v>
      </c>
      <c r="AI708" s="8">
        <v>105</v>
      </c>
    </row>
    <row r="709" spans="1:35" ht="15.75" customHeight="1" x14ac:dyDescent="0.3">
      <c r="A709" s="3">
        <v>1262</v>
      </c>
      <c r="B709" s="7">
        <v>0</v>
      </c>
      <c r="C709" s="10"/>
      <c r="D709" s="8">
        <v>1</v>
      </c>
      <c r="E709" s="8" t="s">
        <v>34</v>
      </c>
      <c r="F709" s="8" t="s">
        <v>3560</v>
      </c>
      <c r="G709" s="8" t="s">
        <v>3560</v>
      </c>
      <c r="H709" s="8">
        <v>2020</v>
      </c>
      <c r="I709" s="8">
        <v>0</v>
      </c>
      <c r="J709" s="8">
        <v>0</v>
      </c>
      <c r="K709" s="8">
        <v>0</v>
      </c>
      <c r="L709" s="8">
        <v>0</v>
      </c>
      <c r="M709" s="8">
        <v>0</v>
      </c>
      <c r="N709" s="8">
        <v>0</v>
      </c>
      <c r="O709" s="8">
        <v>0</v>
      </c>
      <c r="P709" s="8">
        <v>0</v>
      </c>
      <c r="Q709" s="8">
        <v>0</v>
      </c>
      <c r="R709" s="8">
        <v>0</v>
      </c>
      <c r="S709" s="8">
        <v>0</v>
      </c>
      <c r="T709" s="8">
        <v>1</v>
      </c>
      <c r="U709" s="8">
        <v>1</v>
      </c>
      <c r="Z709" s="8">
        <v>3</v>
      </c>
      <c r="AA709" s="8" t="s">
        <v>3561</v>
      </c>
      <c r="AB709" s="8" t="s">
        <v>3562</v>
      </c>
      <c r="AC709" s="8" t="s">
        <v>3563</v>
      </c>
      <c r="AD709" s="8" t="s">
        <v>3564</v>
      </c>
      <c r="AE709" s="8">
        <v>4</v>
      </c>
      <c r="AF709" s="8" t="s">
        <v>3565</v>
      </c>
      <c r="AG709" s="8">
        <v>0</v>
      </c>
      <c r="AH709" s="8" t="s">
        <v>41</v>
      </c>
      <c r="AI709" s="8">
        <v>397</v>
      </c>
    </row>
    <row r="710" spans="1:35" ht="15.75" customHeight="1" x14ac:dyDescent="0.3">
      <c r="A710" s="3">
        <v>1263</v>
      </c>
      <c r="B710" s="7">
        <v>1</v>
      </c>
      <c r="C710" s="7"/>
      <c r="D710" s="8">
        <v>0</v>
      </c>
      <c r="E710" s="8" t="s">
        <v>65</v>
      </c>
      <c r="F710" s="8" t="s">
        <v>66</v>
      </c>
      <c r="G710" s="8" t="s">
        <v>3566</v>
      </c>
      <c r="H710" s="8">
        <v>2020</v>
      </c>
      <c r="I710" s="8">
        <v>1</v>
      </c>
      <c r="J710" s="8">
        <v>0</v>
      </c>
      <c r="K710" s="8">
        <v>0</v>
      </c>
      <c r="L710" s="8">
        <v>0</v>
      </c>
      <c r="M710" s="8">
        <v>0</v>
      </c>
      <c r="N710" s="8">
        <v>0</v>
      </c>
      <c r="O710" s="8">
        <v>0</v>
      </c>
      <c r="P710" s="8">
        <v>0</v>
      </c>
      <c r="Q710" s="8">
        <v>0</v>
      </c>
      <c r="R710" s="8">
        <v>0</v>
      </c>
      <c r="S710" s="8">
        <v>0</v>
      </c>
      <c r="T710" s="8">
        <v>0</v>
      </c>
      <c r="U710" s="8">
        <f t="shared" ref="U710:U711" si="96">SUM(I710:T710)</f>
        <v>1</v>
      </c>
      <c r="Z710" s="8">
        <v>1</v>
      </c>
      <c r="AA710" s="8" t="s">
        <v>3567</v>
      </c>
      <c r="AB710" s="8" t="s">
        <v>3568</v>
      </c>
      <c r="AC710" s="8" t="s">
        <v>3569</v>
      </c>
      <c r="AD710" s="8" t="s">
        <v>3570</v>
      </c>
      <c r="AE710" s="8">
        <v>0</v>
      </c>
      <c r="AF710" s="8" t="s">
        <v>41</v>
      </c>
      <c r="AG710" s="8">
        <v>0</v>
      </c>
      <c r="AH710" s="8" t="s">
        <v>41</v>
      </c>
      <c r="AI710" s="8">
        <v>28</v>
      </c>
    </row>
    <row r="711" spans="1:35" ht="15.75" customHeight="1" x14ac:dyDescent="0.3">
      <c r="A711" s="3">
        <v>1264</v>
      </c>
      <c r="B711" s="7">
        <v>0</v>
      </c>
      <c r="C711" s="7"/>
      <c r="D711" s="8">
        <v>0</v>
      </c>
      <c r="E711" s="8" t="s">
        <v>42</v>
      </c>
      <c r="F711" s="8" t="s">
        <v>66</v>
      </c>
      <c r="G711" s="8" t="s">
        <v>2426</v>
      </c>
      <c r="H711" s="8">
        <v>2020</v>
      </c>
      <c r="I711" s="8">
        <v>0</v>
      </c>
      <c r="J711" s="8">
        <v>0</v>
      </c>
      <c r="K711" s="8">
        <v>1</v>
      </c>
      <c r="L711" s="8">
        <v>0</v>
      </c>
      <c r="M711" s="8">
        <v>0</v>
      </c>
      <c r="N711" s="8">
        <v>0</v>
      </c>
      <c r="O711" s="8">
        <v>0</v>
      </c>
      <c r="P711" s="8">
        <v>0</v>
      </c>
      <c r="Q711" s="8">
        <v>0</v>
      </c>
      <c r="R711" s="8">
        <v>0</v>
      </c>
      <c r="S711" s="8">
        <v>0</v>
      </c>
      <c r="T711" s="8">
        <v>0</v>
      </c>
      <c r="U711" s="8">
        <f t="shared" si="96"/>
        <v>1</v>
      </c>
      <c r="Z711" s="8">
        <v>4</v>
      </c>
      <c r="AA711" s="8" t="s">
        <v>915</v>
      </c>
      <c r="AB711" s="8" t="s">
        <v>1599</v>
      </c>
      <c r="AC711" s="8" t="s">
        <v>3571</v>
      </c>
      <c r="AD711" s="8" t="s">
        <v>3572</v>
      </c>
      <c r="AE711" s="8">
        <v>0</v>
      </c>
      <c r="AF711" s="8" t="s">
        <v>41</v>
      </c>
      <c r="AG711" s="8">
        <v>0</v>
      </c>
      <c r="AH711" s="8" t="s">
        <v>41</v>
      </c>
      <c r="AI711" s="8">
        <v>14</v>
      </c>
    </row>
    <row r="712" spans="1:35" ht="15.75" customHeight="1" x14ac:dyDescent="0.3">
      <c r="A712" s="3">
        <v>1267</v>
      </c>
      <c r="B712" s="7">
        <v>0</v>
      </c>
      <c r="C712" s="10"/>
      <c r="D712" s="8">
        <v>1</v>
      </c>
      <c r="E712" s="8" t="s">
        <v>913</v>
      </c>
      <c r="F712" s="8" t="s">
        <v>95</v>
      </c>
      <c r="G712" s="8" t="s">
        <v>3573</v>
      </c>
      <c r="H712" s="8">
        <v>2019</v>
      </c>
      <c r="I712" s="8">
        <v>0</v>
      </c>
      <c r="J712" s="8">
        <v>0</v>
      </c>
      <c r="K712" s="8">
        <v>0</v>
      </c>
      <c r="L712" s="8">
        <v>0</v>
      </c>
      <c r="M712" s="8">
        <v>1</v>
      </c>
      <c r="N712" s="8">
        <v>0</v>
      </c>
      <c r="O712" s="8">
        <v>0</v>
      </c>
      <c r="P712" s="8">
        <v>0</v>
      </c>
      <c r="Q712" s="8">
        <v>0</v>
      </c>
      <c r="R712" s="8">
        <v>0</v>
      </c>
      <c r="S712" s="8">
        <v>0</v>
      </c>
      <c r="T712" s="8">
        <v>0</v>
      </c>
      <c r="U712" s="8">
        <v>1</v>
      </c>
      <c r="Z712" s="8">
        <v>3</v>
      </c>
      <c r="AA712" s="8" t="s">
        <v>3574</v>
      </c>
      <c r="AB712" s="8" t="s">
        <v>3575</v>
      </c>
      <c r="AC712" s="8" t="s">
        <v>3576</v>
      </c>
      <c r="AD712" s="8" t="s">
        <v>3577</v>
      </c>
      <c r="AE712" s="8">
        <v>0</v>
      </c>
      <c r="AF712" s="8" t="s">
        <v>41</v>
      </c>
      <c r="AG712" s="8">
        <v>0</v>
      </c>
      <c r="AH712" s="8" t="s">
        <v>41</v>
      </c>
      <c r="AI712" s="8">
        <v>4</v>
      </c>
    </row>
    <row r="713" spans="1:35" ht="15.75" customHeight="1" x14ac:dyDescent="0.3">
      <c r="A713" s="3">
        <v>1268</v>
      </c>
      <c r="B713" s="7">
        <v>0</v>
      </c>
      <c r="C713" s="10"/>
      <c r="D713" s="8">
        <v>1</v>
      </c>
      <c r="E713" s="8" t="s">
        <v>34</v>
      </c>
      <c r="F713" s="8" t="s">
        <v>120</v>
      </c>
      <c r="G713" s="8" t="s">
        <v>3578</v>
      </c>
      <c r="H713" s="8">
        <v>2019</v>
      </c>
      <c r="I713" s="8">
        <v>0</v>
      </c>
      <c r="J713" s="8">
        <v>1</v>
      </c>
      <c r="K713" s="8">
        <v>1</v>
      </c>
      <c r="L713" s="8">
        <v>0</v>
      </c>
      <c r="M713" s="8">
        <v>0</v>
      </c>
      <c r="N713" s="8">
        <v>0</v>
      </c>
      <c r="O713" s="8">
        <v>0</v>
      </c>
      <c r="P713" s="8">
        <v>0</v>
      </c>
      <c r="Q713" s="8">
        <v>0</v>
      </c>
      <c r="R713" s="8">
        <v>0</v>
      </c>
      <c r="S713" s="8">
        <v>0</v>
      </c>
      <c r="T713" s="8">
        <v>0</v>
      </c>
      <c r="U713" s="8">
        <v>2</v>
      </c>
      <c r="Z713" s="8">
        <v>6</v>
      </c>
      <c r="AA713" s="8" t="s">
        <v>3579</v>
      </c>
      <c r="AB713" s="8" t="s">
        <v>292</v>
      </c>
      <c r="AC713" s="8" t="s">
        <v>3580</v>
      </c>
      <c r="AD713" s="8" t="s">
        <v>3581</v>
      </c>
      <c r="AE713" s="8">
        <v>3</v>
      </c>
      <c r="AF713" s="8" t="s">
        <v>3582</v>
      </c>
      <c r="AG713" s="8">
        <v>0</v>
      </c>
      <c r="AH713" s="8" t="s">
        <v>41</v>
      </c>
      <c r="AI713" s="8">
        <v>500</v>
      </c>
    </row>
    <row r="714" spans="1:35" ht="15.75" customHeight="1" x14ac:dyDescent="0.3">
      <c r="A714" s="3">
        <v>1270</v>
      </c>
      <c r="B714" s="7">
        <v>0</v>
      </c>
      <c r="C714" s="7"/>
      <c r="D714" s="8">
        <v>0</v>
      </c>
      <c r="E714" s="8" t="s">
        <v>42</v>
      </c>
      <c r="F714" s="8" t="s">
        <v>66</v>
      </c>
      <c r="G714" s="8" t="s">
        <v>3583</v>
      </c>
      <c r="H714" s="8">
        <v>2021</v>
      </c>
      <c r="I714" s="8">
        <v>0</v>
      </c>
      <c r="J714" s="8">
        <v>0</v>
      </c>
      <c r="K714" s="8">
        <v>1</v>
      </c>
      <c r="L714" s="8">
        <v>0</v>
      </c>
      <c r="M714" s="8">
        <v>0</v>
      </c>
      <c r="N714" s="8">
        <v>0</v>
      </c>
      <c r="O714" s="8">
        <v>0</v>
      </c>
      <c r="P714" s="8">
        <v>0</v>
      </c>
      <c r="Q714" s="8">
        <v>0</v>
      </c>
      <c r="R714" s="8">
        <v>0</v>
      </c>
      <c r="S714" s="8">
        <v>0</v>
      </c>
      <c r="T714" s="8">
        <v>0</v>
      </c>
      <c r="U714" s="8">
        <f t="shared" ref="U714:U723" si="97">SUM(I714:T714)</f>
        <v>1</v>
      </c>
      <c r="Z714" s="8">
        <v>5</v>
      </c>
      <c r="AA714" s="8" t="s">
        <v>1877</v>
      </c>
      <c r="AB714" s="8" t="s">
        <v>3584</v>
      </c>
      <c r="AC714" s="8" t="s">
        <v>3585</v>
      </c>
      <c r="AD714" s="8" t="s">
        <v>3586</v>
      </c>
      <c r="AE714" s="8">
        <v>0</v>
      </c>
      <c r="AF714" s="8" t="s">
        <v>41</v>
      </c>
      <c r="AG714" s="8">
        <v>1</v>
      </c>
      <c r="AH714" s="8" t="s">
        <v>3587</v>
      </c>
      <c r="AI714" s="8">
        <v>209</v>
      </c>
    </row>
    <row r="715" spans="1:35" ht="15.75" customHeight="1" x14ac:dyDescent="0.3">
      <c r="A715" s="3">
        <v>1271</v>
      </c>
      <c r="B715" s="7">
        <v>0</v>
      </c>
      <c r="C715" s="7"/>
      <c r="D715" s="8">
        <v>0</v>
      </c>
      <c r="E715" s="8" t="s">
        <v>34</v>
      </c>
      <c r="F715" s="8" t="s">
        <v>74</v>
      </c>
      <c r="G715" s="8" t="s">
        <v>3588</v>
      </c>
      <c r="H715" s="8">
        <v>2021</v>
      </c>
      <c r="I715" s="8">
        <v>0</v>
      </c>
      <c r="J715" s="8">
        <v>1</v>
      </c>
      <c r="K715" s="8">
        <v>0</v>
      </c>
      <c r="L715" s="8">
        <v>1</v>
      </c>
      <c r="M715" s="8">
        <v>0</v>
      </c>
      <c r="N715" s="8">
        <v>0</v>
      </c>
      <c r="O715" s="8">
        <v>0</v>
      </c>
      <c r="P715" s="8">
        <v>0</v>
      </c>
      <c r="Q715" s="8">
        <v>0</v>
      </c>
      <c r="R715" s="8">
        <v>0</v>
      </c>
      <c r="S715" s="8">
        <v>0</v>
      </c>
      <c r="T715" s="8">
        <v>0</v>
      </c>
      <c r="U715" s="8">
        <f t="shared" si="97"/>
        <v>2</v>
      </c>
      <c r="Z715" s="8">
        <v>6</v>
      </c>
      <c r="AA715" s="8" t="s">
        <v>154</v>
      </c>
      <c r="AB715" s="8" t="s">
        <v>746</v>
      </c>
      <c r="AC715" s="8" t="s">
        <v>3589</v>
      </c>
      <c r="AD715" s="8" t="s">
        <v>3590</v>
      </c>
      <c r="AE715" s="8">
        <v>0</v>
      </c>
      <c r="AF715" s="8" t="s">
        <v>41</v>
      </c>
      <c r="AG715" s="8">
        <v>0</v>
      </c>
      <c r="AH715" s="8" t="s">
        <v>41</v>
      </c>
      <c r="AI715" s="8">
        <v>158</v>
      </c>
    </row>
    <row r="716" spans="1:35" ht="15.75" customHeight="1" x14ac:dyDescent="0.3">
      <c r="A716" s="3">
        <v>1275</v>
      </c>
      <c r="B716" s="7">
        <v>0</v>
      </c>
      <c r="C716" s="7"/>
      <c r="D716" s="8">
        <v>0</v>
      </c>
      <c r="E716" s="8" t="s">
        <v>223</v>
      </c>
      <c r="F716" s="8" t="s">
        <v>66</v>
      </c>
      <c r="G716" s="8" t="s">
        <v>3591</v>
      </c>
      <c r="H716" s="8">
        <v>2021</v>
      </c>
      <c r="I716" s="8">
        <v>1</v>
      </c>
      <c r="J716" s="8">
        <v>1</v>
      </c>
      <c r="K716" s="8">
        <v>0</v>
      </c>
      <c r="L716" s="8">
        <v>0</v>
      </c>
      <c r="M716" s="8">
        <v>0</v>
      </c>
      <c r="N716" s="8">
        <v>0</v>
      </c>
      <c r="O716" s="8">
        <v>0</v>
      </c>
      <c r="P716" s="8">
        <v>0</v>
      </c>
      <c r="Q716" s="8">
        <v>0</v>
      </c>
      <c r="R716" s="8">
        <v>0</v>
      </c>
      <c r="S716" s="8">
        <v>0</v>
      </c>
      <c r="T716" s="8">
        <v>0</v>
      </c>
      <c r="U716" s="8">
        <f t="shared" si="97"/>
        <v>2</v>
      </c>
      <c r="Z716" s="8">
        <v>2</v>
      </c>
      <c r="AA716" s="8" t="s">
        <v>286</v>
      </c>
      <c r="AB716" s="8" t="s">
        <v>171</v>
      </c>
      <c r="AC716" s="8" t="s">
        <v>1477</v>
      </c>
      <c r="AD716" s="8" t="s">
        <v>1375</v>
      </c>
      <c r="AE716" s="8">
        <v>0</v>
      </c>
      <c r="AF716" s="8" t="s">
        <v>41</v>
      </c>
      <c r="AG716" s="8">
        <v>0</v>
      </c>
      <c r="AH716" s="8" t="s">
        <v>41</v>
      </c>
      <c r="AI716" s="8">
        <v>44</v>
      </c>
    </row>
    <row r="717" spans="1:35" ht="15.75" customHeight="1" x14ac:dyDescent="0.3">
      <c r="A717" s="3">
        <v>1276</v>
      </c>
      <c r="B717" s="7">
        <v>0</v>
      </c>
      <c r="C717" s="7"/>
      <c r="D717" s="8">
        <v>0</v>
      </c>
      <c r="E717" s="8" t="s">
        <v>34</v>
      </c>
      <c r="F717" s="8" t="s">
        <v>66</v>
      </c>
      <c r="G717" s="8" t="s">
        <v>3592</v>
      </c>
      <c r="H717" s="8">
        <v>2019</v>
      </c>
      <c r="I717" s="8">
        <v>1</v>
      </c>
      <c r="J717" s="8">
        <v>1</v>
      </c>
      <c r="K717" s="8">
        <v>0</v>
      </c>
      <c r="L717" s="8">
        <v>0</v>
      </c>
      <c r="M717" s="8">
        <v>0</v>
      </c>
      <c r="N717" s="8">
        <v>0</v>
      </c>
      <c r="O717" s="8">
        <v>0</v>
      </c>
      <c r="P717" s="8">
        <v>0</v>
      </c>
      <c r="Q717" s="8">
        <v>0</v>
      </c>
      <c r="R717" s="8">
        <v>0</v>
      </c>
      <c r="S717" s="8">
        <v>0</v>
      </c>
      <c r="T717" s="8">
        <v>0</v>
      </c>
      <c r="U717" s="8">
        <f t="shared" si="97"/>
        <v>2</v>
      </c>
      <c r="Z717" s="8">
        <v>4</v>
      </c>
      <c r="AA717" s="8" t="s">
        <v>3593</v>
      </c>
      <c r="AB717" s="8" t="s">
        <v>394</v>
      </c>
      <c r="AC717" s="8" t="s">
        <v>3594</v>
      </c>
      <c r="AD717" s="8" t="s">
        <v>3595</v>
      </c>
      <c r="AE717" s="8">
        <v>1</v>
      </c>
      <c r="AF717" s="8" t="s">
        <v>3596</v>
      </c>
      <c r="AG717" s="8">
        <v>0</v>
      </c>
      <c r="AH717" s="8" t="s">
        <v>41</v>
      </c>
      <c r="AI717" s="8">
        <v>124</v>
      </c>
    </row>
    <row r="718" spans="1:35" ht="15.75" customHeight="1" x14ac:dyDescent="0.3">
      <c r="A718" s="3">
        <v>1277</v>
      </c>
      <c r="B718" s="7">
        <v>1</v>
      </c>
      <c r="C718" s="7"/>
      <c r="D718" s="8">
        <v>0</v>
      </c>
      <c r="E718" s="8" t="s">
        <v>34</v>
      </c>
      <c r="F718" s="8" t="s">
        <v>1276</v>
      </c>
      <c r="G718" s="8" t="s">
        <v>673</v>
      </c>
      <c r="H718" s="8">
        <v>2020</v>
      </c>
      <c r="I718" s="8">
        <v>0</v>
      </c>
      <c r="J718" s="8">
        <v>0</v>
      </c>
      <c r="K718" s="8">
        <v>0</v>
      </c>
      <c r="L718" s="8">
        <v>0</v>
      </c>
      <c r="M718" s="8">
        <v>0</v>
      </c>
      <c r="N718" s="8">
        <v>0</v>
      </c>
      <c r="O718" s="8">
        <v>0</v>
      </c>
      <c r="P718" s="8">
        <v>0</v>
      </c>
      <c r="Q718" s="8">
        <v>0</v>
      </c>
      <c r="R718" s="8">
        <v>0</v>
      </c>
      <c r="S718" s="8">
        <v>0</v>
      </c>
      <c r="T718" s="8">
        <v>1</v>
      </c>
      <c r="U718" s="8">
        <f t="shared" si="97"/>
        <v>1</v>
      </c>
      <c r="Z718" s="8">
        <v>7</v>
      </c>
      <c r="AA718" s="8" t="s">
        <v>3597</v>
      </c>
      <c r="AB718" s="8" t="s">
        <v>3598</v>
      </c>
      <c r="AC718" s="8" t="s">
        <v>3599</v>
      </c>
      <c r="AD718" s="8" t="s">
        <v>3600</v>
      </c>
      <c r="AE718" s="8">
        <v>4</v>
      </c>
      <c r="AF718" s="8" t="s">
        <v>3601</v>
      </c>
      <c r="AG718" s="8">
        <v>0</v>
      </c>
      <c r="AH718" s="8" t="s">
        <v>41</v>
      </c>
      <c r="AI718" s="8">
        <v>196</v>
      </c>
    </row>
    <row r="719" spans="1:35" ht="15.75" customHeight="1" x14ac:dyDescent="0.3">
      <c r="A719" s="3">
        <v>1278</v>
      </c>
      <c r="B719" s="7">
        <v>0</v>
      </c>
      <c r="C719" s="7"/>
      <c r="D719" s="8">
        <v>0</v>
      </c>
      <c r="E719" s="8" t="s">
        <v>34</v>
      </c>
      <c r="F719" s="8" t="s">
        <v>35</v>
      </c>
      <c r="G719" s="8" t="s">
        <v>44</v>
      </c>
      <c r="H719" s="8">
        <v>2019</v>
      </c>
      <c r="I719" s="8">
        <v>0</v>
      </c>
      <c r="J719" s="8">
        <v>0</v>
      </c>
      <c r="K719" s="8">
        <v>1</v>
      </c>
      <c r="L719" s="8">
        <v>0</v>
      </c>
      <c r="M719" s="8">
        <v>0</v>
      </c>
      <c r="N719" s="8">
        <v>0</v>
      </c>
      <c r="O719" s="8">
        <v>0</v>
      </c>
      <c r="P719" s="8">
        <v>0</v>
      </c>
      <c r="Q719" s="8">
        <v>0</v>
      </c>
      <c r="R719" s="8">
        <v>0</v>
      </c>
      <c r="S719" s="8">
        <v>0</v>
      </c>
      <c r="T719" s="8">
        <v>0</v>
      </c>
      <c r="U719" s="8">
        <f t="shared" si="97"/>
        <v>1</v>
      </c>
      <c r="Z719" s="8">
        <v>12</v>
      </c>
      <c r="AA719" s="8" t="s">
        <v>2433</v>
      </c>
      <c r="AB719" s="8" t="s">
        <v>2092</v>
      </c>
      <c r="AC719" s="8" t="s">
        <v>3602</v>
      </c>
      <c r="AD719" s="8" t="s">
        <v>3603</v>
      </c>
      <c r="AE719" s="8">
        <v>1</v>
      </c>
      <c r="AF719" s="8" t="s">
        <v>3604</v>
      </c>
      <c r="AG719" s="8">
        <v>1</v>
      </c>
      <c r="AH719" s="8" t="s">
        <v>963</v>
      </c>
      <c r="AI719" s="8">
        <v>319</v>
      </c>
    </row>
    <row r="720" spans="1:35" ht="15.75" customHeight="1" x14ac:dyDescent="0.3">
      <c r="A720" s="3">
        <v>1279</v>
      </c>
      <c r="B720" s="7">
        <v>0</v>
      </c>
      <c r="C720" s="7"/>
      <c r="D720" s="8">
        <v>0</v>
      </c>
      <c r="E720" s="8" t="s">
        <v>82</v>
      </c>
      <c r="F720" s="8" t="s">
        <v>3605</v>
      </c>
      <c r="G720" s="8" t="s">
        <v>1423</v>
      </c>
      <c r="H720" s="8">
        <v>2021</v>
      </c>
      <c r="I720" s="8">
        <v>0</v>
      </c>
      <c r="J720" s="9">
        <v>1</v>
      </c>
      <c r="K720" s="8">
        <v>0</v>
      </c>
      <c r="L720" s="8">
        <v>0</v>
      </c>
      <c r="M720" s="8">
        <v>0</v>
      </c>
      <c r="N720" s="9">
        <v>1</v>
      </c>
      <c r="O720" s="8">
        <v>0</v>
      </c>
      <c r="P720" s="8">
        <v>0</v>
      </c>
      <c r="Q720" s="8">
        <v>0</v>
      </c>
      <c r="R720" s="8">
        <v>0</v>
      </c>
      <c r="S720" s="8">
        <v>0</v>
      </c>
      <c r="T720" s="8">
        <v>0</v>
      </c>
      <c r="U720" s="8">
        <f t="shared" si="97"/>
        <v>2</v>
      </c>
      <c r="Z720" s="8">
        <v>5</v>
      </c>
      <c r="AA720" s="8" t="s">
        <v>1448</v>
      </c>
      <c r="AB720" s="8" t="s">
        <v>3606</v>
      </c>
      <c r="AC720" s="8" t="s">
        <v>3607</v>
      </c>
      <c r="AD720" s="8" t="s">
        <v>3608</v>
      </c>
      <c r="AE720" s="8">
        <v>1</v>
      </c>
      <c r="AF720" s="8" t="s">
        <v>329</v>
      </c>
      <c r="AG720" s="8">
        <v>0</v>
      </c>
      <c r="AH720" s="8" t="s">
        <v>41</v>
      </c>
      <c r="AI720" s="8">
        <v>500</v>
      </c>
    </row>
    <row r="721" spans="1:35" ht="15.75" customHeight="1" x14ac:dyDescent="0.3">
      <c r="A721" s="3">
        <v>1280</v>
      </c>
      <c r="B721" s="7">
        <v>1</v>
      </c>
      <c r="C721" s="7"/>
      <c r="D721" s="8">
        <v>0</v>
      </c>
      <c r="E721" s="8" t="s">
        <v>82</v>
      </c>
      <c r="F721" s="8" t="s">
        <v>354</v>
      </c>
      <c r="G721" s="8" t="s">
        <v>354</v>
      </c>
      <c r="H721" s="8">
        <v>2021</v>
      </c>
      <c r="I721" s="8">
        <v>1</v>
      </c>
      <c r="J721" s="8">
        <v>0</v>
      </c>
      <c r="K721" s="8">
        <v>0</v>
      </c>
      <c r="L721" s="8">
        <v>0</v>
      </c>
      <c r="M721" s="8">
        <v>0</v>
      </c>
      <c r="N721" s="8">
        <v>0</v>
      </c>
      <c r="O721" s="8">
        <v>0</v>
      </c>
      <c r="P721" s="8">
        <v>0</v>
      </c>
      <c r="Q721" s="8">
        <v>0</v>
      </c>
      <c r="R721" s="8">
        <v>0</v>
      </c>
      <c r="S721" s="8">
        <v>0</v>
      </c>
      <c r="T721" s="8">
        <v>0</v>
      </c>
      <c r="U721" s="8">
        <f t="shared" si="97"/>
        <v>1</v>
      </c>
      <c r="Z721" s="8">
        <v>3</v>
      </c>
      <c r="AA721" s="8" t="s">
        <v>3609</v>
      </c>
      <c r="AB721" s="8" t="s">
        <v>3610</v>
      </c>
      <c r="AC721" s="8" t="s">
        <v>3611</v>
      </c>
      <c r="AD721" s="8" t="s">
        <v>3612</v>
      </c>
      <c r="AE721" s="8">
        <v>3</v>
      </c>
      <c r="AF721" s="8" t="s">
        <v>3613</v>
      </c>
      <c r="AG721" s="8">
        <v>0</v>
      </c>
      <c r="AH721" s="8" t="s">
        <v>41</v>
      </c>
      <c r="AI721" s="8">
        <v>258</v>
      </c>
    </row>
    <row r="722" spans="1:35" ht="15.75" customHeight="1" x14ac:dyDescent="0.3">
      <c r="A722" s="3">
        <v>1281</v>
      </c>
      <c r="B722" s="7">
        <v>1</v>
      </c>
      <c r="C722" s="7"/>
      <c r="D722" s="8">
        <v>0</v>
      </c>
      <c r="E722" s="8" t="s">
        <v>65</v>
      </c>
      <c r="F722" s="8" t="s">
        <v>206</v>
      </c>
      <c r="G722" s="8" t="s">
        <v>2788</v>
      </c>
      <c r="H722" s="8">
        <v>2019</v>
      </c>
      <c r="I722" s="8">
        <v>1</v>
      </c>
      <c r="J722" s="8">
        <v>0</v>
      </c>
      <c r="K722" s="8">
        <v>0</v>
      </c>
      <c r="L722" s="8">
        <v>0</v>
      </c>
      <c r="M722" s="8">
        <v>0</v>
      </c>
      <c r="N722" s="8">
        <v>0</v>
      </c>
      <c r="O722" s="8">
        <v>0</v>
      </c>
      <c r="P722" s="8">
        <v>0</v>
      </c>
      <c r="Q722" s="8">
        <v>0</v>
      </c>
      <c r="R722" s="8">
        <v>0</v>
      </c>
      <c r="S722" s="8">
        <v>0</v>
      </c>
      <c r="T722" s="8">
        <v>0</v>
      </c>
      <c r="U722" s="8">
        <f t="shared" si="97"/>
        <v>1</v>
      </c>
      <c r="Z722" s="8">
        <v>4</v>
      </c>
      <c r="AA722" s="8" t="s">
        <v>880</v>
      </c>
      <c r="AB722" s="8" t="s">
        <v>3614</v>
      </c>
      <c r="AC722" s="8" t="s">
        <v>3615</v>
      </c>
      <c r="AD722" s="8" t="s">
        <v>3616</v>
      </c>
      <c r="AE722" s="8">
        <v>0</v>
      </c>
      <c r="AF722" s="8" t="s">
        <v>41</v>
      </c>
      <c r="AG722" s="8">
        <v>0</v>
      </c>
      <c r="AH722" s="8" t="s">
        <v>41</v>
      </c>
      <c r="AI722" s="8">
        <v>36</v>
      </c>
    </row>
    <row r="723" spans="1:35" ht="15.75" customHeight="1" x14ac:dyDescent="0.3">
      <c r="A723" s="3">
        <v>1282</v>
      </c>
      <c r="B723" s="7">
        <v>0</v>
      </c>
      <c r="C723" s="7"/>
      <c r="D723" s="8">
        <v>0</v>
      </c>
      <c r="E723" s="8" t="s">
        <v>42</v>
      </c>
      <c r="F723" s="8" t="s">
        <v>3617</v>
      </c>
      <c r="G723" s="8" t="s">
        <v>3618</v>
      </c>
      <c r="H723" s="8">
        <v>2021</v>
      </c>
      <c r="I723" s="8">
        <v>0</v>
      </c>
      <c r="J723" s="8">
        <v>1</v>
      </c>
      <c r="K723" s="8">
        <v>1</v>
      </c>
      <c r="L723" s="8">
        <v>0</v>
      </c>
      <c r="M723" s="8">
        <v>0</v>
      </c>
      <c r="N723" s="8">
        <v>0</v>
      </c>
      <c r="O723" s="8">
        <v>0</v>
      </c>
      <c r="P723" s="8">
        <v>0</v>
      </c>
      <c r="Q723" s="8">
        <v>0</v>
      </c>
      <c r="R723" s="8">
        <v>0</v>
      </c>
      <c r="S723" s="8">
        <v>0</v>
      </c>
      <c r="T723" s="8">
        <v>0</v>
      </c>
      <c r="U723" s="8">
        <f t="shared" si="97"/>
        <v>2</v>
      </c>
      <c r="Z723" s="8">
        <v>4</v>
      </c>
      <c r="AA723" s="8" t="s">
        <v>76</v>
      </c>
      <c r="AB723" s="8" t="s">
        <v>3619</v>
      </c>
      <c r="AC723" s="8" t="s">
        <v>3620</v>
      </c>
      <c r="AD723" s="8" t="s">
        <v>3621</v>
      </c>
      <c r="AE723" s="8">
        <v>0</v>
      </c>
      <c r="AF723" s="8" t="s">
        <v>41</v>
      </c>
      <c r="AG723" s="8">
        <v>0</v>
      </c>
      <c r="AH723" s="8" t="s">
        <v>41</v>
      </c>
      <c r="AI723" s="8">
        <v>47</v>
      </c>
    </row>
    <row r="724" spans="1:35" ht="15.75" customHeight="1" x14ac:dyDescent="0.3">
      <c r="A724" s="3">
        <v>1284</v>
      </c>
      <c r="B724" s="7">
        <v>0</v>
      </c>
      <c r="C724" s="7">
        <v>1</v>
      </c>
      <c r="D724" s="8">
        <v>1</v>
      </c>
      <c r="E724" s="8" t="s">
        <v>34</v>
      </c>
      <c r="F724" s="8" t="s">
        <v>3622</v>
      </c>
      <c r="G724" s="8" t="s">
        <v>3623</v>
      </c>
      <c r="H724" s="8">
        <v>2019</v>
      </c>
      <c r="I724" s="8">
        <v>0</v>
      </c>
      <c r="J724" s="8">
        <v>0</v>
      </c>
      <c r="K724" s="8">
        <v>0</v>
      </c>
      <c r="L724" s="8">
        <v>0</v>
      </c>
      <c r="M724" s="8">
        <v>1</v>
      </c>
      <c r="N724" s="8">
        <v>0</v>
      </c>
      <c r="O724" s="8">
        <v>0</v>
      </c>
      <c r="P724" s="8">
        <v>0</v>
      </c>
      <c r="Q724" s="8">
        <v>0</v>
      </c>
      <c r="R724" s="8">
        <v>0</v>
      </c>
      <c r="S724" s="8">
        <v>0</v>
      </c>
      <c r="T724" s="8">
        <v>0</v>
      </c>
      <c r="U724" s="8">
        <v>1</v>
      </c>
      <c r="V724" s="8" t="s">
        <v>3625</v>
      </c>
      <c r="W724" s="8" t="s">
        <v>66</v>
      </c>
      <c r="X724" s="8" t="s">
        <v>3624</v>
      </c>
      <c r="Y724" s="8">
        <v>2016</v>
      </c>
      <c r="Z724" s="8">
        <v>12</v>
      </c>
      <c r="AA724" s="8" t="s">
        <v>3626</v>
      </c>
      <c r="AB724" s="8" t="s">
        <v>3627</v>
      </c>
      <c r="AC724" s="8" t="s">
        <v>3628</v>
      </c>
      <c r="AD724" s="8" t="s">
        <v>3629</v>
      </c>
      <c r="AE724" s="8">
        <v>0</v>
      </c>
      <c r="AF724" s="8" t="s">
        <v>41</v>
      </c>
      <c r="AG724" s="8">
        <v>0</v>
      </c>
      <c r="AH724" s="8" t="s">
        <v>41</v>
      </c>
      <c r="AI724" s="8">
        <v>44</v>
      </c>
    </row>
    <row r="725" spans="1:35" ht="15.75" customHeight="1" x14ac:dyDescent="0.3">
      <c r="A725" s="3">
        <v>1285</v>
      </c>
      <c r="B725" s="7">
        <v>0</v>
      </c>
      <c r="C725" s="7"/>
      <c r="D725" s="8">
        <v>0</v>
      </c>
      <c r="E725" s="8" t="s">
        <v>82</v>
      </c>
      <c r="F725" s="8" t="s">
        <v>354</v>
      </c>
      <c r="G725" s="8" t="s">
        <v>2523</v>
      </c>
      <c r="H725" s="8">
        <v>2020</v>
      </c>
      <c r="I725" s="8">
        <v>0</v>
      </c>
      <c r="J725" s="8">
        <v>1</v>
      </c>
      <c r="K725" s="8">
        <v>0</v>
      </c>
      <c r="L725" s="8">
        <v>0</v>
      </c>
      <c r="M725" s="8">
        <v>0</v>
      </c>
      <c r="N725" s="8">
        <v>0</v>
      </c>
      <c r="O725" s="8">
        <v>0</v>
      </c>
      <c r="P725" s="8">
        <v>0</v>
      </c>
      <c r="Q725" s="8">
        <v>0</v>
      </c>
      <c r="R725" s="8">
        <v>0</v>
      </c>
      <c r="S725" s="8">
        <v>0</v>
      </c>
      <c r="T725" s="8">
        <v>0</v>
      </c>
      <c r="U725" s="8">
        <f t="shared" ref="U725:U731" si="98">SUM(I725:T725)</f>
        <v>1</v>
      </c>
      <c r="Z725" s="8">
        <v>4</v>
      </c>
      <c r="AA725" s="8" t="s">
        <v>2938</v>
      </c>
      <c r="AB725" s="8" t="s">
        <v>344</v>
      </c>
      <c r="AC725" s="8" t="s">
        <v>3630</v>
      </c>
      <c r="AD725" s="8" t="s">
        <v>3631</v>
      </c>
      <c r="AE725" s="8">
        <v>1</v>
      </c>
      <c r="AF725" s="8" t="s">
        <v>3632</v>
      </c>
      <c r="AG725" s="8">
        <v>0</v>
      </c>
      <c r="AH725" s="8" t="s">
        <v>41</v>
      </c>
      <c r="AI725" s="8">
        <v>79</v>
      </c>
    </row>
    <row r="726" spans="1:35" ht="15.75" customHeight="1" x14ac:dyDescent="0.3">
      <c r="A726" s="3">
        <v>1286</v>
      </c>
      <c r="B726" s="7">
        <v>0</v>
      </c>
      <c r="C726" s="7"/>
      <c r="D726" s="8">
        <v>0</v>
      </c>
      <c r="E726" s="8" t="s">
        <v>42</v>
      </c>
      <c r="F726" s="8" t="s">
        <v>74</v>
      </c>
      <c r="G726" s="8" t="s">
        <v>2426</v>
      </c>
      <c r="H726" s="8">
        <v>2021</v>
      </c>
      <c r="I726" s="8">
        <v>0</v>
      </c>
      <c r="J726" s="8">
        <v>0</v>
      </c>
      <c r="K726" s="8">
        <v>1</v>
      </c>
      <c r="L726" s="8">
        <v>0</v>
      </c>
      <c r="M726" s="8">
        <v>0</v>
      </c>
      <c r="N726" s="8">
        <v>0</v>
      </c>
      <c r="O726" s="8">
        <v>0</v>
      </c>
      <c r="P726" s="8">
        <v>0</v>
      </c>
      <c r="Q726" s="8">
        <v>0</v>
      </c>
      <c r="R726" s="8">
        <v>0</v>
      </c>
      <c r="S726" s="8">
        <v>0</v>
      </c>
      <c r="T726" s="8">
        <v>0</v>
      </c>
      <c r="U726" s="8">
        <f t="shared" si="98"/>
        <v>1</v>
      </c>
      <c r="Z726" s="8">
        <v>1</v>
      </c>
      <c r="AA726" s="8" t="s">
        <v>3633</v>
      </c>
      <c r="AB726" s="8" t="s">
        <v>3634</v>
      </c>
      <c r="AC726" s="8" t="s">
        <v>3635</v>
      </c>
      <c r="AD726" s="8" t="s">
        <v>3636</v>
      </c>
      <c r="AE726" s="8">
        <v>0</v>
      </c>
      <c r="AF726" s="8" t="s">
        <v>41</v>
      </c>
      <c r="AG726" s="8">
        <v>0</v>
      </c>
      <c r="AH726" s="8" t="s">
        <v>41</v>
      </c>
      <c r="AI726" s="8">
        <v>51</v>
      </c>
    </row>
    <row r="727" spans="1:35" ht="15.75" customHeight="1" x14ac:dyDescent="0.3">
      <c r="A727" s="3">
        <v>1288</v>
      </c>
      <c r="B727" s="7">
        <v>1</v>
      </c>
      <c r="C727" s="7"/>
      <c r="D727" s="8">
        <v>0</v>
      </c>
      <c r="E727" s="8" t="s">
        <v>34</v>
      </c>
      <c r="F727" s="8" t="s">
        <v>3637</v>
      </c>
      <c r="G727" s="8" t="s">
        <v>3638</v>
      </c>
      <c r="H727" s="8">
        <v>2019</v>
      </c>
      <c r="I727" s="8">
        <v>0</v>
      </c>
      <c r="J727" s="8">
        <v>0</v>
      </c>
      <c r="K727" s="8">
        <v>1</v>
      </c>
      <c r="L727" s="8">
        <v>0</v>
      </c>
      <c r="M727" s="8">
        <v>0</v>
      </c>
      <c r="N727" s="8">
        <v>0</v>
      </c>
      <c r="O727" s="8">
        <v>0</v>
      </c>
      <c r="P727" s="8">
        <v>0</v>
      </c>
      <c r="Q727" s="8">
        <v>0</v>
      </c>
      <c r="R727" s="8">
        <v>0</v>
      </c>
      <c r="S727" s="8">
        <v>0</v>
      </c>
      <c r="T727" s="8">
        <v>0</v>
      </c>
      <c r="U727" s="8">
        <f t="shared" si="98"/>
        <v>1</v>
      </c>
      <c r="Z727" s="8">
        <v>5</v>
      </c>
      <c r="AA727" s="8" t="s">
        <v>3639</v>
      </c>
      <c r="AB727" s="8" t="s">
        <v>3640</v>
      </c>
      <c r="AC727" s="8" t="s">
        <v>3641</v>
      </c>
      <c r="AD727" s="8" t="s">
        <v>3642</v>
      </c>
      <c r="AE727" s="8">
        <v>6</v>
      </c>
      <c r="AF727" s="8" t="s">
        <v>3643</v>
      </c>
      <c r="AG727" s="8">
        <v>0</v>
      </c>
      <c r="AH727" s="8" t="s">
        <v>41</v>
      </c>
      <c r="AI727" s="8">
        <v>469</v>
      </c>
    </row>
    <row r="728" spans="1:35" ht="15.75" customHeight="1" x14ac:dyDescent="0.3">
      <c r="A728" s="3">
        <v>1289</v>
      </c>
      <c r="B728" s="7">
        <v>0</v>
      </c>
      <c r="C728" s="7"/>
      <c r="D728" s="8">
        <v>0</v>
      </c>
      <c r="E728" s="8" t="s">
        <v>34</v>
      </c>
      <c r="F728" s="8" t="s">
        <v>74</v>
      </c>
      <c r="G728" s="8" t="s">
        <v>44</v>
      </c>
      <c r="H728" s="8">
        <v>2020</v>
      </c>
      <c r="I728" s="8">
        <v>0</v>
      </c>
      <c r="J728" s="8">
        <v>0</v>
      </c>
      <c r="K728" s="8">
        <v>1</v>
      </c>
      <c r="L728" s="8">
        <v>0</v>
      </c>
      <c r="M728" s="8">
        <v>0</v>
      </c>
      <c r="N728" s="8">
        <v>0</v>
      </c>
      <c r="O728" s="8">
        <v>0</v>
      </c>
      <c r="P728" s="8">
        <v>0</v>
      </c>
      <c r="Q728" s="8">
        <v>0</v>
      </c>
      <c r="R728" s="8">
        <v>0</v>
      </c>
      <c r="S728" s="8">
        <v>0</v>
      </c>
      <c r="T728" s="8">
        <v>0</v>
      </c>
      <c r="U728" s="8">
        <f t="shared" si="98"/>
        <v>1</v>
      </c>
      <c r="Z728" s="8">
        <v>3</v>
      </c>
      <c r="AA728" s="8" t="s">
        <v>3644</v>
      </c>
      <c r="AB728" s="8" t="s">
        <v>3645</v>
      </c>
      <c r="AC728" s="8" t="s">
        <v>3646</v>
      </c>
      <c r="AD728" s="8" t="s">
        <v>3647</v>
      </c>
      <c r="AE728" s="8">
        <v>0</v>
      </c>
      <c r="AF728" s="8" t="s">
        <v>41</v>
      </c>
      <c r="AG728" s="8">
        <v>0</v>
      </c>
      <c r="AH728" s="8" t="s">
        <v>41</v>
      </c>
      <c r="AI728" s="8">
        <v>66</v>
      </c>
    </row>
    <row r="729" spans="1:35" ht="15.75" customHeight="1" x14ac:dyDescent="0.3">
      <c r="A729" s="3">
        <v>1291</v>
      </c>
      <c r="B729" s="7">
        <v>1</v>
      </c>
      <c r="C729" s="7"/>
      <c r="D729" s="8">
        <v>0</v>
      </c>
      <c r="E729" s="8" t="s">
        <v>65</v>
      </c>
      <c r="F729" s="8" t="s">
        <v>66</v>
      </c>
      <c r="G729" s="8" t="s">
        <v>3648</v>
      </c>
      <c r="H729" s="8">
        <v>2020</v>
      </c>
      <c r="I729" s="8">
        <v>0</v>
      </c>
      <c r="J729" s="8">
        <v>0</v>
      </c>
      <c r="K729" s="8">
        <v>0</v>
      </c>
      <c r="L729" s="8">
        <v>0</v>
      </c>
      <c r="M729" s="8">
        <v>0</v>
      </c>
      <c r="N729" s="8">
        <v>1</v>
      </c>
      <c r="O729" s="8">
        <v>0</v>
      </c>
      <c r="P729" s="8">
        <v>0</v>
      </c>
      <c r="Q729" s="8">
        <v>0</v>
      </c>
      <c r="R729" s="8">
        <v>0</v>
      </c>
      <c r="S729" s="8">
        <v>0</v>
      </c>
      <c r="T729" s="8">
        <v>0</v>
      </c>
      <c r="U729" s="8">
        <f t="shared" si="98"/>
        <v>1</v>
      </c>
      <c r="Z729" s="8">
        <v>8</v>
      </c>
      <c r="AA729" s="8" t="s">
        <v>3649</v>
      </c>
      <c r="AB729" s="8" t="s">
        <v>2266</v>
      </c>
      <c r="AC729" s="8" t="s">
        <v>3650</v>
      </c>
      <c r="AD729" s="8" t="s">
        <v>3651</v>
      </c>
      <c r="AE729" s="8">
        <v>1</v>
      </c>
      <c r="AF729" s="8" t="s">
        <v>3652</v>
      </c>
      <c r="AG729" s="8">
        <v>4</v>
      </c>
      <c r="AH729" s="8" t="s">
        <v>3653</v>
      </c>
      <c r="AI729" s="8">
        <v>264</v>
      </c>
    </row>
    <row r="730" spans="1:35" ht="15.75" customHeight="1" x14ac:dyDescent="0.3">
      <c r="A730" s="3">
        <v>1293</v>
      </c>
      <c r="B730" s="7">
        <v>0</v>
      </c>
      <c r="C730" s="7"/>
      <c r="D730" s="8">
        <v>0</v>
      </c>
      <c r="E730" s="8" t="s">
        <v>34</v>
      </c>
      <c r="F730" s="8" t="s">
        <v>66</v>
      </c>
      <c r="G730" s="8" t="s">
        <v>44</v>
      </c>
      <c r="H730" s="8">
        <v>2021</v>
      </c>
      <c r="I730" s="8">
        <v>0</v>
      </c>
      <c r="J730" s="8">
        <v>0</v>
      </c>
      <c r="K730" s="8">
        <v>1</v>
      </c>
      <c r="L730" s="8">
        <v>0</v>
      </c>
      <c r="M730" s="8">
        <v>0</v>
      </c>
      <c r="N730" s="8">
        <v>0</v>
      </c>
      <c r="O730" s="8">
        <v>0</v>
      </c>
      <c r="P730" s="8">
        <v>0</v>
      </c>
      <c r="Q730" s="8">
        <v>0</v>
      </c>
      <c r="R730" s="8">
        <v>0</v>
      </c>
      <c r="S730" s="8">
        <v>0</v>
      </c>
      <c r="T730" s="8">
        <v>0</v>
      </c>
      <c r="U730" s="8">
        <f t="shared" si="98"/>
        <v>1</v>
      </c>
      <c r="Z730" s="8">
        <v>7</v>
      </c>
      <c r="AA730" s="8" t="s">
        <v>1761</v>
      </c>
      <c r="AB730" s="8" t="s">
        <v>3654</v>
      </c>
      <c r="AC730" s="8" t="s">
        <v>3655</v>
      </c>
      <c r="AD730" s="8" t="s">
        <v>3656</v>
      </c>
      <c r="AE730" s="8">
        <v>0</v>
      </c>
      <c r="AF730" s="8" t="s">
        <v>41</v>
      </c>
      <c r="AG730" s="8">
        <v>0</v>
      </c>
      <c r="AH730" s="8" t="s">
        <v>41</v>
      </c>
      <c r="AI730" s="8">
        <v>161</v>
      </c>
    </row>
    <row r="731" spans="1:35" ht="15.75" customHeight="1" x14ac:dyDescent="0.3">
      <c r="A731" s="3">
        <v>1294</v>
      </c>
      <c r="B731" s="7">
        <v>0</v>
      </c>
      <c r="C731" s="7"/>
      <c r="D731" s="8">
        <v>0</v>
      </c>
      <c r="E731" s="8" t="s">
        <v>34</v>
      </c>
      <c r="F731" s="8" t="s">
        <v>804</v>
      </c>
      <c r="G731" s="8" t="s">
        <v>3657</v>
      </c>
      <c r="H731" s="8">
        <v>2020</v>
      </c>
      <c r="I731" s="8">
        <v>0</v>
      </c>
      <c r="J731" s="8">
        <v>1</v>
      </c>
      <c r="K731" s="8">
        <v>0</v>
      </c>
      <c r="L731" s="8">
        <v>0</v>
      </c>
      <c r="M731" s="8">
        <v>0</v>
      </c>
      <c r="N731" s="8">
        <v>0</v>
      </c>
      <c r="O731" s="8">
        <v>0</v>
      </c>
      <c r="P731" s="8">
        <v>0</v>
      </c>
      <c r="Q731" s="8">
        <v>0</v>
      </c>
      <c r="R731" s="8">
        <v>1</v>
      </c>
      <c r="S731" s="8">
        <v>0</v>
      </c>
      <c r="T731" s="8">
        <v>0</v>
      </c>
      <c r="U731" s="8">
        <f t="shared" si="98"/>
        <v>2</v>
      </c>
      <c r="Z731" s="8">
        <v>1</v>
      </c>
      <c r="AA731" s="8" t="s">
        <v>236</v>
      </c>
      <c r="AB731" s="8" t="s">
        <v>834</v>
      </c>
      <c r="AC731" s="8" t="s">
        <v>3658</v>
      </c>
      <c r="AD731" s="8" t="s">
        <v>3659</v>
      </c>
      <c r="AE731" s="8">
        <v>0</v>
      </c>
      <c r="AF731" s="8" t="s">
        <v>41</v>
      </c>
      <c r="AG731" s="8">
        <v>0</v>
      </c>
      <c r="AH731" s="8" t="s">
        <v>41</v>
      </c>
      <c r="AI731" s="8">
        <v>19</v>
      </c>
    </row>
    <row r="732" spans="1:35" ht="15.75" customHeight="1" x14ac:dyDescent="0.3">
      <c r="A732" s="3">
        <v>1296</v>
      </c>
      <c r="B732" s="7">
        <v>0</v>
      </c>
      <c r="C732" s="7">
        <v>1</v>
      </c>
      <c r="D732" s="8">
        <v>1</v>
      </c>
      <c r="E732" s="8" t="s">
        <v>34</v>
      </c>
      <c r="F732" s="8" t="s">
        <v>3660</v>
      </c>
      <c r="G732" s="8" t="s">
        <v>3661</v>
      </c>
      <c r="H732" s="8">
        <v>2021</v>
      </c>
      <c r="I732" s="8">
        <v>1</v>
      </c>
      <c r="J732" s="8">
        <v>0</v>
      </c>
      <c r="K732" s="8">
        <v>0</v>
      </c>
      <c r="L732" s="8">
        <v>0</v>
      </c>
      <c r="M732" s="8">
        <v>0</v>
      </c>
      <c r="N732" s="8">
        <v>0</v>
      </c>
      <c r="O732" s="8">
        <v>0</v>
      </c>
      <c r="P732" s="8">
        <v>0</v>
      </c>
      <c r="Q732" s="8">
        <v>0</v>
      </c>
      <c r="R732" s="8">
        <v>0</v>
      </c>
      <c r="S732" s="8">
        <v>0</v>
      </c>
      <c r="T732" s="8">
        <v>0</v>
      </c>
      <c r="U732" s="8">
        <v>1</v>
      </c>
      <c r="V732" s="8" t="s">
        <v>34</v>
      </c>
      <c r="W732" s="8" t="s">
        <v>3662</v>
      </c>
      <c r="X732" s="8" t="s">
        <v>3663</v>
      </c>
      <c r="Y732" s="8">
        <v>2021</v>
      </c>
      <c r="Z732" s="8">
        <v>5</v>
      </c>
      <c r="AA732" s="8" t="s">
        <v>3664</v>
      </c>
      <c r="AB732" s="8" t="s">
        <v>198</v>
      </c>
      <c r="AC732" s="8" t="s">
        <v>3665</v>
      </c>
      <c r="AD732" s="8" t="s">
        <v>3666</v>
      </c>
      <c r="AE732" s="8">
        <v>0</v>
      </c>
      <c r="AF732" s="8" t="s">
        <v>41</v>
      </c>
      <c r="AG732" s="8">
        <v>0</v>
      </c>
      <c r="AH732" s="8" t="s">
        <v>41</v>
      </c>
      <c r="AI732" s="8">
        <v>155</v>
      </c>
    </row>
    <row r="733" spans="1:35" ht="15.75" customHeight="1" x14ac:dyDescent="0.3">
      <c r="A733" s="3">
        <v>1298</v>
      </c>
      <c r="B733" s="7">
        <v>0</v>
      </c>
      <c r="C733" s="7"/>
      <c r="D733" s="8">
        <v>0</v>
      </c>
      <c r="E733" s="8" t="s">
        <v>34</v>
      </c>
      <c r="F733" s="8" t="s">
        <v>3667</v>
      </c>
      <c r="G733" s="8" t="s">
        <v>3667</v>
      </c>
      <c r="H733" s="8">
        <v>2021</v>
      </c>
      <c r="I733" s="8">
        <v>1</v>
      </c>
      <c r="J733" s="8">
        <v>0</v>
      </c>
      <c r="K733" s="8">
        <v>0</v>
      </c>
      <c r="L733" s="8">
        <v>0</v>
      </c>
      <c r="M733" s="8">
        <v>0</v>
      </c>
      <c r="N733" s="8">
        <v>0</v>
      </c>
      <c r="O733" s="8">
        <v>0</v>
      </c>
      <c r="P733" s="8">
        <v>0</v>
      </c>
      <c r="Q733" s="8">
        <v>0</v>
      </c>
      <c r="R733" s="8">
        <v>0</v>
      </c>
      <c r="S733" s="8">
        <v>0</v>
      </c>
      <c r="T733" s="8">
        <v>1</v>
      </c>
      <c r="U733" s="8">
        <f t="shared" ref="U733:U734" si="99">SUM(I733:T733)</f>
        <v>2</v>
      </c>
      <c r="Z733" s="8">
        <v>8</v>
      </c>
      <c r="AA733" s="8" t="s">
        <v>3668</v>
      </c>
      <c r="AB733" s="8" t="s">
        <v>292</v>
      </c>
      <c r="AC733" s="8" t="s">
        <v>3669</v>
      </c>
      <c r="AD733" s="8" t="s">
        <v>3670</v>
      </c>
      <c r="AE733" s="8">
        <v>4</v>
      </c>
      <c r="AF733" s="8" t="s">
        <v>3671</v>
      </c>
      <c r="AG733" s="8">
        <v>0</v>
      </c>
      <c r="AH733" s="8" t="s">
        <v>41</v>
      </c>
      <c r="AI733" s="8">
        <v>116</v>
      </c>
    </row>
    <row r="734" spans="1:35" ht="15.75" customHeight="1" x14ac:dyDescent="0.3">
      <c r="A734" s="3">
        <v>1299</v>
      </c>
      <c r="B734" s="7">
        <v>0</v>
      </c>
      <c r="C734" s="7"/>
      <c r="D734" s="8">
        <v>0</v>
      </c>
      <c r="E734" s="8" t="s">
        <v>34</v>
      </c>
      <c r="F734" s="8" t="s">
        <v>2629</v>
      </c>
      <c r="G734" s="8" t="s">
        <v>2629</v>
      </c>
      <c r="H734" s="8">
        <v>2021</v>
      </c>
      <c r="I734" s="8">
        <v>1</v>
      </c>
      <c r="J734" s="8">
        <v>1</v>
      </c>
      <c r="K734" s="8">
        <v>0</v>
      </c>
      <c r="L734" s="8">
        <v>0</v>
      </c>
      <c r="M734" s="8">
        <v>0</v>
      </c>
      <c r="N734" s="8">
        <v>0</v>
      </c>
      <c r="O734" s="8">
        <v>0</v>
      </c>
      <c r="P734" s="8">
        <v>0</v>
      </c>
      <c r="Q734" s="8">
        <v>0</v>
      </c>
      <c r="R734" s="8">
        <v>0</v>
      </c>
      <c r="S734" s="8">
        <v>0</v>
      </c>
      <c r="T734" s="8">
        <v>0</v>
      </c>
      <c r="U734" s="8">
        <f t="shared" si="99"/>
        <v>2</v>
      </c>
      <c r="Z734" s="8">
        <v>9</v>
      </c>
      <c r="AA734" s="8" t="s">
        <v>3672</v>
      </c>
      <c r="AB734" s="8" t="s">
        <v>3077</v>
      </c>
      <c r="AC734" s="8" t="s">
        <v>3673</v>
      </c>
      <c r="AD734" s="8" t="s">
        <v>3674</v>
      </c>
      <c r="AE734" s="8">
        <v>1</v>
      </c>
      <c r="AF734" s="8" t="s">
        <v>729</v>
      </c>
      <c r="AG734" s="8">
        <v>0</v>
      </c>
      <c r="AH734" s="8" t="s">
        <v>41</v>
      </c>
      <c r="AI734" s="8">
        <v>336</v>
      </c>
    </row>
    <row r="735" spans="1:35" ht="15.75" customHeight="1" x14ac:dyDescent="0.3">
      <c r="A735" s="3">
        <v>1300</v>
      </c>
      <c r="B735" s="7">
        <v>0</v>
      </c>
      <c r="C735" s="10"/>
      <c r="D735" s="8">
        <v>1</v>
      </c>
      <c r="E735" s="8" t="s">
        <v>34</v>
      </c>
      <c r="F735" s="8" t="s">
        <v>1074</v>
      </c>
      <c r="G735" s="8" t="s">
        <v>673</v>
      </c>
      <c r="H735" s="8">
        <v>2019</v>
      </c>
      <c r="I735" s="8">
        <v>0</v>
      </c>
      <c r="J735" s="8">
        <v>0</v>
      </c>
      <c r="K735" s="8">
        <v>0</v>
      </c>
      <c r="L735" s="8">
        <v>0</v>
      </c>
      <c r="M735" s="8">
        <v>0</v>
      </c>
      <c r="N735" s="8">
        <v>0</v>
      </c>
      <c r="O735" s="8">
        <v>0</v>
      </c>
      <c r="P735" s="8">
        <v>0</v>
      </c>
      <c r="Q735" s="8">
        <v>0</v>
      </c>
      <c r="R735" s="8">
        <v>0</v>
      </c>
      <c r="S735" s="8">
        <v>0</v>
      </c>
      <c r="T735" s="8">
        <v>1</v>
      </c>
      <c r="U735" s="8">
        <v>1</v>
      </c>
      <c r="Z735" s="8">
        <v>4</v>
      </c>
      <c r="AA735" s="8" t="s">
        <v>959</v>
      </c>
      <c r="AB735" s="8" t="s">
        <v>3675</v>
      </c>
      <c r="AC735" s="8" t="s">
        <v>3676</v>
      </c>
      <c r="AD735" s="8" t="s">
        <v>3677</v>
      </c>
      <c r="AE735" s="8">
        <v>1</v>
      </c>
      <c r="AF735" s="8" t="s">
        <v>3678</v>
      </c>
      <c r="AG735" s="8">
        <v>0</v>
      </c>
      <c r="AH735" s="8" t="s">
        <v>41</v>
      </c>
      <c r="AI735" s="8">
        <v>106</v>
      </c>
    </row>
    <row r="736" spans="1:35" ht="15.75" customHeight="1" x14ac:dyDescent="0.3">
      <c r="A736" s="3">
        <v>1301</v>
      </c>
      <c r="B736" s="7">
        <v>0</v>
      </c>
      <c r="C736" s="7"/>
      <c r="D736" s="8">
        <v>0</v>
      </c>
      <c r="E736" s="8" t="s">
        <v>42</v>
      </c>
      <c r="F736" s="8" t="s">
        <v>3679</v>
      </c>
      <c r="G736" s="8" t="s">
        <v>3680</v>
      </c>
      <c r="H736" s="8">
        <v>2020</v>
      </c>
      <c r="I736" s="8">
        <v>1</v>
      </c>
      <c r="J736" s="8">
        <v>0</v>
      </c>
      <c r="K736" s="8">
        <v>0</v>
      </c>
      <c r="L736" s="8">
        <v>0</v>
      </c>
      <c r="M736" s="8">
        <v>0</v>
      </c>
      <c r="N736" s="8">
        <v>0</v>
      </c>
      <c r="O736" s="8">
        <v>0</v>
      </c>
      <c r="P736" s="8">
        <v>0</v>
      </c>
      <c r="Q736" s="8">
        <v>0</v>
      </c>
      <c r="R736" s="8">
        <v>0</v>
      </c>
      <c r="S736" s="8">
        <v>0</v>
      </c>
      <c r="T736" s="8">
        <v>0</v>
      </c>
      <c r="U736" s="8">
        <f t="shared" ref="U736:U739" si="100">SUM(I736:T736)</f>
        <v>1</v>
      </c>
      <c r="Z736" s="8">
        <v>3</v>
      </c>
      <c r="AA736" s="8" t="s">
        <v>3681</v>
      </c>
      <c r="AB736" s="8" t="s">
        <v>3682</v>
      </c>
      <c r="AC736" s="8" t="s">
        <v>3683</v>
      </c>
      <c r="AD736" s="8" t="s">
        <v>3684</v>
      </c>
      <c r="AE736" s="8">
        <v>0</v>
      </c>
      <c r="AF736" s="8" t="s">
        <v>41</v>
      </c>
      <c r="AG736" s="8">
        <v>0</v>
      </c>
      <c r="AH736" s="8" t="s">
        <v>41</v>
      </c>
      <c r="AI736" s="8">
        <v>206</v>
      </c>
    </row>
    <row r="737" spans="1:35" ht="15.75" customHeight="1" x14ac:dyDescent="0.3">
      <c r="A737" s="3">
        <v>1303</v>
      </c>
      <c r="B737" s="7">
        <v>0</v>
      </c>
      <c r="C737" s="7"/>
      <c r="D737" s="8">
        <v>0</v>
      </c>
      <c r="E737" s="8" t="s">
        <v>42</v>
      </c>
      <c r="F737" s="8" t="s">
        <v>66</v>
      </c>
      <c r="G737" s="8" t="s">
        <v>3685</v>
      </c>
      <c r="H737" s="8">
        <v>2019</v>
      </c>
      <c r="I737" s="8">
        <v>0</v>
      </c>
      <c r="J737" s="8">
        <v>0</v>
      </c>
      <c r="K737" s="8">
        <v>1</v>
      </c>
      <c r="L737" s="8">
        <v>0</v>
      </c>
      <c r="M737" s="8">
        <v>0</v>
      </c>
      <c r="N737" s="8">
        <v>0</v>
      </c>
      <c r="O737" s="8">
        <v>1</v>
      </c>
      <c r="P737" s="8">
        <v>0</v>
      </c>
      <c r="Q737" s="8">
        <v>0</v>
      </c>
      <c r="R737" s="8">
        <v>0</v>
      </c>
      <c r="S737" s="8">
        <v>0</v>
      </c>
      <c r="T737" s="8">
        <v>0</v>
      </c>
      <c r="U737" s="8">
        <f t="shared" si="100"/>
        <v>2</v>
      </c>
      <c r="Z737" s="8">
        <v>7</v>
      </c>
      <c r="AA737" s="8" t="s">
        <v>3686</v>
      </c>
      <c r="AB737" s="8" t="s">
        <v>3687</v>
      </c>
      <c r="AC737" s="8" t="s">
        <v>3688</v>
      </c>
      <c r="AD737" s="8" t="s">
        <v>3689</v>
      </c>
      <c r="AE737" s="8">
        <v>0</v>
      </c>
      <c r="AF737" s="8" t="s">
        <v>41</v>
      </c>
      <c r="AG737" s="8">
        <v>0</v>
      </c>
      <c r="AH737" s="8" t="s">
        <v>41</v>
      </c>
      <c r="AI737" s="8">
        <v>58</v>
      </c>
    </row>
    <row r="738" spans="1:35" ht="15.75" customHeight="1" x14ac:dyDescent="0.3">
      <c r="A738" s="3">
        <v>1306</v>
      </c>
      <c r="B738" s="7">
        <v>0</v>
      </c>
      <c r="C738" s="7"/>
      <c r="D738" s="8">
        <v>0</v>
      </c>
      <c r="E738" s="8" t="s">
        <v>34</v>
      </c>
      <c r="F738" s="8" t="s">
        <v>1103</v>
      </c>
      <c r="G738" s="8" t="s">
        <v>3690</v>
      </c>
      <c r="H738" s="8">
        <v>2021</v>
      </c>
      <c r="I738" s="8">
        <v>0</v>
      </c>
      <c r="J738" s="8">
        <v>0</v>
      </c>
      <c r="K738" s="8">
        <v>0</v>
      </c>
      <c r="L738" s="8">
        <v>0</v>
      </c>
      <c r="M738" s="8">
        <v>1</v>
      </c>
      <c r="N738" s="8">
        <v>0</v>
      </c>
      <c r="O738" s="8">
        <v>0</v>
      </c>
      <c r="P738" s="8">
        <v>0</v>
      </c>
      <c r="Q738" s="8">
        <v>0</v>
      </c>
      <c r="R738" s="8">
        <v>0</v>
      </c>
      <c r="S738" s="8">
        <v>0</v>
      </c>
      <c r="T738" s="8">
        <v>0</v>
      </c>
      <c r="U738" s="8">
        <f t="shared" si="100"/>
        <v>1</v>
      </c>
      <c r="Z738" s="8">
        <v>4</v>
      </c>
      <c r="AA738" s="8" t="s">
        <v>761</v>
      </c>
      <c r="AB738" s="8" t="s">
        <v>3619</v>
      </c>
      <c r="AC738" s="8" t="s">
        <v>3691</v>
      </c>
      <c r="AD738" s="8" t="s">
        <v>3692</v>
      </c>
      <c r="AE738" s="8">
        <v>0</v>
      </c>
      <c r="AF738" s="8" t="s">
        <v>41</v>
      </c>
      <c r="AG738" s="8">
        <v>0</v>
      </c>
      <c r="AH738" s="8" t="s">
        <v>41</v>
      </c>
      <c r="AI738" s="8">
        <v>3</v>
      </c>
    </row>
    <row r="739" spans="1:35" ht="15.75" customHeight="1" x14ac:dyDescent="0.3">
      <c r="A739" s="3">
        <v>1309</v>
      </c>
      <c r="B739" s="7">
        <v>0</v>
      </c>
      <c r="C739" s="7"/>
      <c r="D739" s="8">
        <v>0</v>
      </c>
      <c r="E739" s="8" t="s">
        <v>82</v>
      </c>
      <c r="F739" s="8" t="s">
        <v>74</v>
      </c>
      <c r="G739" s="8" t="s">
        <v>3030</v>
      </c>
      <c r="H739" s="8">
        <v>2021</v>
      </c>
      <c r="I739" s="8">
        <v>0</v>
      </c>
      <c r="J739" s="8">
        <v>1</v>
      </c>
      <c r="K739" s="8">
        <v>0</v>
      </c>
      <c r="L739" s="8">
        <v>0</v>
      </c>
      <c r="M739" s="8">
        <v>0</v>
      </c>
      <c r="N739" s="8">
        <v>0</v>
      </c>
      <c r="O739" s="8">
        <v>0</v>
      </c>
      <c r="P739" s="8">
        <v>0</v>
      </c>
      <c r="Q739" s="8">
        <v>0</v>
      </c>
      <c r="R739" s="8">
        <v>0</v>
      </c>
      <c r="S739" s="8">
        <v>0</v>
      </c>
      <c r="T739" s="8">
        <v>0</v>
      </c>
      <c r="U739" s="8">
        <f t="shared" si="100"/>
        <v>1</v>
      </c>
      <c r="Z739" s="8">
        <v>6</v>
      </c>
      <c r="AA739" s="8" t="s">
        <v>154</v>
      </c>
      <c r="AB739" s="8" t="s">
        <v>3693</v>
      </c>
      <c r="AC739" s="8" t="s">
        <v>3694</v>
      </c>
      <c r="AD739" s="8" t="s">
        <v>3695</v>
      </c>
      <c r="AE739" s="8">
        <v>0</v>
      </c>
      <c r="AF739" s="8" t="s">
        <v>41</v>
      </c>
      <c r="AG739" s="8">
        <v>2</v>
      </c>
      <c r="AH739" s="8" t="s">
        <v>3696</v>
      </c>
      <c r="AI739" s="8">
        <v>209</v>
      </c>
    </row>
    <row r="740" spans="1:35" ht="15.75" customHeight="1" x14ac:dyDescent="0.3">
      <c r="A740" s="3">
        <v>1311</v>
      </c>
      <c r="B740" s="7">
        <v>0</v>
      </c>
      <c r="C740" s="10"/>
      <c r="D740" s="8">
        <v>1</v>
      </c>
      <c r="E740" s="8" t="s">
        <v>253</v>
      </c>
      <c r="F740" s="8" t="s">
        <v>3697</v>
      </c>
      <c r="G740" s="8" t="s">
        <v>3697</v>
      </c>
      <c r="H740" s="8">
        <v>2020</v>
      </c>
      <c r="I740" s="8">
        <v>0</v>
      </c>
      <c r="J740" s="8">
        <v>0</v>
      </c>
      <c r="K740" s="8">
        <v>0</v>
      </c>
      <c r="L740" s="8">
        <v>0</v>
      </c>
      <c r="M740" s="8">
        <v>0</v>
      </c>
      <c r="N740" s="8">
        <v>0</v>
      </c>
      <c r="O740" s="8">
        <v>0</v>
      </c>
      <c r="P740" s="8">
        <v>0</v>
      </c>
      <c r="Q740" s="8">
        <v>0</v>
      </c>
      <c r="R740" s="8">
        <v>1</v>
      </c>
      <c r="S740" s="8">
        <v>0</v>
      </c>
      <c r="T740" s="8">
        <v>0</v>
      </c>
      <c r="U740" s="8">
        <f>SUM(I740:T740)</f>
        <v>1</v>
      </c>
      <c r="Z740" s="8">
        <v>4</v>
      </c>
      <c r="AA740" s="8" t="s">
        <v>3698</v>
      </c>
      <c r="AB740" s="8" t="s">
        <v>3698</v>
      </c>
      <c r="AC740" s="8" t="s">
        <v>3699</v>
      </c>
      <c r="AD740" s="8" t="s">
        <v>3700</v>
      </c>
      <c r="AE740" s="8">
        <v>0</v>
      </c>
      <c r="AF740" s="8" t="s">
        <v>41</v>
      </c>
      <c r="AG740" s="8">
        <v>0</v>
      </c>
      <c r="AH740" s="8" t="s">
        <v>41</v>
      </c>
      <c r="AI740" s="8">
        <v>320</v>
      </c>
    </row>
    <row r="741" spans="1:35" ht="15.75" customHeight="1" x14ac:dyDescent="0.3">
      <c r="A741" s="3">
        <v>1314</v>
      </c>
      <c r="B741" s="7">
        <v>0</v>
      </c>
      <c r="C741" s="10"/>
      <c r="D741" s="8">
        <v>1</v>
      </c>
      <c r="E741" s="8" t="s">
        <v>42</v>
      </c>
      <c r="F741" s="8" t="s">
        <v>604</v>
      </c>
      <c r="G741" s="8" t="s">
        <v>604</v>
      </c>
      <c r="H741" s="8">
        <v>2021</v>
      </c>
      <c r="I741" s="8">
        <v>1</v>
      </c>
      <c r="J741" s="8">
        <v>0</v>
      </c>
      <c r="K741" s="8">
        <v>0</v>
      </c>
      <c r="L741" s="8">
        <v>0</v>
      </c>
      <c r="M741" s="8">
        <v>0</v>
      </c>
      <c r="N741" s="8">
        <v>0</v>
      </c>
      <c r="O741" s="8">
        <v>0</v>
      </c>
      <c r="P741" s="8">
        <v>0</v>
      </c>
      <c r="Q741" s="8">
        <v>0</v>
      </c>
      <c r="R741" s="8">
        <v>0</v>
      </c>
      <c r="S741" s="8">
        <v>0</v>
      </c>
      <c r="T741" s="8">
        <v>0</v>
      </c>
      <c r="U741" s="8">
        <v>1</v>
      </c>
      <c r="Z741" s="8">
        <v>3</v>
      </c>
      <c r="AA741" s="8" t="s">
        <v>3701</v>
      </c>
      <c r="AB741" s="8" t="s">
        <v>3702</v>
      </c>
      <c r="AC741" s="8" t="s">
        <v>3703</v>
      </c>
      <c r="AD741" s="8" t="s">
        <v>3704</v>
      </c>
      <c r="AE741" s="8">
        <v>1</v>
      </c>
      <c r="AF741" s="8" t="s">
        <v>3705</v>
      </c>
      <c r="AG741" s="8">
        <v>0</v>
      </c>
      <c r="AH741" s="8" t="s">
        <v>41</v>
      </c>
      <c r="AI741" s="8">
        <v>194</v>
      </c>
    </row>
    <row r="742" spans="1:35" ht="15.75" customHeight="1" x14ac:dyDescent="0.3">
      <c r="A742" s="3">
        <v>1315</v>
      </c>
      <c r="B742" s="7">
        <v>0</v>
      </c>
      <c r="C742" s="7">
        <v>1</v>
      </c>
      <c r="D742" s="8">
        <v>1</v>
      </c>
      <c r="E742" s="8" t="s">
        <v>65</v>
      </c>
      <c r="F742" s="8" t="s">
        <v>1109</v>
      </c>
      <c r="G742" s="8" t="s">
        <v>3706</v>
      </c>
      <c r="H742" s="8">
        <v>2021</v>
      </c>
      <c r="I742" s="8">
        <v>0</v>
      </c>
      <c r="J742" s="8">
        <v>1</v>
      </c>
      <c r="K742" s="8">
        <v>1</v>
      </c>
      <c r="L742" s="8">
        <v>1</v>
      </c>
      <c r="M742" s="8">
        <v>0</v>
      </c>
      <c r="N742" s="8">
        <v>0</v>
      </c>
      <c r="O742" s="8">
        <v>0</v>
      </c>
      <c r="P742" s="8">
        <v>0</v>
      </c>
      <c r="Q742" s="8">
        <v>0</v>
      </c>
      <c r="R742" s="8">
        <v>0</v>
      </c>
      <c r="S742" s="8">
        <v>0</v>
      </c>
      <c r="T742" s="8">
        <v>0</v>
      </c>
      <c r="U742" s="8">
        <v>3</v>
      </c>
      <c r="V742" s="8" t="s">
        <v>3709</v>
      </c>
      <c r="W742" s="8" t="s">
        <v>3707</v>
      </c>
      <c r="X742" s="8" t="s">
        <v>3708</v>
      </c>
      <c r="Y742" s="8">
        <v>2021</v>
      </c>
      <c r="Z742" s="8">
        <v>1</v>
      </c>
      <c r="AA742" s="8" t="s">
        <v>3710</v>
      </c>
      <c r="AB742" s="8" t="s">
        <v>3711</v>
      </c>
      <c r="AC742" s="8" t="s">
        <v>3712</v>
      </c>
      <c r="AD742" s="8" t="s">
        <v>3713</v>
      </c>
      <c r="AE742" s="8">
        <v>0</v>
      </c>
      <c r="AF742" s="8" t="s">
        <v>41</v>
      </c>
      <c r="AG742" s="8">
        <v>0</v>
      </c>
      <c r="AH742" s="8" t="s">
        <v>41</v>
      </c>
      <c r="AI742" s="8">
        <v>67</v>
      </c>
    </row>
    <row r="743" spans="1:35" ht="15.75" customHeight="1" x14ac:dyDescent="0.3">
      <c r="A743" s="3">
        <v>1316</v>
      </c>
      <c r="B743" s="7">
        <v>0</v>
      </c>
      <c r="C743" s="7"/>
      <c r="D743" s="8">
        <v>0</v>
      </c>
      <c r="E743" s="8" t="s">
        <v>34</v>
      </c>
      <c r="F743" s="8" t="s">
        <v>206</v>
      </c>
      <c r="G743" s="8" t="s">
        <v>115</v>
      </c>
      <c r="H743" s="8">
        <v>2021</v>
      </c>
      <c r="I743" s="8">
        <v>0</v>
      </c>
      <c r="J743" s="8">
        <v>1</v>
      </c>
      <c r="K743" s="8">
        <v>0</v>
      </c>
      <c r="L743" s="8">
        <v>0</v>
      </c>
      <c r="M743" s="8">
        <v>0</v>
      </c>
      <c r="N743" s="8">
        <v>0</v>
      </c>
      <c r="O743" s="8">
        <v>0</v>
      </c>
      <c r="P743" s="8">
        <v>0</v>
      </c>
      <c r="Q743" s="8">
        <v>0</v>
      </c>
      <c r="R743" s="8">
        <v>0</v>
      </c>
      <c r="S743" s="8">
        <v>0</v>
      </c>
      <c r="T743" s="8">
        <v>0</v>
      </c>
      <c r="U743" s="8">
        <f>SUM(I743:T743)</f>
        <v>1</v>
      </c>
      <c r="Z743" s="8">
        <v>5</v>
      </c>
      <c r="AA743" s="8" t="s">
        <v>2171</v>
      </c>
      <c r="AB743" s="8" t="s">
        <v>344</v>
      </c>
      <c r="AC743" s="8" t="s">
        <v>3714</v>
      </c>
      <c r="AD743" s="8" t="s">
        <v>3715</v>
      </c>
      <c r="AE743" s="8">
        <v>2</v>
      </c>
      <c r="AF743" s="8" t="s">
        <v>3716</v>
      </c>
      <c r="AG743" s="8">
        <v>0</v>
      </c>
      <c r="AH743" s="8" t="s">
        <v>41</v>
      </c>
      <c r="AI743" s="8">
        <v>500</v>
      </c>
    </row>
    <row r="744" spans="1:35" ht="15.75" customHeight="1" x14ac:dyDescent="0.3">
      <c r="A744" s="3">
        <v>1317</v>
      </c>
      <c r="B744" s="7">
        <v>0</v>
      </c>
      <c r="C744" s="10"/>
      <c r="D744" s="8">
        <v>1</v>
      </c>
      <c r="E744" s="8" t="s">
        <v>253</v>
      </c>
      <c r="F744" s="8" t="s">
        <v>113</v>
      </c>
      <c r="G744" s="8" t="s">
        <v>3717</v>
      </c>
      <c r="H744" s="8">
        <v>2019</v>
      </c>
      <c r="I744" s="8">
        <v>0</v>
      </c>
      <c r="J744" s="8">
        <v>1</v>
      </c>
      <c r="K744" s="8">
        <v>0</v>
      </c>
      <c r="L744" s="8">
        <v>0</v>
      </c>
      <c r="M744" s="8">
        <v>0</v>
      </c>
      <c r="N744" s="8">
        <v>0</v>
      </c>
      <c r="O744" s="8">
        <v>0</v>
      </c>
      <c r="P744" s="8">
        <v>0</v>
      </c>
      <c r="Q744" s="8">
        <v>0</v>
      </c>
      <c r="R744" s="8">
        <v>0</v>
      </c>
      <c r="S744" s="8">
        <v>0</v>
      </c>
      <c r="T744" s="8">
        <v>0</v>
      </c>
      <c r="U744" s="8">
        <v>1</v>
      </c>
      <c r="Z744" s="8">
        <v>3</v>
      </c>
      <c r="AA744" s="8" t="s">
        <v>3718</v>
      </c>
      <c r="AB744" s="8" t="s">
        <v>3719</v>
      </c>
      <c r="AC744" s="8" t="s">
        <v>3720</v>
      </c>
      <c r="AD744" s="8" t="s">
        <v>3721</v>
      </c>
      <c r="AE744" s="8">
        <v>1</v>
      </c>
      <c r="AF744" s="8" t="s">
        <v>3722</v>
      </c>
      <c r="AG744" s="8">
        <v>0</v>
      </c>
      <c r="AH744" s="8" t="s">
        <v>41</v>
      </c>
      <c r="AI744" s="8">
        <v>202</v>
      </c>
    </row>
    <row r="745" spans="1:35" ht="15.75" customHeight="1" x14ac:dyDescent="0.3">
      <c r="A745" s="3">
        <v>1320</v>
      </c>
      <c r="B745" s="7">
        <v>0</v>
      </c>
      <c r="C745" s="7">
        <v>1</v>
      </c>
      <c r="D745" s="8">
        <v>1</v>
      </c>
      <c r="E745" s="8" t="s">
        <v>65</v>
      </c>
      <c r="F745" s="8" t="s">
        <v>113</v>
      </c>
      <c r="G745" s="8" t="s">
        <v>3723</v>
      </c>
      <c r="H745" s="8">
        <v>2019</v>
      </c>
      <c r="I745" s="8">
        <v>0</v>
      </c>
      <c r="J745" s="8">
        <v>0</v>
      </c>
      <c r="K745" s="8">
        <v>1</v>
      </c>
      <c r="L745" s="8">
        <v>0</v>
      </c>
      <c r="M745" s="8">
        <v>0</v>
      </c>
      <c r="N745" s="8">
        <v>0</v>
      </c>
      <c r="O745" s="8">
        <v>0</v>
      </c>
      <c r="P745" s="8">
        <v>0</v>
      </c>
      <c r="Q745" s="8">
        <v>0</v>
      </c>
      <c r="R745" s="8">
        <v>0</v>
      </c>
      <c r="S745" s="8">
        <v>0</v>
      </c>
      <c r="T745" s="8">
        <v>0</v>
      </c>
      <c r="U745" s="8">
        <v>1</v>
      </c>
      <c r="V745" s="8" t="s">
        <v>285</v>
      </c>
      <c r="W745" s="8" t="s">
        <v>3724</v>
      </c>
      <c r="X745" s="8" t="s">
        <v>3725</v>
      </c>
      <c r="Y745" s="8">
        <v>2016</v>
      </c>
      <c r="Z745" s="8">
        <v>5</v>
      </c>
      <c r="AA745" s="8" t="s">
        <v>2963</v>
      </c>
      <c r="AB745" s="8" t="s">
        <v>734</v>
      </c>
      <c r="AC745" s="8" t="s">
        <v>3726</v>
      </c>
      <c r="AD745" s="8" t="s">
        <v>3727</v>
      </c>
      <c r="AE745" s="8">
        <v>0</v>
      </c>
      <c r="AF745" s="8" t="s">
        <v>41</v>
      </c>
      <c r="AG745" s="8">
        <v>1</v>
      </c>
      <c r="AH745" s="8" t="s">
        <v>596</v>
      </c>
      <c r="AI745" s="8">
        <v>69</v>
      </c>
    </row>
    <row r="746" spans="1:35" ht="15.75" customHeight="1" x14ac:dyDescent="0.3">
      <c r="A746" s="3">
        <v>1322</v>
      </c>
      <c r="B746" s="7">
        <v>0</v>
      </c>
      <c r="C746" s="7"/>
      <c r="D746" s="8">
        <v>0</v>
      </c>
      <c r="E746" s="8" t="s">
        <v>82</v>
      </c>
      <c r="F746" s="8" t="s">
        <v>248</v>
      </c>
      <c r="G746" s="8" t="s">
        <v>3096</v>
      </c>
      <c r="H746" s="8">
        <v>2021</v>
      </c>
      <c r="I746" s="8">
        <v>0</v>
      </c>
      <c r="J746" s="8">
        <v>0</v>
      </c>
      <c r="K746" s="8">
        <v>0</v>
      </c>
      <c r="L746" s="8">
        <v>0</v>
      </c>
      <c r="M746" s="8">
        <v>0</v>
      </c>
      <c r="N746" s="8">
        <v>0</v>
      </c>
      <c r="O746" s="8">
        <v>1</v>
      </c>
      <c r="P746" s="8">
        <v>0</v>
      </c>
      <c r="Q746" s="8">
        <v>0</v>
      </c>
      <c r="R746" s="8">
        <v>0</v>
      </c>
      <c r="S746" s="8">
        <v>0</v>
      </c>
      <c r="T746" s="8">
        <v>0</v>
      </c>
      <c r="U746" s="8">
        <f>SUM(I746:T746)</f>
        <v>1</v>
      </c>
      <c r="Z746" s="8">
        <v>4</v>
      </c>
      <c r="AA746" s="8" t="s">
        <v>3728</v>
      </c>
      <c r="AB746" s="8" t="s">
        <v>3729</v>
      </c>
      <c r="AC746" s="8" t="s">
        <v>3730</v>
      </c>
      <c r="AD746" s="8" t="s">
        <v>3731</v>
      </c>
      <c r="AE746" s="8">
        <v>0</v>
      </c>
      <c r="AF746" s="8" t="s">
        <v>41</v>
      </c>
      <c r="AG746" s="8">
        <v>0</v>
      </c>
      <c r="AH746" s="8" t="s">
        <v>41</v>
      </c>
      <c r="AI746" s="8">
        <v>37</v>
      </c>
    </row>
    <row r="747" spans="1:35" ht="15.75" customHeight="1" x14ac:dyDescent="0.3">
      <c r="A747" s="3">
        <v>1323</v>
      </c>
      <c r="B747" s="7">
        <v>1</v>
      </c>
      <c r="C747" s="7">
        <v>1</v>
      </c>
      <c r="D747" s="8">
        <v>1</v>
      </c>
      <c r="E747" s="8" t="s">
        <v>34</v>
      </c>
      <c r="F747" s="8" t="s">
        <v>440</v>
      </c>
      <c r="G747" s="8" t="s">
        <v>440</v>
      </c>
      <c r="H747" s="8">
        <v>2021</v>
      </c>
      <c r="I747" s="8">
        <v>0</v>
      </c>
      <c r="J747" s="8">
        <v>0</v>
      </c>
      <c r="K747" s="8">
        <v>0</v>
      </c>
      <c r="L747" s="8">
        <v>0</v>
      </c>
      <c r="M747" s="8">
        <v>0</v>
      </c>
      <c r="N747" s="8">
        <v>0</v>
      </c>
      <c r="O747" s="8">
        <v>0</v>
      </c>
      <c r="P747" s="8">
        <v>0</v>
      </c>
      <c r="Q747" s="8">
        <v>0</v>
      </c>
      <c r="R747" s="8">
        <v>0</v>
      </c>
      <c r="S747" s="8">
        <v>0</v>
      </c>
      <c r="T747" s="8">
        <v>1</v>
      </c>
      <c r="U747" s="8">
        <v>1</v>
      </c>
      <c r="V747" s="8" t="s">
        <v>34</v>
      </c>
      <c r="W747" s="8" t="s">
        <v>3732</v>
      </c>
      <c r="X747" s="8" t="s">
        <v>3732</v>
      </c>
      <c r="Y747" s="8">
        <v>2015</v>
      </c>
      <c r="Z747" s="8">
        <v>4</v>
      </c>
      <c r="AA747" s="8" t="s">
        <v>3733</v>
      </c>
      <c r="AB747" s="8" t="s">
        <v>3734</v>
      </c>
      <c r="AC747" s="8" t="s">
        <v>3735</v>
      </c>
      <c r="AD747" s="8" t="s">
        <v>3736</v>
      </c>
      <c r="AE747" s="8">
        <v>0</v>
      </c>
      <c r="AF747" s="8" t="s">
        <v>41</v>
      </c>
      <c r="AG747" s="8">
        <v>0</v>
      </c>
      <c r="AH747" s="8" t="s">
        <v>41</v>
      </c>
      <c r="AI747" s="8">
        <v>174</v>
      </c>
    </row>
    <row r="748" spans="1:35" ht="15.75" customHeight="1" x14ac:dyDescent="0.3">
      <c r="A748" s="3">
        <v>1325</v>
      </c>
      <c r="B748" s="7">
        <v>0</v>
      </c>
      <c r="C748" s="10"/>
      <c r="D748" s="8">
        <v>1</v>
      </c>
      <c r="E748" s="8" t="s">
        <v>65</v>
      </c>
      <c r="F748" s="8" t="s">
        <v>166</v>
      </c>
      <c r="G748" s="8" t="s">
        <v>3737</v>
      </c>
      <c r="H748" s="8">
        <v>2019</v>
      </c>
      <c r="I748" s="8">
        <v>0</v>
      </c>
      <c r="J748" s="8">
        <v>0</v>
      </c>
      <c r="K748" s="8">
        <v>1</v>
      </c>
      <c r="L748" s="8">
        <v>0</v>
      </c>
      <c r="M748" s="8">
        <v>0</v>
      </c>
      <c r="N748" s="8">
        <v>0</v>
      </c>
      <c r="O748" s="8">
        <v>0</v>
      </c>
      <c r="P748" s="8">
        <v>0</v>
      </c>
      <c r="Q748" s="8">
        <v>0</v>
      </c>
      <c r="R748" s="8">
        <v>0</v>
      </c>
      <c r="S748" s="8">
        <v>0</v>
      </c>
      <c r="T748" s="8">
        <v>0</v>
      </c>
      <c r="U748" s="8">
        <v>1</v>
      </c>
      <c r="Z748" s="8">
        <v>2</v>
      </c>
      <c r="AA748" s="8" t="s">
        <v>3738</v>
      </c>
      <c r="AB748" s="8" t="s">
        <v>77</v>
      </c>
      <c r="AC748" s="8" t="s">
        <v>3739</v>
      </c>
      <c r="AD748" s="8" t="s">
        <v>3740</v>
      </c>
      <c r="AE748" s="8">
        <v>0</v>
      </c>
      <c r="AF748" s="8" t="s">
        <v>41</v>
      </c>
      <c r="AG748" s="8">
        <v>0</v>
      </c>
      <c r="AH748" s="8" t="s">
        <v>41</v>
      </c>
      <c r="AI748" s="8">
        <v>10</v>
      </c>
    </row>
    <row r="749" spans="1:35" ht="15.75" customHeight="1" x14ac:dyDescent="0.3">
      <c r="A749" s="3">
        <v>1326</v>
      </c>
      <c r="B749" s="7">
        <v>1</v>
      </c>
      <c r="C749" s="7"/>
      <c r="D749" s="8">
        <v>0</v>
      </c>
      <c r="E749" s="8" t="s">
        <v>34</v>
      </c>
      <c r="F749" s="8" t="s">
        <v>66</v>
      </c>
      <c r="G749" s="8" t="s">
        <v>499</v>
      </c>
      <c r="H749" s="8">
        <v>2020</v>
      </c>
      <c r="I749" s="8">
        <v>0</v>
      </c>
      <c r="J749" s="8">
        <v>0</v>
      </c>
      <c r="K749" s="8">
        <v>0</v>
      </c>
      <c r="L749" s="8">
        <v>0</v>
      </c>
      <c r="M749" s="8">
        <v>0</v>
      </c>
      <c r="N749" s="8">
        <v>1</v>
      </c>
      <c r="O749" s="8">
        <v>0</v>
      </c>
      <c r="P749" s="8">
        <v>0</v>
      </c>
      <c r="Q749" s="8">
        <v>0</v>
      </c>
      <c r="R749" s="8">
        <v>0</v>
      </c>
      <c r="S749" s="8">
        <v>0</v>
      </c>
      <c r="T749" s="8">
        <v>0</v>
      </c>
      <c r="U749" s="8">
        <f>SUM(I749:T749)</f>
        <v>1</v>
      </c>
      <c r="Z749" s="8">
        <v>3</v>
      </c>
      <c r="AA749" s="8" t="s">
        <v>3741</v>
      </c>
      <c r="AB749" s="8" t="s">
        <v>3742</v>
      </c>
      <c r="AC749" s="8" t="s">
        <v>3743</v>
      </c>
      <c r="AD749" s="8" t="s">
        <v>3744</v>
      </c>
      <c r="AE749" s="8">
        <v>2</v>
      </c>
      <c r="AF749" s="8" t="s">
        <v>3745</v>
      </c>
      <c r="AG749" s="8">
        <v>0</v>
      </c>
      <c r="AH749" s="8" t="s">
        <v>41</v>
      </c>
      <c r="AI749" s="8">
        <v>500</v>
      </c>
    </row>
    <row r="750" spans="1:35" ht="15.75" customHeight="1" x14ac:dyDescent="0.3">
      <c r="A750" s="3">
        <v>1327</v>
      </c>
      <c r="B750" s="7">
        <v>0</v>
      </c>
      <c r="C750" s="10"/>
      <c r="D750" s="8">
        <v>1</v>
      </c>
      <c r="E750" s="8" t="s">
        <v>42</v>
      </c>
      <c r="F750" s="8" t="s">
        <v>120</v>
      </c>
      <c r="G750" s="8" t="s">
        <v>192</v>
      </c>
      <c r="H750" s="8">
        <v>2020</v>
      </c>
      <c r="I750" s="8">
        <v>0</v>
      </c>
      <c r="J750" s="8">
        <v>0</v>
      </c>
      <c r="K750" s="8">
        <v>1</v>
      </c>
      <c r="L750" s="8">
        <v>0</v>
      </c>
      <c r="M750" s="8">
        <v>0</v>
      </c>
      <c r="N750" s="8">
        <v>0</v>
      </c>
      <c r="O750" s="8">
        <v>0</v>
      </c>
      <c r="P750" s="8">
        <v>0</v>
      </c>
      <c r="Q750" s="8">
        <v>0</v>
      </c>
      <c r="R750" s="8">
        <v>0</v>
      </c>
      <c r="S750" s="8">
        <v>0</v>
      </c>
      <c r="T750" s="8">
        <v>0</v>
      </c>
      <c r="U750" s="8">
        <v>1</v>
      </c>
      <c r="Z750" s="8">
        <v>5</v>
      </c>
      <c r="AA750" s="8" t="s">
        <v>3746</v>
      </c>
      <c r="AB750" s="8" t="s">
        <v>3747</v>
      </c>
      <c r="AC750" s="8" t="s">
        <v>3748</v>
      </c>
      <c r="AD750" s="8" t="s">
        <v>3749</v>
      </c>
      <c r="AE750" s="8">
        <v>1</v>
      </c>
      <c r="AF750" s="8" t="s">
        <v>3750</v>
      </c>
      <c r="AG750" s="8">
        <v>0</v>
      </c>
      <c r="AH750" s="8" t="s">
        <v>41</v>
      </c>
      <c r="AI750" s="8">
        <v>242</v>
      </c>
    </row>
    <row r="751" spans="1:35" ht="15.75" customHeight="1" x14ac:dyDescent="0.3">
      <c r="A751" s="3">
        <v>1330</v>
      </c>
      <c r="B751" s="7">
        <v>0</v>
      </c>
      <c r="C751" s="7"/>
      <c r="D751" s="8">
        <v>0</v>
      </c>
      <c r="E751" s="8" t="s">
        <v>253</v>
      </c>
      <c r="F751" s="8" t="s">
        <v>206</v>
      </c>
      <c r="G751" s="8" t="s">
        <v>3751</v>
      </c>
      <c r="H751" s="8">
        <v>2021</v>
      </c>
      <c r="I751" s="8">
        <v>1</v>
      </c>
      <c r="J751" s="8">
        <v>0</v>
      </c>
      <c r="K751" s="8">
        <v>0</v>
      </c>
      <c r="L751" s="8">
        <v>0</v>
      </c>
      <c r="M751" s="8">
        <v>0</v>
      </c>
      <c r="N751" s="8">
        <v>0</v>
      </c>
      <c r="O751" s="8">
        <v>0</v>
      </c>
      <c r="P751" s="8">
        <v>0</v>
      </c>
      <c r="Q751" s="8">
        <v>0</v>
      </c>
      <c r="R751" s="8">
        <v>0</v>
      </c>
      <c r="S751" s="8">
        <v>0</v>
      </c>
      <c r="T751" s="8">
        <v>0</v>
      </c>
      <c r="U751" s="8">
        <f>SUM(I751:T751)</f>
        <v>1</v>
      </c>
      <c r="Z751" s="8">
        <v>4</v>
      </c>
      <c r="AA751" s="8" t="s">
        <v>3752</v>
      </c>
      <c r="AB751" s="8" t="s">
        <v>276</v>
      </c>
      <c r="AC751" s="8" t="s">
        <v>3753</v>
      </c>
      <c r="AD751" s="8" t="s">
        <v>3754</v>
      </c>
      <c r="AE751" s="8">
        <v>0</v>
      </c>
      <c r="AF751" s="8" t="s">
        <v>41</v>
      </c>
      <c r="AG751" s="8">
        <v>0</v>
      </c>
      <c r="AH751" s="8" t="s">
        <v>41</v>
      </c>
      <c r="AI751" s="8">
        <v>296</v>
      </c>
    </row>
    <row r="752" spans="1:35" ht="15.75" customHeight="1" x14ac:dyDescent="0.3">
      <c r="A752" s="3">
        <v>1334</v>
      </c>
      <c r="B752" s="7">
        <v>0</v>
      </c>
      <c r="C752" s="10"/>
      <c r="D752" s="8">
        <v>1</v>
      </c>
      <c r="E752" s="8" t="s">
        <v>34</v>
      </c>
      <c r="F752" s="8" t="s">
        <v>1667</v>
      </c>
      <c r="G752" s="8" t="s">
        <v>1667</v>
      </c>
      <c r="H752" s="8">
        <v>2020</v>
      </c>
      <c r="I752" s="8">
        <v>0</v>
      </c>
      <c r="J752" s="8">
        <v>0</v>
      </c>
      <c r="K752" s="8">
        <v>0</v>
      </c>
      <c r="L752" s="8">
        <v>0</v>
      </c>
      <c r="M752" s="8">
        <v>0</v>
      </c>
      <c r="N752" s="8">
        <v>1</v>
      </c>
      <c r="O752" s="8">
        <v>0</v>
      </c>
      <c r="P752" s="8">
        <v>0</v>
      </c>
      <c r="Q752" s="8">
        <v>0</v>
      </c>
      <c r="R752" s="8">
        <v>0</v>
      </c>
      <c r="S752" s="8">
        <v>0</v>
      </c>
      <c r="T752" s="8">
        <v>0</v>
      </c>
      <c r="U752" s="8">
        <v>1</v>
      </c>
      <c r="Z752" s="8">
        <v>3</v>
      </c>
      <c r="AA752" s="8" t="s">
        <v>3755</v>
      </c>
      <c r="AB752" s="8" t="s">
        <v>3756</v>
      </c>
      <c r="AC752" s="8" t="s">
        <v>3757</v>
      </c>
      <c r="AD752" s="8" t="s">
        <v>3758</v>
      </c>
      <c r="AE752" s="8">
        <v>0</v>
      </c>
      <c r="AF752" s="8" t="s">
        <v>41</v>
      </c>
      <c r="AG752" s="8">
        <v>3</v>
      </c>
      <c r="AH752" s="8" t="s">
        <v>3759</v>
      </c>
      <c r="AI752" s="8">
        <v>32</v>
      </c>
    </row>
    <row r="753" spans="1:35" ht="15.75" customHeight="1" x14ac:dyDescent="0.3">
      <c r="A753" s="3">
        <v>1335</v>
      </c>
      <c r="B753" s="7">
        <v>0</v>
      </c>
      <c r="C753" s="7"/>
      <c r="D753" s="8">
        <v>0</v>
      </c>
      <c r="E753" s="8" t="s">
        <v>65</v>
      </c>
      <c r="F753" s="8" t="s">
        <v>424</v>
      </c>
      <c r="G753" s="8" t="s">
        <v>3760</v>
      </c>
      <c r="H753" s="8">
        <v>2021</v>
      </c>
      <c r="I753" s="8">
        <v>0</v>
      </c>
      <c r="J753" s="8">
        <v>0</v>
      </c>
      <c r="K753" s="8">
        <v>0</v>
      </c>
      <c r="L753" s="8">
        <v>0</v>
      </c>
      <c r="M753" s="8">
        <v>1</v>
      </c>
      <c r="N753" s="8">
        <v>0</v>
      </c>
      <c r="O753" s="8">
        <v>0</v>
      </c>
      <c r="P753" s="8">
        <v>0</v>
      </c>
      <c r="Q753" s="8">
        <v>0</v>
      </c>
      <c r="R753" s="8">
        <v>0</v>
      </c>
      <c r="S753" s="8">
        <v>0</v>
      </c>
      <c r="T753" s="8">
        <v>0</v>
      </c>
      <c r="U753" s="8">
        <f t="shared" ref="U753:U758" si="101">SUM(I753:T753)</f>
        <v>1</v>
      </c>
      <c r="Z753" s="8">
        <v>4</v>
      </c>
      <c r="AA753" s="8" t="s">
        <v>3761</v>
      </c>
      <c r="AB753" s="8" t="s">
        <v>3762</v>
      </c>
      <c r="AC753" s="8" t="s">
        <v>3763</v>
      </c>
      <c r="AD753" s="8" t="s">
        <v>3764</v>
      </c>
      <c r="AE753" s="8">
        <v>3</v>
      </c>
      <c r="AF753" s="8" t="s">
        <v>3765</v>
      </c>
      <c r="AG753" s="8">
        <v>3</v>
      </c>
      <c r="AH753" s="8" t="s">
        <v>3766</v>
      </c>
      <c r="AI753" s="8">
        <v>120</v>
      </c>
    </row>
    <row r="754" spans="1:35" ht="15.75" customHeight="1" x14ac:dyDescent="0.3">
      <c r="A754" s="3">
        <v>1336</v>
      </c>
      <c r="B754" s="7">
        <v>0</v>
      </c>
      <c r="C754" s="7"/>
      <c r="D754" s="8">
        <v>0</v>
      </c>
      <c r="E754" s="8" t="s">
        <v>82</v>
      </c>
      <c r="F754" s="8" t="s">
        <v>3767</v>
      </c>
      <c r="G754" s="8" t="s">
        <v>3768</v>
      </c>
      <c r="H754" s="8">
        <v>2020</v>
      </c>
      <c r="I754" s="8">
        <v>1</v>
      </c>
      <c r="J754" s="8">
        <v>1</v>
      </c>
      <c r="K754" s="8">
        <v>0</v>
      </c>
      <c r="L754" s="8">
        <v>0</v>
      </c>
      <c r="M754" s="8">
        <v>0</v>
      </c>
      <c r="N754" s="8">
        <v>0</v>
      </c>
      <c r="O754" s="8">
        <v>1</v>
      </c>
      <c r="P754" s="8">
        <v>0</v>
      </c>
      <c r="Q754" s="8">
        <v>0</v>
      </c>
      <c r="R754" s="8">
        <v>0</v>
      </c>
      <c r="S754" s="8">
        <v>0</v>
      </c>
      <c r="T754" s="8">
        <v>0</v>
      </c>
      <c r="U754" s="8">
        <f t="shared" si="101"/>
        <v>3</v>
      </c>
      <c r="Z754" s="8">
        <v>6</v>
      </c>
      <c r="AA754" s="8" t="s">
        <v>1448</v>
      </c>
      <c r="AB754" s="8" t="s">
        <v>3769</v>
      </c>
      <c r="AC754" s="8" t="s">
        <v>3770</v>
      </c>
      <c r="AD754" s="8" t="s">
        <v>3771</v>
      </c>
      <c r="AE754" s="8">
        <v>0</v>
      </c>
      <c r="AF754" s="8" t="s">
        <v>41</v>
      </c>
      <c r="AG754" s="8">
        <v>10</v>
      </c>
      <c r="AH754" s="8" t="s">
        <v>3772</v>
      </c>
      <c r="AI754" s="8">
        <v>500</v>
      </c>
    </row>
    <row r="755" spans="1:35" ht="15.75" customHeight="1" x14ac:dyDescent="0.3">
      <c r="A755" s="3">
        <v>1339</v>
      </c>
      <c r="B755" s="7">
        <v>1</v>
      </c>
      <c r="C755" s="7"/>
      <c r="D755" s="8">
        <v>0</v>
      </c>
      <c r="E755" s="8" t="s">
        <v>34</v>
      </c>
      <c r="F755" s="8" t="s">
        <v>66</v>
      </c>
      <c r="G755" s="8" t="s">
        <v>791</v>
      </c>
      <c r="H755" s="8">
        <v>2019</v>
      </c>
      <c r="I755" s="8">
        <v>0</v>
      </c>
      <c r="J755" s="8">
        <v>0</v>
      </c>
      <c r="K755" s="8">
        <v>0</v>
      </c>
      <c r="L755" s="8">
        <v>0</v>
      </c>
      <c r="M755" s="8">
        <v>0</v>
      </c>
      <c r="N755" s="8">
        <v>1</v>
      </c>
      <c r="O755" s="8">
        <v>0</v>
      </c>
      <c r="P755" s="8">
        <v>0</v>
      </c>
      <c r="Q755" s="8">
        <v>0</v>
      </c>
      <c r="R755" s="8">
        <v>0</v>
      </c>
      <c r="S755" s="8">
        <v>0</v>
      </c>
      <c r="T755" s="8">
        <v>0</v>
      </c>
      <c r="U755" s="8">
        <f t="shared" si="101"/>
        <v>1</v>
      </c>
      <c r="Z755" s="8">
        <v>2</v>
      </c>
      <c r="AA755" s="8" t="s">
        <v>3773</v>
      </c>
      <c r="AB755" s="8" t="s">
        <v>3774</v>
      </c>
      <c r="AC755" s="8" t="s">
        <v>3775</v>
      </c>
      <c r="AD755" s="8" t="s">
        <v>3776</v>
      </c>
      <c r="AE755" s="8">
        <v>0</v>
      </c>
      <c r="AF755" s="8" t="s">
        <v>41</v>
      </c>
      <c r="AG755" s="8">
        <v>0</v>
      </c>
      <c r="AH755" s="8" t="s">
        <v>41</v>
      </c>
      <c r="AI755" s="8">
        <v>8</v>
      </c>
    </row>
    <row r="756" spans="1:35" ht="15.75" customHeight="1" x14ac:dyDescent="0.3">
      <c r="A756" s="3">
        <v>1340</v>
      </c>
      <c r="B756" s="7">
        <v>0</v>
      </c>
      <c r="C756" s="7"/>
      <c r="D756" s="8">
        <v>0</v>
      </c>
      <c r="E756" s="8" t="s">
        <v>253</v>
      </c>
      <c r="F756" s="8" t="s">
        <v>66</v>
      </c>
      <c r="G756" s="8" t="s">
        <v>129</v>
      </c>
      <c r="H756" s="8">
        <v>2019</v>
      </c>
      <c r="I756" s="8">
        <v>0</v>
      </c>
      <c r="J756" s="8">
        <v>1</v>
      </c>
      <c r="K756" s="8">
        <v>0</v>
      </c>
      <c r="L756" s="8">
        <v>0</v>
      </c>
      <c r="M756" s="8">
        <v>0</v>
      </c>
      <c r="N756" s="8">
        <v>0</v>
      </c>
      <c r="O756" s="8">
        <v>0</v>
      </c>
      <c r="P756" s="8">
        <v>0</v>
      </c>
      <c r="Q756" s="8">
        <v>0</v>
      </c>
      <c r="R756" s="8">
        <v>0</v>
      </c>
      <c r="S756" s="8">
        <v>0</v>
      </c>
      <c r="T756" s="8">
        <v>0</v>
      </c>
      <c r="U756" s="8">
        <f t="shared" si="101"/>
        <v>1</v>
      </c>
      <c r="Z756" s="8">
        <v>4</v>
      </c>
      <c r="AA756" s="8" t="s">
        <v>3777</v>
      </c>
      <c r="AB756" s="8" t="s">
        <v>3778</v>
      </c>
      <c r="AC756" s="8" t="s">
        <v>3779</v>
      </c>
      <c r="AD756" s="8" t="s">
        <v>3780</v>
      </c>
      <c r="AE756" s="8">
        <v>4</v>
      </c>
      <c r="AF756" s="8" t="s">
        <v>3781</v>
      </c>
      <c r="AG756" s="8">
        <v>2</v>
      </c>
      <c r="AH756" s="8" t="s">
        <v>49</v>
      </c>
      <c r="AI756" s="8">
        <v>157</v>
      </c>
    </row>
    <row r="757" spans="1:35" ht="15.75" customHeight="1" x14ac:dyDescent="0.3">
      <c r="A757" s="3">
        <v>1343</v>
      </c>
      <c r="B757" s="7">
        <v>1</v>
      </c>
      <c r="C757" s="7"/>
      <c r="D757" s="8">
        <v>0</v>
      </c>
      <c r="E757" s="8" t="s">
        <v>913</v>
      </c>
      <c r="F757" s="8" t="s">
        <v>3782</v>
      </c>
      <c r="G757" s="8" t="s">
        <v>3783</v>
      </c>
      <c r="H757" s="8">
        <v>2020</v>
      </c>
      <c r="I757" s="8">
        <v>0</v>
      </c>
      <c r="J757" s="8">
        <v>0</v>
      </c>
      <c r="K757" s="8">
        <v>0</v>
      </c>
      <c r="L757" s="8">
        <v>0</v>
      </c>
      <c r="M757" s="8">
        <v>1</v>
      </c>
      <c r="N757" s="8">
        <v>1</v>
      </c>
      <c r="O757" s="8">
        <v>0</v>
      </c>
      <c r="P757" s="8">
        <v>0</v>
      </c>
      <c r="Q757" s="8">
        <v>0</v>
      </c>
      <c r="R757" s="8">
        <v>0</v>
      </c>
      <c r="S757" s="8">
        <v>0</v>
      </c>
      <c r="T757" s="8">
        <v>0</v>
      </c>
      <c r="U757" s="8">
        <f t="shared" si="101"/>
        <v>2</v>
      </c>
      <c r="Z757" s="8">
        <v>10</v>
      </c>
      <c r="AA757" s="8" t="s">
        <v>2325</v>
      </c>
      <c r="AB757" s="8" t="s">
        <v>3784</v>
      </c>
      <c r="AC757" s="8" t="s">
        <v>3785</v>
      </c>
      <c r="AD757" s="8" t="s">
        <v>3786</v>
      </c>
      <c r="AE757" s="8">
        <v>3</v>
      </c>
      <c r="AF757" s="8" t="s">
        <v>3787</v>
      </c>
      <c r="AG757" s="8">
        <v>0</v>
      </c>
      <c r="AH757" s="8" t="s">
        <v>41</v>
      </c>
      <c r="AI757" s="8">
        <v>359</v>
      </c>
    </row>
    <row r="758" spans="1:35" ht="15.75" customHeight="1" x14ac:dyDescent="0.3">
      <c r="A758" s="3">
        <v>1344</v>
      </c>
      <c r="B758" s="7">
        <v>0</v>
      </c>
      <c r="C758" s="7"/>
      <c r="D758" s="8">
        <v>0</v>
      </c>
      <c r="E758" s="8" t="s">
        <v>34</v>
      </c>
      <c r="F758" s="8" t="s">
        <v>254</v>
      </c>
      <c r="G758" s="8" t="s">
        <v>3788</v>
      </c>
      <c r="H758" s="8">
        <v>2019</v>
      </c>
      <c r="I758" s="8">
        <v>1</v>
      </c>
      <c r="J758" s="8">
        <v>1</v>
      </c>
      <c r="K758" s="8">
        <v>0</v>
      </c>
      <c r="L758" s="8">
        <v>0</v>
      </c>
      <c r="M758" s="8">
        <v>1</v>
      </c>
      <c r="N758" s="8">
        <v>0</v>
      </c>
      <c r="O758" s="8">
        <v>0</v>
      </c>
      <c r="P758" s="8">
        <v>0</v>
      </c>
      <c r="Q758" s="8">
        <v>0</v>
      </c>
      <c r="R758" s="8">
        <v>0</v>
      </c>
      <c r="S758" s="8">
        <v>0</v>
      </c>
      <c r="T758" s="8">
        <v>0</v>
      </c>
      <c r="U758" s="8">
        <f t="shared" si="101"/>
        <v>3</v>
      </c>
      <c r="Z758" s="8">
        <v>4</v>
      </c>
      <c r="AA758" s="8" t="s">
        <v>3789</v>
      </c>
      <c r="AB758" s="8" t="s">
        <v>3790</v>
      </c>
      <c r="AC758" s="8" t="s">
        <v>3791</v>
      </c>
      <c r="AD758" s="8" t="s">
        <v>3792</v>
      </c>
      <c r="AE758" s="8">
        <v>0</v>
      </c>
      <c r="AF758" s="8" t="s">
        <v>41</v>
      </c>
      <c r="AG758" s="8">
        <v>0</v>
      </c>
      <c r="AH758" s="8" t="s">
        <v>41</v>
      </c>
      <c r="AI758" s="8">
        <v>82</v>
      </c>
    </row>
    <row r="759" spans="1:35" ht="15.75" customHeight="1" x14ac:dyDescent="0.3">
      <c r="A759" s="3">
        <v>1348</v>
      </c>
      <c r="B759" s="7">
        <v>0</v>
      </c>
      <c r="C759" s="10"/>
      <c r="D759" s="8">
        <v>1</v>
      </c>
      <c r="E759" s="8" t="s">
        <v>82</v>
      </c>
      <c r="F759" s="8" t="s">
        <v>113</v>
      </c>
      <c r="G759" s="8" t="s">
        <v>3793</v>
      </c>
      <c r="H759" s="8">
        <v>2020</v>
      </c>
      <c r="I759" s="8">
        <v>0</v>
      </c>
      <c r="J759" s="8">
        <v>1</v>
      </c>
      <c r="K759" s="8">
        <v>0</v>
      </c>
      <c r="L759" s="8">
        <v>0</v>
      </c>
      <c r="M759" s="8">
        <v>0</v>
      </c>
      <c r="N759" s="8">
        <v>0</v>
      </c>
      <c r="O759" s="8">
        <v>0</v>
      </c>
      <c r="P759" s="8">
        <v>0</v>
      </c>
      <c r="Q759" s="8">
        <v>0</v>
      </c>
      <c r="R759" s="8">
        <v>0</v>
      </c>
      <c r="S759" s="8">
        <v>0</v>
      </c>
      <c r="T759" s="8">
        <v>0</v>
      </c>
      <c r="U759" s="8">
        <v>1</v>
      </c>
      <c r="Z759" s="8">
        <v>10</v>
      </c>
      <c r="AA759" s="8" t="s">
        <v>3794</v>
      </c>
      <c r="AB759" s="8" t="s">
        <v>3795</v>
      </c>
      <c r="AC759" s="8" t="s">
        <v>3796</v>
      </c>
      <c r="AD759" s="8" t="s">
        <v>3797</v>
      </c>
      <c r="AE759" s="8">
        <v>2</v>
      </c>
      <c r="AF759" s="8" t="s">
        <v>3798</v>
      </c>
      <c r="AG759" s="8">
        <v>6</v>
      </c>
      <c r="AH759" s="8" t="s">
        <v>3799</v>
      </c>
      <c r="AI759" s="8">
        <v>500</v>
      </c>
    </row>
    <row r="760" spans="1:35" ht="15.75" customHeight="1" x14ac:dyDescent="0.3">
      <c r="A760" s="3">
        <v>1349</v>
      </c>
      <c r="B760" s="7">
        <v>0</v>
      </c>
      <c r="C760" s="7"/>
      <c r="D760" s="8">
        <v>0</v>
      </c>
      <c r="E760" s="8" t="s">
        <v>34</v>
      </c>
      <c r="F760" s="8" t="s">
        <v>354</v>
      </c>
      <c r="G760" s="8" t="s">
        <v>3800</v>
      </c>
      <c r="H760" s="8">
        <v>2020</v>
      </c>
      <c r="I760" s="8">
        <v>1</v>
      </c>
      <c r="J760" s="8">
        <v>1</v>
      </c>
      <c r="K760" s="8">
        <v>0</v>
      </c>
      <c r="L760" s="8">
        <v>0</v>
      </c>
      <c r="M760" s="8">
        <v>0</v>
      </c>
      <c r="N760" s="8">
        <v>0</v>
      </c>
      <c r="O760" s="8">
        <v>0</v>
      </c>
      <c r="P760" s="8">
        <v>0</v>
      </c>
      <c r="Q760" s="8">
        <v>0</v>
      </c>
      <c r="R760" s="8">
        <v>0</v>
      </c>
      <c r="S760" s="8">
        <v>0</v>
      </c>
      <c r="T760" s="8">
        <v>0</v>
      </c>
      <c r="U760" s="8">
        <f t="shared" ref="U760:U763" si="102">SUM(I760:T760)</f>
        <v>2</v>
      </c>
      <c r="Z760" s="8">
        <v>5</v>
      </c>
      <c r="AA760" s="8" t="s">
        <v>2218</v>
      </c>
      <c r="AB760" s="8" t="s">
        <v>477</v>
      </c>
      <c r="AC760" s="8" t="s">
        <v>3801</v>
      </c>
      <c r="AD760" s="8" t="s">
        <v>3802</v>
      </c>
      <c r="AE760" s="8">
        <v>2</v>
      </c>
      <c r="AF760" s="8" t="s">
        <v>3803</v>
      </c>
      <c r="AG760" s="8">
        <v>4</v>
      </c>
      <c r="AH760" s="8" t="s">
        <v>3804</v>
      </c>
      <c r="AI760" s="8">
        <v>97</v>
      </c>
    </row>
    <row r="761" spans="1:35" ht="15.75" customHeight="1" x14ac:dyDescent="0.3">
      <c r="A761" s="3">
        <v>1350</v>
      </c>
      <c r="B761" s="7">
        <v>0</v>
      </c>
      <c r="C761" s="7"/>
      <c r="D761" s="8">
        <v>0</v>
      </c>
      <c r="E761" s="8" t="s">
        <v>34</v>
      </c>
      <c r="F761" s="8" t="s">
        <v>206</v>
      </c>
      <c r="G761" s="8" t="s">
        <v>838</v>
      </c>
      <c r="H761" s="8">
        <v>2019</v>
      </c>
      <c r="I761" s="8">
        <v>0</v>
      </c>
      <c r="J761" s="8">
        <v>1</v>
      </c>
      <c r="K761" s="8">
        <v>0</v>
      </c>
      <c r="L761" s="8">
        <v>0</v>
      </c>
      <c r="M761" s="8">
        <v>0</v>
      </c>
      <c r="N761" s="8">
        <v>0</v>
      </c>
      <c r="O761" s="8">
        <v>0</v>
      </c>
      <c r="P761" s="8">
        <v>0</v>
      </c>
      <c r="Q761" s="8">
        <v>0</v>
      </c>
      <c r="R761" s="8">
        <v>0</v>
      </c>
      <c r="S761" s="8">
        <v>0</v>
      </c>
      <c r="T761" s="8">
        <v>0</v>
      </c>
      <c r="U761" s="8">
        <f t="shared" si="102"/>
        <v>1</v>
      </c>
      <c r="Z761" s="8">
        <v>3</v>
      </c>
      <c r="AA761" s="8" t="s">
        <v>648</v>
      </c>
      <c r="AB761" s="8" t="s">
        <v>3805</v>
      </c>
      <c r="AC761" s="8" t="s">
        <v>3806</v>
      </c>
      <c r="AD761" s="8" t="s">
        <v>3807</v>
      </c>
      <c r="AE761" s="8">
        <v>0</v>
      </c>
      <c r="AF761" s="8" t="s">
        <v>41</v>
      </c>
      <c r="AG761" s="8">
        <v>0</v>
      </c>
      <c r="AH761" s="8" t="s">
        <v>41</v>
      </c>
      <c r="AI761" s="8">
        <v>37</v>
      </c>
    </row>
    <row r="762" spans="1:35" ht="15.75" customHeight="1" x14ac:dyDescent="0.3">
      <c r="A762" s="3">
        <v>1351</v>
      </c>
      <c r="B762" s="7">
        <v>0</v>
      </c>
      <c r="C762" s="7"/>
      <c r="D762" s="8">
        <v>0</v>
      </c>
      <c r="E762" s="8" t="s">
        <v>34</v>
      </c>
      <c r="F762" s="8" t="s">
        <v>66</v>
      </c>
      <c r="G762" s="8" t="s">
        <v>3808</v>
      </c>
      <c r="H762" s="8">
        <v>2021</v>
      </c>
      <c r="I762" s="8">
        <v>1</v>
      </c>
      <c r="J762" s="8">
        <v>0</v>
      </c>
      <c r="K762" s="8">
        <v>0</v>
      </c>
      <c r="L762" s="8">
        <v>0</v>
      </c>
      <c r="M762" s="8">
        <v>0</v>
      </c>
      <c r="N762" s="8">
        <v>0</v>
      </c>
      <c r="O762" s="8">
        <v>0</v>
      </c>
      <c r="P762" s="8">
        <v>0</v>
      </c>
      <c r="Q762" s="8">
        <v>0</v>
      </c>
      <c r="R762" s="8">
        <v>1</v>
      </c>
      <c r="S762" s="8">
        <v>0</v>
      </c>
      <c r="T762" s="8">
        <v>0</v>
      </c>
      <c r="U762" s="8">
        <f t="shared" si="102"/>
        <v>2</v>
      </c>
      <c r="Z762" s="8">
        <v>8</v>
      </c>
      <c r="AA762" s="8" t="s">
        <v>2079</v>
      </c>
      <c r="AB762" s="8" t="s">
        <v>3809</v>
      </c>
      <c r="AC762" s="8" t="s">
        <v>3810</v>
      </c>
      <c r="AD762" s="8" t="s">
        <v>3811</v>
      </c>
      <c r="AE762" s="8">
        <v>2</v>
      </c>
      <c r="AF762" s="8" t="s">
        <v>3812</v>
      </c>
      <c r="AG762" s="8">
        <v>0</v>
      </c>
      <c r="AH762" s="8" t="s">
        <v>41</v>
      </c>
      <c r="AI762" s="8">
        <v>269</v>
      </c>
    </row>
    <row r="763" spans="1:35" ht="15.75" customHeight="1" x14ac:dyDescent="0.3">
      <c r="A763" s="3">
        <v>1352</v>
      </c>
      <c r="B763" s="7">
        <v>0</v>
      </c>
      <c r="C763" s="7"/>
      <c r="D763" s="8">
        <v>0</v>
      </c>
      <c r="E763" s="8" t="s">
        <v>82</v>
      </c>
      <c r="F763" s="8" t="s">
        <v>35</v>
      </c>
      <c r="G763" s="8" t="s">
        <v>3813</v>
      </c>
      <c r="H763" s="8">
        <v>2019</v>
      </c>
      <c r="I763" s="8">
        <v>1</v>
      </c>
      <c r="J763" s="8">
        <v>0</v>
      </c>
      <c r="K763" s="8">
        <v>1</v>
      </c>
      <c r="L763" s="8">
        <v>0</v>
      </c>
      <c r="M763" s="8">
        <v>0</v>
      </c>
      <c r="N763" s="8">
        <v>0</v>
      </c>
      <c r="O763" s="8">
        <v>0</v>
      </c>
      <c r="P763" s="8">
        <v>0</v>
      </c>
      <c r="Q763" s="8">
        <v>0</v>
      </c>
      <c r="R763" s="8">
        <v>0</v>
      </c>
      <c r="S763" s="8">
        <v>0</v>
      </c>
      <c r="T763" s="8">
        <v>0</v>
      </c>
      <c r="U763" s="8">
        <f t="shared" si="102"/>
        <v>2</v>
      </c>
      <c r="Z763" s="8">
        <v>8</v>
      </c>
      <c r="AA763" s="8" t="s">
        <v>3217</v>
      </c>
      <c r="AB763" s="8" t="s">
        <v>287</v>
      </c>
      <c r="AC763" s="8" t="s">
        <v>3814</v>
      </c>
      <c r="AD763" s="8" t="s">
        <v>3815</v>
      </c>
      <c r="AE763" s="8">
        <v>0</v>
      </c>
      <c r="AF763" s="8" t="s">
        <v>41</v>
      </c>
      <c r="AG763" s="8">
        <v>0</v>
      </c>
      <c r="AH763" s="8" t="s">
        <v>41</v>
      </c>
      <c r="AI763" s="8">
        <v>500</v>
      </c>
    </row>
    <row r="764" spans="1:35" ht="15.75" customHeight="1" x14ac:dyDescent="0.3">
      <c r="A764" s="3">
        <v>1353</v>
      </c>
      <c r="B764" s="7">
        <v>1</v>
      </c>
      <c r="C764" s="10"/>
      <c r="D764" s="8">
        <v>1</v>
      </c>
      <c r="E764" s="8" t="s">
        <v>65</v>
      </c>
      <c r="F764" s="8" t="s">
        <v>3816</v>
      </c>
      <c r="G764" s="8" t="s">
        <v>1642</v>
      </c>
      <c r="H764" s="8">
        <v>2020</v>
      </c>
      <c r="I764" s="8">
        <v>0</v>
      </c>
      <c r="J764" s="8">
        <v>0</v>
      </c>
      <c r="K764" s="8">
        <v>0</v>
      </c>
      <c r="L764" s="8">
        <v>0</v>
      </c>
      <c r="M764" s="8">
        <v>0</v>
      </c>
      <c r="N764" s="8">
        <v>0</v>
      </c>
      <c r="O764" s="8">
        <v>0</v>
      </c>
      <c r="P764" s="8">
        <v>0</v>
      </c>
      <c r="Q764" s="8">
        <v>1</v>
      </c>
      <c r="R764" s="8">
        <v>0</v>
      </c>
      <c r="S764" s="8">
        <v>0</v>
      </c>
      <c r="T764" s="8">
        <v>0</v>
      </c>
      <c r="U764" s="8">
        <v>1</v>
      </c>
      <c r="Z764" s="8">
        <v>6</v>
      </c>
      <c r="AA764" s="8" t="s">
        <v>3817</v>
      </c>
      <c r="AB764" s="8" t="s">
        <v>1496</v>
      </c>
      <c r="AC764" s="8" t="s">
        <v>3818</v>
      </c>
      <c r="AD764" s="8" t="s">
        <v>3819</v>
      </c>
      <c r="AE764" s="8">
        <v>0</v>
      </c>
      <c r="AF764" s="8" t="s">
        <v>41</v>
      </c>
      <c r="AG764" s="8">
        <v>0</v>
      </c>
      <c r="AH764" s="8" t="s">
        <v>41</v>
      </c>
      <c r="AI764" s="8">
        <v>225</v>
      </c>
    </row>
    <row r="765" spans="1:35" ht="15.75" customHeight="1" x14ac:dyDescent="0.3">
      <c r="A765" s="3">
        <v>1355</v>
      </c>
      <c r="B765" s="7">
        <v>0</v>
      </c>
      <c r="C765" s="7"/>
      <c r="D765" s="8">
        <v>0</v>
      </c>
      <c r="E765" s="8" t="s">
        <v>34</v>
      </c>
      <c r="F765" s="8" t="s">
        <v>201</v>
      </c>
      <c r="G765" s="8" t="s">
        <v>44</v>
      </c>
      <c r="H765" s="8">
        <v>2020</v>
      </c>
      <c r="I765" s="8">
        <v>0</v>
      </c>
      <c r="J765" s="8">
        <v>0</v>
      </c>
      <c r="K765" s="8">
        <v>1</v>
      </c>
      <c r="L765" s="8">
        <v>0</v>
      </c>
      <c r="M765" s="8">
        <v>0</v>
      </c>
      <c r="N765" s="8">
        <v>0</v>
      </c>
      <c r="O765" s="8">
        <v>0</v>
      </c>
      <c r="P765" s="8">
        <v>0</v>
      </c>
      <c r="Q765" s="8">
        <v>0</v>
      </c>
      <c r="R765" s="8">
        <v>0</v>
      </c>
      <c r="S765" s="8">
        <v>0</v>
      </c>
      <c r="T765" s="8">
        <v>0</v>
      </c>
      <c r="U765" s="8">
        <f t="shared" ref="U765:U766" si="103">SUM(I765:T765)</f>
        <v>1</v>
      </c>
      <c r="Z765" s="8">
        <v>4</v>
      </c>
      <c r="AA765" s="8" t="s">
        <v>3820</v>
      </c>
      <c r="AB765" s="8" t="s">
        <v>92</v>
      </c>
      <c r="AC765" s="8" t="s">
        <v>3821</v>
      </c>
      <c r="AD765" s="8" t="s">
        <v>3822</v>
      </c>
      <c r="AE765" s="8">
        <v>0</v>
      </c>
      <c r="AF765" s="8" t="s">
        <v>41</v>
      </c>
      <c r="AG765" s="8">
        <v>0</v>
      </c>
      <c r="AH765" s="8" t="s">
        <v>41</v>
      </c>
      <c r="AI765" s="8">
        <v>313</v>
      </c>
    </row>
    <row r="766" spans="1:35" ht="15.75" customHeight="1" x14ac:dyDescent="0.3">
      <c r="A766" s="3">
        <v>1356</v>
      </c>
      <c r="B766" s="7">
        <v>1</v>
      </c>
      <c r="C766" s="7"/>
      <c r="D766" s="8">
        <v>0</v>
      </c>
      <c r="E766" s="8" t="s">
        <v>34</v>
      </c>
      <c r="F766" s="8" t="s">
        <v>3823</v>
      </c>
      <c r="G766" s="8" t="s">
        <v>673</v>
      </c>
      <c r="H766" s="8">
        <v>2021</v>
      </c>
      <c r="I766" s="8">
        <v>0</v>
      </c>
      <c r="J766" s="8">
        <v>0</v>
      </c>
      <c r="K766" s="8">
        <v>0</v>
      </c>
      <c r="L766" s="8">
        <v>0</v>
      </c>
      <c r="M766" s="8">
        <v>0</v>
      </c>
      <c r="N766" s="8">
        <v>0</v>
      </c>
      <c r="O766" s="8">
        <v>0</v>
      </c>
      <c r="P766" s="8">
        <v>0</v>
      </c>
      <c r="Q766" s="8">
        <v>0</v>
      </c>
      <c r="R766" s="8">
        <v>0</v>
      </c>
      <c r="S766" s="8">
        <v>0</v>
      </c>
      <c r="T766" s="8">
        <v>1</v>
      </c>
      <c r="U766" s="8">
        <f t="shared" si="103"/>
        <v>1</v>
      </c>
      <c r="Z766" s="8">
        <v>8</v>
      </c>
      <c r="AA766" s="8" t="s">
        <v>3824</v>
      </c>
      <c r="AB766" s="8" t="s">
        <v>3825</v>
      </c>
      <c r="AC766" s="8" t="s">
        <v>3826</v>
      </c>
      <c r="AD766" s="8" t="s">
        <v>3827</v>
      </c>
      <c r="AE766" s="8">
        <v>0</v>
      </c>
      <c r="AF766" s="8" t="s">
        <v>41</v>
      </c>
      <c r="AG766" s="8">
        <v>3</v>
      </c>
      <c r="AH766" s="8" t="s">
        <v>3828</v>
      </c>
      <c r="AI766" s="8">
        <v>126</v>
      </c>
    </row>
    <row r="767" spans="1:35" ht="15.75" customHeight="1" x14ac:dyDescent="0.3">
      <c r="A767" s="3">
        <v>1357</v>
      </c>
      <c r="B767" s="7">
        <v>1</v>
      </c>
      <c r="C767" s="7">
        <v>1</v>
      </c>
      <c r="D767" s="8">
        <v>1</v>
      </c>
      <c r="E767" s="8" t="s">
        <v>34</v>
      </c>
      <c r="F767" s="8" t="s">
        <v>95</v>
      </c>
      <c r="G767" s="8" t="s">
        <v>114</v>
      </c>
      <c r="H767" s="8">
        <v>2021</v>
      </c>
      <c r="I767" s="8">
        <v>1</v>
      </c>
      <c r="J767" s="8">
        <v>0</v>
      </c>
      <c r="K767" s="8">
        <v>0</v>
      </c>
      <c r="L767" s="8">
        <v>0</v>
      </c>
      <c r="M767" s="8">
        <v>0</v>
      </c>
      <c r="N767" s="8">
        <v>0</v>
      </c>
      <c r="O767" s="8">
        <v>0</v>
      </c>
      <c r="P767" s="8">
        <v>0</v>
      </c>
      <c r="Q767" s="8">
        <v>0</v>
      </c>
      <c r="R767" s="8">
        <v>0</v>
      </c>
      <c r="S767" s="8">
        <v>0</v>
      </c>
      <c r="T767" s="8">
        <v>0</v>
      </c>
      <c r="U767" s="8">
        <v>1</v>
      </c>
      <c r="V767" s="8" t="s">
        <v>34</v>
      </c>
      <c r="W767" s="8" t="s">
        <v>3829</v>
      </c>
      <c r="X767" s="8" t="s">
        <v>441</v>
      </c>
      <c r="Y767" s="8">
        <v>2021</v>
      </c>
      <c r="Z767" s="8">
        <v>4</v>
      </c>
      <c r="AA767" s="8" t="s">
        <v>3830</v>
      </c>
      <c r="AB767" s="8" t="s">
        <v>3831</v>
      </c>
      <c r="AC767" s="8" t="s">
        <v>3832</v>
      </c>
      <c r="AD767" s="8" t="s">
        <v>3833</v>
      </c>
      <c r="AE767" s="8">
        <v>0</v>
      </c>
      <c r="AF767" s="8" t="s">
        <v>41</v>
      </c>
      <c r="AG767" s="8">
        <v>0</v>
      </c>
      <c r="AH767" s="8" t="s">
        <v>41</v>
      </c>
      <c r="AI767" s="8">
        <v>221</v>
      </c>
    </row>
    <row r="768" spans="1:35" ht="15.75" customHeight="1" x14ac:dyDescent="0.3">
      <c r="A768" s="3">
        <v>1358</v>
      </c>
      <c r="B768" s="7">
        <v>0</v>
      </c>
      <c r="C768" s="7"/>
      <c r="D768" s="8">
        <v>0</v>
      </c>
      <c r="E768" s="8" t="s">
        <v>82</v>
      </c>
      <c r="F768" s="8" t="s">
        <v>3834</v>
      </c>
      <c r="G768" s="8" t="s">
        <v>637</v>
      </c>
      <c r="H768" s="8">
        <v>2021</v>
      </c>
      <c r="I768" s="8">
        <v>1</v>
      </c>
      <c r="J768" s="8">
        <v>0</v>
      </c>
      <c r="K768" s="8">
        <v>0</v>
      </c>
      <c r="L768" s="8">
        <v>0</v>
      </c>
      <c r="M768" s="8">
        <v>0</v>
      </c>
      <c r="N768" s="8">
        <v>0</v>
      </c>
      <c r="O768" s="8">
        <v>0</v>
      </c>
      <c r="P768" s="8">
        <v>0</v>
      </c>
      <c r="Q768" s="8">
        <v>0</v>
      </c>
      <c r="R768" s="8">
        <v>0</v>
      </c>
      <c r="S768" s="8">
        <v>0</v>
      </c>
      <c r="T768" s="8">
        <v>0</v>
      </c>
      <c r="U768" s="8">
        <f t="shared" ref="U768:U774" si="104">SUM(I768:T768)</f>
        <v>1</v>
      </c>
      <c r="Z768" s="8">
        <v>8</v>
      </c>
      <c r="AA768" s="8" t="s">
        <v>154</v>
      </c>
      <c r="AB768" s="8" t="s">
        <v>3835</v>
      </c>
      <c r="AC768" s="8" t="s">
        <v>3836</v>
      </c>
      <c r="AD768" s="8" t="s">
        <v>3837</v>
      </c>
      <c r="AE768" s="8">
        <v>0</v>
      </c>
      <c r="AF768" s="8" t="s">
        <v>41</v>
      </c>
      <c r="AG768" s="8">
        <v>2</v>
      </c>
      <c r="AH768" s="8" t="s">
        <v>3838</v>
      </c>
      <c r="AI768" s="8">
        <v>500</v>
      </c>
    </row>
    <row r="769" spans="1:35" ht="15.75" customHeight="1" x14ac:dyDescent="0.3">
      <c r="A769" s="3">
        <v>1359</v>
      </c>
      <c r="B769" s="7">
        <v>0</v>
      </c>
      <c r="C769" s="7"/>
      <c r="D769" s="8">
        <v>0</v>
      </c>
      <c r="E769" s="8" t="s">
        <v>34</v>
      </c>
      <c r="F769" s="8" t="s">
        <v>785</v>
      </c>
      <c r="G769" s="8" t="s">
        <v>785</v>
      </c>
      <c r="H769" s="8">
        <v>2019</v>
      </c>
      <c r="I769" s="8">
        <v>1</v>
      </c>
      <c r="J769" s="8">
        <v>0</v>
      </c>
      <c r="K769" s="8">
        <v>0</v>
      </c>
      <c r="L769" s="8">
        <v>0</v>
      </c>
      <c r="M769" s="8">
        <v>0</v>
      </c>
      <c r="N769" s="8">
        <v>0</v>
      </c>
      <c r="O769" s="8">
        <v>0</v>
      </c>
      <c r="P769" s="8">
        <v>0</v>
      </c>
      <c r="Q769" s="8">
        <v>0</v>
      </c>
      <c r="R769" s="8">
        <v>0</v>
      </c>
      <c r="S769" s="8">
        <v>0</v>
      </c>
      <c r="T769" s="8">
        <v>0</v>
      </c>
      <c r="U769" s="8">
        <f t="shared" si="104"/>
        <v>1</v>
      </c>
      <c r="Z769" s="8">
        <v>6</v>
      </c>
      <c r="AA769" s="8" t="s">
        <v>3839</v>
      </c>
      <c r="AB769" s="8" t="s">
        <v>3840</v>
      </c>
      <c r="AC769" s="8" t="s">
        <v>3841</v>
      </c>
      <c r="AD769" s="8" t="s">
        <v>3842</v>
      </c>
      <c r="AE769" s="8">
        <v>14</v>
      </c>
      <c r="AF769" s="8" t="s">
        <v>3843</v>
      </c>
      <c r="AG769" s="8">
        <v>0</v>
      </c>
      <c r="AH769" s="8" t="s">
        <v>41</v>
      </c>
      <c r="AI769" s="8">
        <v>500</v>
      </c>
    </row>
    <row r="770" spans="1:35" ht="15.75" customHeight="1" x14ac:dyDescent="0.3">
      <c r="A770" s="3">
        <v>1360</v>
      </c>
      <c r="B770" s="7">
        <v>0</v>
      </c>
      <c r="C770" s="7"/>
      <c r="D770" s="8">
        <v>0</v>
      </c>
      <c r="E770" s="8" t="s">
        <v>34</v>
      </c>
      <c r="F770" s="8" t="s">
        <v>3844</v>
      </c>
      <c r="G770" s="8" t="s">
        <v>3844</v>
      </c>
      <c r="H770" s="8">
        <v>2021</v>
      </c>
      <c r="I770" s="8">
        <v>0</v>
      </c>
      <c r="J770" s="8">
        <v>0</v>
      </c>
      <c r="K770" s="8">
        <v>1</v>
      </c>
      <c r="L770" s="8">
        <v>0</v>
      </c>
      <c r="M770" s="8">
        <v>0</v>
      </c>
      <c r="N770" s="8">
        <v>0</v>
      </c>
      <c r="O770" s="8">
        <v>1</v>
      </c>
      <c r="P770" s="8">
        <v>0</v>
      </c>
      <c r="Q770" s="8">
        <v>0</v>
      </c>
      <c r="R770" s="8">
        <v>0</v>
      </c>
      <c r="S770" s="8">
        <v>0</v>
      </c>
      <c r="T770" s="8">
        <v>0</v>
      </c>
      <c r="U770" s="8">
        <f t="shared" si="104"/>
        <v>2</v>
      </c>
      <c r="Z770" s="8">
        <v>5</v>
      </c>
      <c r="AA770" s="8" t="s">
        <v>3845</v>
      </c>
      <c r="AB770" s="8" t="s">
        <v>3846</v>
      </c>
      <c r="AC770" s="8" t="s">
        <v>3847</v>
      </c>
      <c r="AD770" s="8" t="s">
        <v>3848</v>
      </c>
      <c r="AE770" s="8">
        <v>6</v>
      </c>
      <c r="AF770" s="8" t="s">
        <v>3849</v>
      </c>
      <c r="AG770" s="8">
        <v>0</v>
      </c>
      <c r="AH770" s="8" t="s">
        <v>41</v>
      </c>
      <c r="AI770" s="8">
        <v>371</v>
      </c>
    </row>
    <row r="771" spans="1:35" ht="15.75" customHeight="1" x14ac:dyDescent="0.3">
      <c r="A771" s="3">
        <v>1361</v>
      </c>
      <c r="B771" s="7">
        <v>0</v>
      </c>
      <c r="C771" s="7"/>
      <c r="D771" s="8">
        <v>0</v>
      </c>
      <c r="E771" s="8" t="s">
        <v>34</v>
      </c>
      <c r="F771" s="8" t="s">
        <v>206</v>
      </c>
      <c r="G771" s="8" t="s">
        <v>524</v>
      </c>
      <c r="H771" s="8">
        <v>2020</v>
      </c>
      <c r="I771" s="8">
        <v>1</v>
      </c>
      <c r="J771" s="8">
        <v>0</v>
      </c>
      <c r="K771" s="8">
        <v>0</v>
      </c>
      <c r="L771" s="8">
        <v>0</v>
      </c>
      <c r="M771" s="8">
        <v>0</v>
      </c>
      <c r="N771" s="8">
        <v>0</v>
      </c>
      <c r="O771" s="8">
        <v>0</v>
      </c>
      <c r="P771" s="8">
        <v>0</v>
      </c>
      <c r="Q771" s="8">
        <v>0</v>
      </c>
      <c r="R771" s="8">
        <v>0</v>
      </c>
      <c r="S771" s="8">
        <v>0</v>
      </c>
      <c r="T771" s="8">
        <v>0</v>
      </c>
      <c r="U771" s="8">
        <f t="shared" si="104"/>
        <v>1</v>
      </c>
      <c r="Z771" s="8">
        <v>7</v>
      </c>
      <c r="AA771" s="8" t="s">
        <v>2963</v>
      </c>
      <c r="AB771" s="8" t="s">
        <v>394</v>
      </c>
      <c r="AC771" s="8" t="s">
        <v>3850</v>
      </c>
      <c r="AD771" s="8" t="s">
        <v>3851</v>
      </c>
      <c r="AE771" s="8">
        <v>1</v>
      </c>
      <c r="AF771" s="8" t="s">
        <v>911</v>
      </c>
      <c r="AG771" s="8">
        <v>0</v>
      </c>
      <c r="AH771" s="8" t="s">
        <v>41</v>
      </c>
      <c r="AI771" s="8">
        <v>105</v>
      </c>
    </row>
    <row r="772" spans="1:35" ht="15.75" customHeight="1" x14ac:dyDescent="0.3">
      <c r="A772" s="3">
        <v>1362</v>
      </c>
      <c r="B772" s="7">
        <v>0</v>
      </c>
      <c r="C772" s="7"/>
      <c r="D772" s="8">
        <v>0</v>
      </c>
      <c r="E772" s="8" t="s">
        <v>34</v>
      </c>
      <c r="F772" s="8" t="s">
        <v>206</v>
      </c>
      <c r="G772" s="8" t="s">
        <v>838</v>
      </c>
      <c r="H772" s="8">
        <v>2020</v>
      </c>
      <c r="I772" s="8">
        <v>0</v>
      </c>
      <c r="J772" s="8">
        <v>1</v>
      </c>
      <c r="K772" s="8">
        <v>0</v>
      </c>
      <c r="L772" s="8">
        <v>0</v>
      </c>
      <c r="M772" s="8">
        <v>0</v>
      </c>
      <c r="N772" s="8">
        <v>0</v>
      </c>
      <c r="O772" s="8">
        <v>0</v>
      </c>
      <c r="P772" s="8">
        <v>0</v>
      </c>
      <c r="Q772" s="8">
        <v>0</v>
      </c>
      <c r="R772" s="8">
        <v>0</v>
      </c>
      <c r="S772" s="8">
        <v>0</v>
      </c>
      <c r="T772" s="8">
        <v>0</v>
      </c>
      <c r="U772" s="8">
        <f t="shared" si="104"/>
        <v>1</v>
      </c>
      <c r="Z772" s="8">
        <v>7</v>
      </c>
      <c r="AA772" s="8" t="s">
        <v>286</v>
      </c>
      <c r="AB772" s="8" t="s">
        <v>3077</v>
      </c>
      <c r="AC772" s="8" t="s">
        <v>3852</v>
      </c>
      <c r="AD772" s="8" t="s">
        <v>3853</v>
      </c>
      <c r="AE772" s="8">
        <v>0</v>
      </c>
      <c r="AF772" s="8" t="s">
        <v>41</v>
      </c>
      <c r="AG772" s="8">
        <v>1</v>
      </c>
      <c r="AH772" s="8" t="s">
        <v>1275</v>
      </c>
      <c r="AI772" s="8">
        <v>329</v>
      </c>
    </row>
    <row r="773" spans="1:35" ht="15.75" customHeight="1" x14ac:dyDescent="0.3">
      <c r="A773" s="3">
        <v>1364</v>
      </c>
      <c r="B773" s="7">
        <v>0</v>
      </c>
      <c r="C773" s="7"/>
      <c r="D773" s="8">
        <v>0</v>
      </c>
      <c r="E773" s="8" t="s">
        <v>42</v>
      </c>
      <c r="F773" s="8" t="s">
        <v>66</v>
      </c>
      <c r="G773" s="8" t="s">
        <v>3240</v>
      </c>
      <c r="H773" s="8">
        <v>2019</v>
      </c>
      <c r="I773" s="8">
        <v>0</v>
      </c>
      <c r="J773" s="8">
        <v>0</v>
      </c>
      <c r="K773" s="8">
        <v>1</v>
      </c>
      <c r="L773" s="8">
        <v>0</v>
      </c>
      <c r="M773" s="8">
        <v>0</v>
      </c>
      <c r="N773" s="8">
        <v>0</v>
      </c>
      <c r="O773" s="8">
        <v>1</v>
      </c>
      <c r="P773" s="8">
        <v>0</v>
      </c>
      <c r="Q773" s="8">
        <v>0</v>
      </c>
      <c r="R773" s="8">
        <v>0</v>
      </c>
      <c r="S773" s="8">
        <v>0</v>
      </c>
      <c r="T773" s="8">
        <v>0</v>
      </c>
      <c r="U773" s="8">
        <f t="shared" si="104"/>
        <v>2</v>
      </c>
      <c r="Z773" s="8">
        <v>2</v>
      </c>
      <c r="AA773" s="8" t="s">
        <v>3854</v>
      </c>
      <c r="AB773" s="8" t="s">
        <v>3855</v>
      </c>
      <c r="AC773" s="8" t="s">
        <v>3856</v>
      </c>
      <c r="AD773" s="8" t="s">
        <v>3857</v>
      </c>
      <c r="AE773" s="8">
        <v>3</v>
      </c>
      <c r="AF773" s="8" t="s">
        <v>3858</v>
      </c>
      <c r="AG773" s="8">
        <v>0</v>
      </c>
      <c r="AH773" s="8" t="s">
        <v>41</v>
      </c>
      <c r="AI773" s="8">
        <v>28</v>
      </c>
    </row>
    <row r="774" spans="1:35" ht="15.75" customHeight="1" x14ac:dyDescent="0.3">
      <c r="A774" s="3">
        <v>1365</v>
      </c>
      <c r="B774" s="7">
        <v>0</v>
      </c>
      <c r="C774" s="7"/>
      <c r="D774" s="8">
        <v>0</v>
      </c>
      <c r="E774" s="8" t="s">
        <v>34</v>
      </c>
      <c r="F774" s="8" t="s">
        <v>206</v>
      </c>
      <c r="G774" s="8" t="s">
        <v>3859</v>
      </c>
      <c r="H774" s="8">
        <v>2020</v>
      </c>
      <c r="I774" s="8">
        <v>1</v>
      </c>
      <c r="J774" s="8">
        <v>0</v>
      </c>
      <c r="K774" s="8">
        <v>0</v>
      </c>
      <c r="L774" s="8">
        <v>0</v>
      </c>
      <c r="M774" s="8">
        <v>0</v>
      </c>
      <c r="N774" s="8">
        <v>0</v>
      </c>
      <c r="O774" s="8">
        <v>0</v>
      </c>
      <c r="P774" s="8">
        <v>0</v>
      </c>
      <c r="Q774" s="8">
        <v>0</v>
      </c>
      <c r="R774" s="8">
        <v>0</v>
      </c>
      <c r="S774" s="8">
        <v>0</v>
      </c>
      <c r="T774" s="8">
        <v>0</v>
      </c>
      <c r="U774" s="8">
        <f t="shared" si="104"/>
        <v>1</v>
      </c>
      <c r="Z774" s="8">
        <v>5</v>
      </c>
      <c r="AA774" s="8" t="s">
        <v>3860</v>
      </c>
      <c r="AB774" s="8" t="s">
        <v>2042</v>
      </c>
      <c r="AC774" s="8" t="s">
        <v>3861</v>
      </c>
      <c r="AD774" s="8" t="s">
        <v>3862</v>
      </c>
      <c r="AE774" s="8">
        <v>7</v>
      </c>
      <c r="AF774" s="8" t="s">
        <v>3863</v>
      </c>
      <c r="AG774" s="8">
        <v>1</v>
      </c>
      <c r="AH774" s="8" t="s">
        <v>2936</v>
      </c>
      <c r="AI774" s="8">
        <v>322</v>
      </c>
    </row>
    <row r="775" spans="1:35" ht="15.75" customHeight="1" x14ac:dyDescent="0.3">
      <c r="A775" s="3">
        <v>1366</v>
      </c>
      <c r="B775" s="7">
        <v>0</v>
      </c>
      <c r="C775" s="10"/>
      <c r="D775" s="8">
        <v>1</v>
      </c>
      <c r="E775" s="8" t="s">
        <v>65</v>
      </c>
      <c r="F775" s="8" t="s">
        <v>3864</v>
      </c>
      <c r="G775" s="8" t="s">
        <v>3865</v>
      </c>
      <c r="H775" s="8">
        <v>2021</v>
      </c>
      <c r="I775" s="8">
        <v>0</v>
      </c>
      <c r="J775" s="8">
        <v>1</v>
      </c>
      <c r="K775" s="8">
        <v>0</v>
      </c>
      <c r="L775" s="8">
        <v>1</v>
      </c>
      <c r="M775" s="8">
        <v>0</v>
      </c>
      <c r="N775" s="8">
        <v>0</v>
      </c>
      <c r="O775" s="8">
        <v>0</v>
      </c>
      <c r="P775" s="8">
        <v>0</v>
      </c>
      <c r="Q775" s="8">
        <v>0</v>
      </c>
      <c r="R775" s="8">
        <v>0</v>
      </c>
      <c r="S775" s="8">
        <v>0</v>
      </c>
      <c r="T775" s="8">
        <v>0</v>
      </c>
      <c r="U775" s="8">
        <f>SUM(I775:T775)</f>
        <v>2</v>
      </c>
      <c r="Z775" s="8">
        <v>14</v>
      </c>
      <c r="AA775" s="8" t="s">
        <v>3866</v>
      </c>
      <c r="AB775" s="8" t="s">
        <v>3867</v>
      </c>
      <c r="AC775" s="8" t="s">
        <v>3868</v>
      </c>
      <c r="AD775" s="8" t="s">
        <v>3869</v>
      </c>
      <c r="AE775" s="8">
        <v>52</v>
      </c>
      <c r="AF775" s="8" t="s">
        <v>3870</v>
      </c>
      <c r="AG775" s="8">
        <v>8</v>
      </c>
      <c r="AH775" s="8" t="s">
        <v>3871</v>
      </c>
      <c r="AI775" s="8">
        <v>500</v>
      </c>
    </row>
    <row r="776" spans="1:35" ht="15.75" customHeight="1" x14ac:dyDescent="0.3">
      <c r="A776" s="3">
        <v>1367</v>
      </c>
      <c r="B776" s="7">
        <v>1</v>
      </c>
      <c r="C776" s="7"/>
      <c r="D776" s="8">
        <v>0</v>
      </c>
      <c r="E776" s="8" t="s">
        <v>34</v>
      </c>
      <c r="F776" s="8" t="s">
        <v>35</v>
      </c>
      <c r="G776" s="8" t="s">
        <v>44</v>
      </c>
      <c r="H776" s="8">
        <v>2020</v>
      </c>
      <c r="I776" s="8">
        <v>0</v>
      </c>
      <c r="J776" s="8">
        <v>0</v>
      </c>
      <c r="K776" s="8">
        <v>1</v>
      </c>
      <c r="L776" s="8">
        <v>0</v>
      </c>
      <c r="M776" s="8">
        <v>0</v>
      </c>
      <c r="N776" s="8">
        <v>0</v>
      </c>
      <c r="O776" s="8">
        <v>0</v>
      </c>
      <c r="P776" s="8">
        <v>0</v>
      </c>
      <c r="Q776" s="8">
        <v>0</v>
      </c>
      <c r="R776" s="8">
        <v>0</v>
      </c>
      <c r="S776" s="8">
        <v>0</v>
      </c>
      <c r="T776" s="8">
        <v>0</v>
      </c>
      <c r="U776" s="8">
        <f t="shared" ref="U776:U786" si="105">SUM(I776:T776)</f>
        <v>1</v>
      </c>
      <c r="Z776" s="8">
        <v>6</v>
      </c>
      <c r="AA776" s="8" t="s">
        <v>108</v>
      </c>
      <c r="AB776" s="8" t="s">
        <v>292</v>
      </c>
      <c r="AC776" s="8" t="s">
        <v>3872</v>
      </c>
      <c r="AD776" s="8" t="s">
        <v>3873</v>
      </c>
      <c r="AE776" s="8">
        <v>3</v>
      </c>
      <c r="AF776" s="8" t="s">
        <v>3874</v>
      </c>
      <c r="AG776" s="8">
        <v>1</v>
      </c>
      <c r="AH776" s="8" t="s">
        <v>2962</v>
      </c>
      <c r="AI776" s="8">
        <v>293</v>
      </c>
    </row>
    <row r="777" spans="1:35" ht="15.75" customHeight="1" x14ac:dyDescent="0.3">
      <c r="A777" s="3">
        <v>1368</v>
      </c>
      <c r="B777" s="7">
        <v>0</v>
      </c>
      <c r="C777" s="7"/>
      <c r="D777" s="8">
        <v>0</v>
      </c>
      <c r="E777" s="8" t="s">
        <v>82</v>
      </c>
      <c r="F777" s="8" t="s">
        <v>206</v>
      </c>
      <c r="G777" s="8" t="s">
        <v>3875</v>
      </c>
      <c r="H777" s="8">
        <v>2021</v>
      </c>
      <c r="I777" s="8">
        <v>1</v>
      </c>
      <c r="J777" s="8">
        <v>0</v>
      </c>
      <c r="K777" s="8">
        <v>0</v>
      </c>
      <c r="L777" s="8">
        <v>0</v>
      </c>
      <c r="M777" s="8">
        <v>0</v>
      </c>
      <c r="N777" s="8">
        <v>0</v>
      </c>
      <c r="O777" s="8">
        <v>0</v>
      </c>
      <c r="P777" s="8">
        <v>0</v>
      </c>
      <c r="Q777" s="8">
        <v>0</v>
      </c>
      <c r="R777" s="8">
        <v>0</v>
      </c>
      <c r="S777" s="8">
        <v>0</v>
      </c>
      <c r="T777" s="8">
        <v>0</v>
      </c>
      <c r="U777" s="8">
        <f t="shared" si="105"/>
        <v>1</v>
      </c>
      <c r="Z777" s="8">
        <v>3</v>
      </c>
      <c r="AA777" s="8" t="s">
        <v>3876</v>
      </c>
      <c r="AB777" s="8" t="s">
        <v>711</v>
      </c>
      <c r="AC777" s="8" t="s">
        <v>3877</v>
      </c>
      <c r="AD777" s="8" t="s">
        <v>3878</v>
      </c>
      <c r="AE777" s="8">
        <v>10</v>
      </c>
      <c r="AF777" s="8" t="s">
        <v>3879</v>
      </c>
      <c r="AG777" s="8">
        <v>1</v>
      </c>
      <c r="AH777" s="8" t="s">
        <v>3880</v>
      </c>
      <c r="AI777" s="8">
        <v>500</v>
      </c>
    </row>
    <row r="778" spans="1:35" ht="15.75" customHeight="1" x14ac:dyDescent="0.3">
      <c r="A778" s="3">
        <v>1370</v>
      </c>
      <c r="B778" s="7">
        <v>1</v>
      </c>
      <c r="C778" s="7"/>
      <c r="D778" s="8">
        <v>0</v>
      </c>
      <c r="E778" s="8" t="s">
        <v>65</v>
      </c>
      <c r="F778" s="8" t="s">
        <v>279</v>
      </c>
      <c r="G778" s="8" t="s">
        <v>3881</v>
      </c>
      <c r="H778" s="8">
        <v>2021</v>
      </c>
      <c r="I778" s="8">
        <v>0</v>
      </c>
      <c r="J778" s="8">
        <v>0</v>
      </c>
      <c r="K778" s="8">
        <v>0</v>
      </c>
      <c r="L778" s="8">
        <v>0</v>
      </c>
      <c r="M778" s="8">
        <v>0</v>
      </c>
      <c r="N778" s="8">
        <v>0</v>
      </c>
      <c r="O778" s="8">
        <v>0</v>
      </c>
      <c r="P778" s="8">
        <v>0</v>
      </c>
      <c r="Q778" s="8">
        <v>1</v>
      </c>
      <c r="R778" s="8">
        <v>0</v>
      </c>
      <c r="S778" s="8">
        <v>0</v>
      </c>
      <c r="T778" s="8">
        <v>0</v>
      </c>
      <c r="U778" s="8">
        <f t="shared" si="105"/>
        <v>1</v>
      </c>
      <c r="Z778" s="8">
        <v>3</v>
      </c>
      <c r="AA778" s="8" t="s">
        <v>3882</v>
      </c>
      <c r="AB778" s="8" t="s">
        <v>3883</v>
      </c>
      <c r="AC778" s="8" t="s">
        <v>3884</v>
      </c>
      <c r="AD778" s="8" t="s">
        <v>3885</v>
      </c>
      <c r="AE778" s="8">
        <v>2</v>
      </c>
      <c r="AF778" s="8" t="s">
        <v>3886</v>
      </c>
      <c r="AG778" s="8">
        <v>3</v>
      </c>
      <c r="AH778" s="8" t="s">
        <v>3887</v>
      </c>
      <c r="AI778" s="8">
        <v>209</v>
      </c>
    </row>
    <row r="779" spans="1:35" ht="15.75" customHeight="1" x14ac:dyDescent="0.3">
      <c r="A779" s="3">
        <v>1371</v>
      </c>
      <c r="B779" s="7">
        <v>0</v>
      </c>
      <c r="C779" s="7"/>
      <c r="D779" s="8">
        <v>0</v>
      </c>
      <c r="E779" s="8" t="s">
        <v>82</v>
      </c>
      <c r="F779" s="8" t="s">
        <v>206</v>
      </c>
      <c r="G779" s="8" t="s">
        <v>2771</v>
      </c>
      <c r="H779" s="8">
        <v>2021</v>
      </c>
      <c r="I779" s="8">
        <v>1</v>
      </c>
      <c r="J779" s="8">
        <v>1</v>
      </c>
      <c r="K779" s="8">
        <v>0</v>
      </c>
      <c r="L779" s="8">
        <v>0</v>
      </c>
      <c r="M779" s="8">
        <v>0</v>
      </c>
      <c r="N779" s="8">
        <v>0</v>
      </c>
      <c r="O779" s="8">
        <v>0</v>
      </c>
      <c r="P779" s="8">
        <v>0</v>
      </c>
      <c r="Q779" s="8">
        <v>0</v>
      </c>
      <c r="R779" s="8">
        <v>0</v>
      </c>
      <c r="S779" s="8">
        <v>0</v>
      </c>
      <c r="T779" s="8">
        <v>0</v>
      </c>
      <c r="U779" s="8">
        <f t="shared" si="105"/>
        <v>2</v>
      </c>
      <c r="Z779" s="8">
        <v>2</v>
      </c>
      <c r="AA779" s="8" t="s">
        <v>3888</v>
      </c>
      <c r="AB779" s="8" t="s">
        <v>3889</v>
      </c>
      <c r="AC779" s="8" t="s">
        <v>3890</v>
      </c>
      <c r="AD779" s="8" t="s">
        <v>3891</v>
      </c>
      <c r="AE779" s="8">
        <v>0</v>
      </c>
      <c r="AF779" s="8" t="s">
        <v>41</v>
      </c>
      <c r="AG779" s="8">
        <v>0</v>
      </c>
      <c r="AH779" s="8" t="s">
        <v>41</v>
      </c>
      <c r="AI779" s="8">
        <v>500</v>
      </c>
    </row>
    <row r="780" spans="1:35" ht="15.75" customHeight="1" x14ac:dyDescent="0.3">
      <c r="A780" s="3">
        <v>1372</v>
      </c>
      <c r="B780" s="7">
        <v>0</v>
      </c>
      <c r="C780" s="7"/>
      <c r="D780" s="8">
        <v>0</v>
      </c>
      <c r="E780" s="8" t="s">
        <v>82</v>
      </c>
      <c r="F780" s="8" t="s">
        <v>66</v>
      </c>
      <c r="G780" s="8" t="s">
        <v>3892</v>
      </c>
      <c r="H780" s="8">
        <v>2020</v>
      </c>
      <c r="I780" s="8">
        <v>1</v>
      </c>
      <c r="J780" s="8">
        <v>0</v>
      </c>
      <c r="K780" s="8">
        <v>0</v>
      </c>
      <c r="L780" s="8">
        <v>0</v>
      </c>
      <c r="M780" s="8">
        <v>0</v>
      </c>
      <c r="N780" s="8">
        <v>0</v>
      </c>
      <c r="O780" s="8">
        <v>0</v>
      </c>
      <c r="P780" s="8">
        <v>0</v>
      </c>
      <c r="Q780" s="8">
        <v>0</v>
      </c>
      <c r="R780" s="8">
        <v>0</v>
      </c>
      <c r="S780" s="8">
        <v>0</v>
      </c>
      <c r="T780" s="8">
        <v>0</v>
      </c>
      <c r="U780" s="8">
        <f t="shared" si="105"/>
        <v>1</v>
      </c>
      <c r="Z780" s="8">
        <v>1</v>
      </c>
      <c r="AA780" s="8" t="s">
        <v>3893</v>
      </c>
      <c r="AB780" s="8" t="s">
        <v>3894</v>
      </c>
      <c r="AC780" s="8" t="s">
        <v>3895</v>
      </c>
      <c r="AD780" s="8" t="s">
        <v>3896</v>
      </c>
      <c r="AE780" s="8">
        <v>0</v>
      </c>
      <c r="AF780" s="8" t="s">
        <v>41</v>
      </c>
      <c r="AG780" s="8">
        <v>0</v>
      </c>
      <c r="AH780" s="8" t="s">
        <v>41</v>
      </c>
      <c r="AI780" s="8">
        <v>10</v>
      </c>
    </row>
    <row r="781" spans="1:35" ht="15.75" customHeight="1" x14ac:dyDescent="0.3">
      <c r="A781" s="3">
        <v>1374</v>
      </c>
      <c r="B781" s="7">
        <v>0</v>
      </c>
      <c r="C781" s="7"/>
      <c r="D781" s="8">
        <v>0</v>
      </c>
      <c r="E781" s="8" t="s">
        <v>34</v>
      </c>
      <c r="F781" s="8" t="s">
        <v>577</v>
      </c>
      <c r="G781" s="8" t="s">
        <v>2278</v>
      </c>
      <c r="H781" s="8">
        <v>2020</v>
      </c>
      <c r="I781" s="8">
        <v>0</v>
      </c>
      <c r="J781" s="8">
        <v>0</v>
      </c>
      <c r="K781" s="8">
        <v>1</v>
      </c>
      <c r="L781" s="8">
        <v>0</v>
      </c>
      <c r="M781" s="8">
        <v>0</v>
      </c>
      <c r="N781" s="8">
        <v>0</v>
      </c>
      <c r="O781" s="8">
        <v>1</v>
      </c>
      <c r="P781" s="8">
        <v>0</v>
      </c>
      <c r="Q781" s="8">
        <v>0</v>
      </c>
      <c r="R781" s="8">
        <v>0</v>
      </c>
      <c r="S781" s="8">
        <v>0</v>
      </c>
      <c r="T781" s="8">
        <v>0</v>
      </c>
      <c r="U781" s="8">
        <f t="shared" si="105"/>
        <v>2</v>
      </c>
      <c r="Z781" s="8">
        <v>4</v>
      </c>
      <c r="AA781" s="8" t="s">
        <v>3897</v>
      </c>
      <c r="AB781" s="8" t="s">
        <v>3898</v>
      </c>
      <c r="AC781" s="8" t="s">
        <v>3899</v>
      </c>
      <c r="AD781" s="8" t="s">
        <v>3900</v>
      </c>
      <c r="AE781" s="8">
        <v>13</v>
      </c>
      <c r="AF781" s="8" t="s">
        <v>3901</v>
      </c>
      <c r="AG781" s="8">
        <v>0</v>
      </c>
      <c r="AH781" s="8" t="s">
        <v>41</v>
      </c>
      <c r="AI781" s="8">
        <v>457</v>
      </c>
    </row>
    <row r="782" spans="1:35" ht="15.75" customHeight="1" x14ac:dyDescent="0.3">
      <c r="A782" s="3">
        <v>1378</v>
      </c>
      <c r="B782" s="7">
        <v>1</v>
      </c>
      <c r="C782" s="7"/>
      <c r="D782" s="8">
        <v>0</v>
      </c>
      <c r="E782" s="8" t="s">
        <v>82</v>
      </c>
      <c r="F782" s="8" t="s">
        <v>35</v>
      </c>
      <c r="G782" s="8" t="s">
        <v>35</v>
      </c>
      <c r="H782" s="8">
        <v>2021</v>
      </c>
      <c r="I782" s="8">
        <v>0</v>
      </c>
      <c r="J782" s="8">
        <v>0</v>
      </c>
      <c r="K782" s="8">
        <v>0</v>
      </c>
      <c r="L782" s="8">
        <v>0</v>
      </c>
      <c r="M782" s="8">
        <v>0</v>
      </c>
      <c r="N782" s="8">
        <v>0</v>
      </c>
      <c r="O782" s="8">
        <v>1</v>
      </c>
      <c r="P782" s="8">
        <v>0</v>
      </c>
      <c r="Q782" s="8">
        <v>0</v>
      </c>
      <c r="R782" s="8">
        <v>0</v>
      </c>
      <c r="S782" s="8">
        <v>0</v>
      </c>
      <c r="T782" s="8">
        <v>0</v>
      </c>
      <c r="U782" s="8">
        <f t="shared" si="105"/>
        <v>1</v>
      </c>
      <c r="Z782" s="8">
        <v>4</v>
      </c>
      <c r="AA782" s="8" t="s">
        <v>3300</v>
      </c>
      <c r="AB782" s="8" t="s">
        <v>394</v>
      </c>
      <c r="AC782" s="8" t="s">
        <v>3902</v>
      </c>
      <c r="AD782" s="8" t="s">
        <v>3903</v>
      </c>
      <c r="AE782" s="8">
        <v>0</v>
      </c>
      <c r="AF782" s="8" t="s">
        <v>41</v>
      </c>
      <c r="AG782" s="8">
        <v>2</v>
      </c>
      <c r="AH782" s="8" t="s">
        <v>3904</v>
      </c>
      <c r="AI782" s="8">
        <v>273</v>
      </c>
    </row>
    <row r="783" spans="1:35" ht="15.75" customHeight="1" x14ac:dyDescent="0.3">
      <c r="A783" s="3">
        <v>1379</v>
      </c>
      <c r="B783" s="7">
        <v>0</v>
      </c>
      <c r="C783" s="7"/>
      <c r="D783" s="8">
        <v>0</v>
      </c>
      <c r="E783" s="8" t="s">
        <v>34</v>
      </c>
      <c r="F783" s="8" t="s">
        <v>66</v>
      </c>
      <c r="G783" s="8" t="s">
        <v>44</v>
      </c>
      <c r="H783" s="8">
        <v>2020</v>
      </c>
      <c r="I783" s="8">
        <v>0</v>
      </c>
      <c r="J783" s="8">
        <v>0</v>
      </c>
      <c r="K783" s="8">
        <v>1</v>
      </c>
      <c r="L783" s="8">
        <v>0</v>
      </c>
      <c r="M783" s="8">
        <v>0</v>
      </c>
      <c r="N783" s="8">
        <v>0</v>
      </c>
      <c r="O783" s="8">
        <v>0</v>
      </c>
      <c r="P783" s="8">
        <v>0</v>
      </c>
      <c r="Q783" s="8">
        <v>0</v>
      </c>
      <c r="R783" s="8">
        <v>0</v>
      </c>
      <c r="S783" s="8">
        <v>0</v>
      </c>
      <c r="T783" s="8">
        <v>0</v>
      </c>
      <c r="U783" s="8">
        <f t="shared" si="105"/>
        <v>1</v>
      </c>
      <c r="Z783" s="8">
        <v>3</v>
      </c>
      <c r="AA783" s="8" t="s">
        <v>3905</v>
      </c>
      <c r="AB783" s="8" t="s">
        <v>3906</v>
      </c>
      <c r="AC783" s="8" t="s">
        <v>3907</v>
      </c>
      <c r="AD783" s="8" t="s">
        <v>3908</v>
      </c>
      <c r="AE783" s="8">
        <v>2</v>
      </c>
      <c r="AF783" s="8" t="s">
        <v>3909</v>
      </c>
      <c r="AG783" s="8">
        <v>0</v>
      </c>
      <c r="AH783" s="8" t="s">
        <v>41</v>
      </c>
      <c r="AI783" s="8">
        <v>314</v>
      </c>
    </row>
    <row r="784" spans="1:35" ht="15.75" customHeight="1" x14ac:dyDescent="0.3">
      <c r="A784" s="3">
        <v>1380</v>
      </c>
      <c r="B784" s="7">
        <v>0</v>
      </c>
      <c r="C784" s="7"/>
      <c r="D784" s="8">
        <v>0</v>
      </c>
      <c r="E784" s="8" t="s">
        <v>82</v>
      </c>
      <c r="F784" s="8" t="s">
        <v>201</v>
      </c>
      <c r="G784" s="8" t="s">
        <v>44</v>
      </c>
      <c r="H784" s="8">
        <v>2020</v>
      </c>
      <c r="I784" s="8">
        <v>0</v>
      </c>
      <c r="J784" s="8">
        <v>0</v>
      </c>
      <c r="K784" s="8">
        <v>1</v>
      </c>
      <c r="L784" s="8">
        <v>0</v>
      </c>
      <c r="M784" s="8">
        <v>0</v>
      </c>
      <c r="N784" s="8">
        <v>0</v>
      </c>
      <c r="O784" s="8">
        <v>0</v>
      </c>
      <c r="P784" s="8">
        <v>0</v>
      </c>
      <c r="Q784" s="8">
        <v>0</v>
      </c>
      <c r="R784" s="8">
        <v>0</v>
      </c>
      <c r="S784" s="8">
        <v>0</v>
      </c>
      <c r="T784" s="8">
        <v>0</v>
      </c>
      <c r="U784" s="8">
        <f t="shared" si="105"/>
        <v>1</v>
      </c>
      <c r="Z784" s="8">
        <v>4</v>
      </c>
      <c r="AA784" s="8" t="s">
        <v>3910</v>
      </c>
      <c r="AB784" s="8" t="s">
        <v>1321</v>
      </c>
      <c r="AC784" s="8" t="s">
        <v>3911</v>
      </c>
      <c r="AD784" s="8" t="s">
        <v>3912</v>
      </c>
      <c r="AE784" s="8">
        <v>5</v>
      </c>
      <c r="AF784" s="8" t="s">
        <v>3913</v>
      </c>
      <c r="AG784" s="8">
        <v>0</v>
      </c>
      <c r="AH784" s="8" t="s">
        <v>41</v>
      </c>
      <c r="AI784" s="8">
        <v>186</v>
      </c>
    </row>
    <row r="785" spans="1:35" ht="15.75" customHeight="1" x14ac:dyDescent="0.3">
      <c r="A785" s="3">
        <v>1382</v>
      </c>
      <c r="B785" s="7">
        <v>0</v>
      </c>
      <c r="C785" s="7"/>
      <c r="D785" s="8">
        <v>0</v>
      </c>
      <c r="E785" s="8" t="s">
        <v>34</v>
      </c>
      <c r="F785" s="8" t="s">
        <v>201</v>
      </c>
      <c r="G785" s="8" t="s">
        <v>224</v>
      </c>
      <c r="H785" s="8">
        <v>2019</v>
      </c>
      <c r="I785" s="8">
        <v>0</v>
      </c>
      <c r="J785" s="8">
        <v>0</v>
      </c>
      <c r="K785" s="8">
        <v>1</v>
      </c>
      <c r="L785" s="8">
        <v>0</v>
      </c>
      <c r="M785" s="8">
        <v>0</v>
      </c>
      <c r="N785" s="8">
        <v>0</v>
      </c>
      <c r="O785" s="8">
        <v>1</v>
      </c>
      <c r="P785" s="8">
        <v>0</v>
      </c>
      <c r="Q785" s="8">
        <v>0</v>
      </c>
      <c r="R785" s="8">
        <v>0</v>
      </c>
      <c r="S785" s="8">
        <v>0</v>
      </c>
      <c r="T785" s="8">
        <v>0</v>
      </c>
      <c r="U785" s="8">
        <f t="shared" si="105"/>
        <v>2</v>
      </c>
      <c r="Z785" s="8">
        <v>5</v>
      </c>
      <c r="AA785" s="8" t="s">
        <v>1320</v>
      </c>
      <c r="AB785" s="8" t="s">
        <v>2344</v>
      </c>
      <c r="AC785" s="8" t="s">
        <v>3914</v>
      </c>
      <c r="AD785" s="8" t="s">
        <v>3915</v>
      </c>
      <c r="AE785" s="8">
        <v>1</v>
      </c>
      <c r="AF785" s="8" t="s">
        <v>3916</v>
      </c>
      <c r="AG785" s="8">
        <v>0</v>
      </c>
      <c r="AH785" s="8" t="s">
        <v>41</v>
      </c>
      <c r="AI785" s="8">
        <v>500</v>
      </c>
    </row>
    <row r="786" spans="1:35" ht="15.75" customHeight="1" x14ac:dyDescent="0.3">
      <c r="A786" s="3">
        <v>1384</v>
      </c>
      <c r="B786" s="7">
        <v>0</v>
      </c>
      <c r="C786" s="7"/>
      <c r="D786" s="8">
        <v>0</v>
      </c>
      <c r="E786" s="8" t="s">
        <v>82</v>
      </c>
      <c r="F786" s="8" t="s">
        <v>206</v>
      </c>
      <c r="G786" s="8" t="s">
        <v>3917</v>
      </c>
      <c r="H786" s="8">
        <v>2021</v>
      </c>
      <c r="I786" s="8">
        <v>1</v>
      </c>
      <c r="J786" s="8">
        <v>0</v>
      </c>
      <c r="K786" s="8">
        <v>1</v>
      </c>
      <c r="L786" s="8">
        <v>0</v>
      </c>
      <c r="M786" s="8">
        <v>0</v>
      </c>
      <c r="N786" s="8">
        <v>1</v>
      </c>
      <c r="O786" s="8">
        <v>0</v>
      </c>
      <c r="P786" s="8">
        <v>0</v>
      </c>
      <c r="Q786" s="8">
        <v>0</v>
      </c>
      <c r="R786" s="8">
        <v>0</v>
      </c>
      <c r="S786" s="8">
        <v>0</v>
      </c>
      <c r="T786" s="8">
        <v>0</v>
      </c>
      <c r="U786" s="8">
        <f t="shared" si="105"/>
        <v>3</v>
      </c>
      <c r="Z786" s="8">
        <v>5</v>
      </c>
      <c r="AA786" s="8" t="s">
        <v>1448</v>
      </c>
      <c r="AB786" s="8" t="s">
        <v>3918</v>
      </c>
      <c r="AC786" s="8" t="s">
        <v>3919</v>
      </c>
      <c r="AD786" s="8" t="s">
        <v>3920</v>
      </c>
      <c r="AE786" s="8">
        <v>3</v>
      </c>
      <c r="AF786" s="8" t="s">
        <v>3921</v>
      </c>
      <c r="AG786" s="8">
        <v>4</v>
      </c>
      <c r="AH786" s="8" t="s">
        <v>3922</v>
      </c>
      <c r="AI786" s="8">
        <v>500</v>
      </c>
    </row>
    <row r="787" spans="1:35" ht="15.75" customHeight="1" x14ac:dyDescent="0.3">
      <c r="A787" s="3">
        <v>1386</v>
      </c>
      <c r="B787" s="7">
        <v>0</v>
      </c>
      <c r="C787" s="10"/>
      <c r="D787" s="8">
        <v>1</v>
      </c>
      <c r="E787" s="8" t="s">
        <v>82</v>
      </c>
      <c r="F787" s="8" t="s">
        <v>2063</v>
      </c>
      <c r="G787" s="8" t="s">
        <v>3923</v>
      </c>
      <c r="H787" s="8">
        <v>2021</v>
      </c>
      <c r="I787" s="8">
        <v>1</v>
      </c>
      <c r="J787" s="8">
        <v>0</v>
      </c>
      <c r="K787" s="8">
        <v>0</v>
      </c>
      <c r="L787" s="8">
        <v>1</v>
      </c>
      <c r="M787" s="8">
        <v>0</v>
      </c>
      <c r="N787" s="8">
        <v>0</v>
      </c>
      <c r="O787" s="8">
        <v>0</v>
      </c>
      <c r="P787" s="8">
        <v>0</v>
      </c>
      <c r="Q787" s="8">
        <v>0</v>
      </c>
      <c r="R787" s="8">
        <v>0</v>
      </c>
      <c r="S787" s="8">
        <v>0</v>
      </c>
      <c r="T787" s="8">
        <v>0</v>
      </c>
      <c r="U787" s="8">
        <v>2</v>
      </c>
      <c r="Z787" s="8">
        <v>8</v>
      </c>
      <c r="AA787" s="8" t="s">
        <v>3924</v>
      </c>
      <c r="AB787" s="8" t="s">
        <v>3606</v>
      </c>
      <c r="AC787" s="8" t="s">
        <v>3925</v>
      </c>
      <c r="AD787" s="8" t="s">
        <v>3926</v>
      </c>
      <c r="AE787" s="8">
        <v>6</v>
      </c>
      <c r="AF787" s="8" t="s">
        <v>3927</v>
      </c>
      <c r="AG787" s="8">
        <v>4</v>
      </c>
      <c r="AH787" s="8" t="s">
        <v>3928</v>
      </c>
      <c r="AI787" s="8">
        <v>500</v>
      </c>
    </row>
    <row r="788" spans="1:35" ht="15.75" customHeight="1" x14ac:dyDescent="0.3">
      <c r="A788" s="3">
        <v>1388</v>
      </c>
      <c r="B788" s="7">
        <v>0</v>
      </c>
      <c r="C788" s="7">
        <v>1</v>
      </c>
      <c r="D788" s="8">
        <v>1</v>
      </c>
      <c r="E788" s="8" t="s">
        <v>223</v>
      </c>
      <c r="F788" s="8" t="s">
        <v>120</v>
      </c>
      <c r="G788" s="8" t="s">
        <v>1039</v>
      </c>
      <c r="H788" s="8">
        <v>2021</v>
      </c>
      <c r="I788" s="8">
        <v>1</v>
      </c>
      <c r="J788" s="8">
        <v>0</v>
      </c>
      <c r="K788" s="8">
        <v>1</v>
      </c>
      <c r="L788" s="8">
        <v>0</v>
      </c>
      <c r="M788" s="8">
        <v>0</v>
      </c>
      <c r="N788" s="8">
        <v>0</v>
      </c>
      <c r="O788" s="8">
        <v>0</v>
      </c>
      <c r="P788" s="8">
        <v>0</v>
      </c>
      <c r="Q788" s="8">
        <v>0</v>
      </c>
      <c r="R788" s="8">
        <v>0</v>
      </c>
      <c r="S788" s="8">
        <v>0</v>
      </c>
      <c r="T788" s="8">
        <v>0</v>
      </c>
      <c r="U788" s="8">
        <v>2</v>
      </c>
      <c r="V788" s="8" t="s">
        <v>82</v>
      </c>
      <c r="W788" s="8" t="s">
        <v>95</v>
      </c>
      <c r="X788" s="8" t="s">
        <v>791</v>
      </c>
      <c r="Y788" s="8">
        <v>2012</v>
      </c>
      <c r="Z788" s="8">
        <v>4</v>
      </c>
      <c r="AA788" s="8" t="s">
        <v>3929</v>
      </c>
      <c r="AB788" s="8" t="s">
        <v>734</v>
      </c>
      <c r="AC788" s="8" t="s">
        <v>3930</v>
      </c>
      <c r="AD788" s="8" t="s">
        <v>3931</v>
      </c>
      <c r="AE788" s="8">
        <v>0</v>
      </c>
      <c r="AF788" s="8" t="s">
        <v>41</v>
      </c>
      <c r="AG788" s="8">
        <v>0</v>
      </c>
      <c r="AH788" s="8" t="s">
        <v>41</v>
      </c>
      <c r="AI788" s="8">
        <v>66</v>
      </c>
    </row>
    <row r="789" spans="1:35" ht="15.75" customHeight="1" x14ac:dyDescent="0.3">
      <c r="A789" s="3">
        <v>1389</v>
      </c>
      <c r="B789" s="7">
        <v>0</v>
      </c>
      <c r="C789" s="7"/>
      <c r="D789" s="8">
        <v>0</v>
      </c>
      <c r="E789" s="8" t="s">
        <v>42</v>
      </c>
      <c r="F789" s="8" t="s">
        <v>3932</v>
      </c>
      <c r="G789" s="8" t="s">
        <v>3933</v>
      </c>
      <c r="H789" s="8">
        <v>2021</v>
      </c>
      <c r="I789" s="8">
        <v>0</v>
      </c>
      <c r="J789" s="8">
        <v>0</v>
      </c>
      <c r="K789" s="8">
        <v>1</v>
      </c>
      <c r="L789" s="8">
        <v>0</v>
      </c>
      <c r="M789" s="8">
        <v>0</v>
      </c>
      <c r="N789" s="8">
        <v>0</v>
      </c>
      <c r="O789" s="8">
        <v>1</v>
      </c>
      <c r="P789" s="8">
        <v>0</v>
      </c>
      <c r="Q789" s="8">
        <v>0</v>
      </c>
      <c r="R789" s="8">
        <v>0</v>
      </c>
      <c r="S789" s="8">
        <v>0</v>
      </c>
      <c r="T789" s="8">
        <v>0</v>
      </c>
      <c r="U789" s="8">
        <f t="shared" ref="U789:U793" si="106">SUM(I789:T789)</f>
        <v>2</v>
      </c>
      <c r="Z789" s="8">
        <v>2</v>
      </c>
      <c r="AA789" s="8" t="s">
        <v>3934</v>
      </c>
      <c r="AB789" s="8" t="s">
        <v>3935</v>
      </c>
      <c r="AC789" s="8" t="s">
        <v>3936</v>
      </c>
      <c r="AD789" s="8" t="s">
        <v>3937</v>
      </c>
      <c r="AE789" s="8">
        <v>0</v>
      </c>
      <c r="AF789" s="8" t="s">
        <v>41</v>
      </c>
      <c r="AG789" s="8">
        <v>0</v>
      </c>
      <c r="AH789" s="8" t="s">
        <v>41</v>
      </c>
      <c r="AI789" s="8">
        <v>125</v>
      </c>
    </row>
    <row r="790" spans="1:35" ht="15.75" customHeight="1" x14ac:dyDescent="0.3">
      <c r="A790" s="3">
        <v>1391</v>
      </c>
      <c r="B790" s="7">
        <v>0</v>
      </c>
      <c r="C790" s="7"/>
      <c r="D790" s="8">
        <v>0</v>
      </c>
      <c r="E790" s="8" t="s">
        <v>42</v>
      </c>
      <c r="F790" s="8" t="s">
        <v>248</v>
      </c>
      <c r="G790" s="8" t="s">
        <v>3938</v>
      </c>
      <c r="H790" s="8">
        <v>2021</v>
      </c>
      <c r="I790" s="8">
        <v>0</v>
      </c>
      <c r="J790" s="8">
        <v>0</v>
      </c>
      <c r="K790" s="8">
        <v>1</v>
      </c>
      <c r="L790" s="8">
        <v>0</v>
      </c>
      <c r="M790" s="8">
        <v>0</v>
      </c>
      <c r="N790" s="8">
        <v>0</v>
      </c>
      <c r="O790" s="8">
        <v>1</v>
      </c>
      <c r="P790" s="8">
        <v>0</v>
      </c>
      <c r="Q790" s="8">
        <v>0</v>
      </c>
      <c r="R790" s="8">
        <v>0</v>
      </c>
      <c r="S790" s="8">
        <v>0</v>
      </c>
      <c r="T790" s="8">
        <v>0</v>
      </c>
      <c r="U790" s="8">
        <f t="shared" si="106"/>
        <v>2</v>
      </c>
      <c r="Z790" s="8">
        <v>13</v>
      </c>
      <c r="AA790" s="8" t="s">
        <v>3939</v>
      </c>
      <c r="AB790" s="8" t="s">
        <v>3940</v>
      </c>
      <c r="AC790" s="8" t="s">
        <v>3941</v>
      </c>
      <c r="AD790" s="8" t="s">
        <v>3942</v>
      </c>
      <c r="AE790" s="8">
        <v>2</v>
      </c>
      <c r="AF790" s="8" t="s">
        <v>3943</v>
      </c>
      <c r="AG790" s="8">
        <v>2</v>
      </c>
      <c r="AH790" s="8" t="s">
        <v>3944</v>
      </c>
      <c r="AI790" s="8">
        <v>251</v>
      </c>
    </row>
    <row r="791" spans="1:35" ht="15.75" customHeight="1" x14ac:dyDescent="0.3">
      <c r="A791" s="3">
        <v>1392</v>
      </c>
      <c r="B791" s="7">
        <v>0</v>
      </c>
      <c r="C791" s="7"/>
      <c r="D791" s="8">
        <v>0</v>
      </c>
      <c r="E791" s="8" t="s">
        <v>34</v>
      </c>
      <c r="F791" s="8" t="s">
        <v>3945</v>
      </c>
      <c r="G791" s="8" t="s">
        <v>44</v>
      </c>
      <c r="H791" s="8">
        <v>2020</v>
      </c>
      <c r="I791" s="8">
        <v>0</v>
      </c>
      <c r="J791" s="8">
        <v>0</v>
      </c>
      <c r="K791" s="8">
        <v>1</v>
      </c>
      <c r="L791" s="8">
        <v>0</v>
      </c>
      <c r="M791" s="8">
        <v>0</v>
      </c>
      <c r="N791" s="8">
        <v>0</v>
      </c>
      <c r="O791" s="8">
        <v>0</v>
      </c>
      <c r="P791" s="8">
        <v>0</v>
      </c>
      <c r="Q791" s="8">
        <v>0</v>
      </c>
      <c r="R791" s="8">
        <v>0</v>
      </c>
      <c r="S791" s="8">
        <v>0</v>
      </c>
      <c r="T791" s="8">
        <v>0</v>
      </c>
      <c r="U791" s="8">
        <f t="shared" si="106"/>
        <v>1</v>
      </c>
      <c r="Z791" s="8">
        <v>10</v>
      </c>
      <c r="AA791" s="8" t="s">
        <v>1089</v>
      </c>
      <c r="AB791" s="8" t="s">
        <v>77</v>
      </c>
      <c r="AC791" s="8" t="s">
        <v>3946</v>
      </c>
      <c r="AD791" s="8" t="s">
        <v>3947</v>
      </c>
      <c r="AE791" s="8">
        <v>0</v>
      </c>
      <c r="AF791" s="8" t="s">
        <v>41</v>
      </c>
      <c r="AG791" s="8">
        <v>1</v>
      </c>
      <c r="AH791" s="8" t="s">
        <v>81</v>
      </c>
      <c r="AI791" s="8">
        <v>308</v>
      </c>
    </row>
    <row r="792" spans="1:35" ht="15.75" customHeight="1" x14ac:dyDescent="0.3">
      <c r="A792" s="3">
        <v>1394</v>
      </c>
      <c r="B792" s="7">
        <v>1</v>
      </c>
      <c r="C792" s="7"/>
      <c r="D792" s="8">
        <v>0</v>
      </c>
      <c r="E792" s="8" t="s">
        <v>913</v>
      </c>
      <c r="F792" s="8" t="s">
        <v>3948</v>
      </c>
      <c r="G792" s="8" t="s">
        <v>3949</v>
      </c>
      <c r="H792" s="8">
        <v>2020</v>
      </c>
      <c r="I792" s="8">
        <v>0</v>
      </c>
      <c r="J792" s="8">
        <v>0</v>
      </c>
      <c r="K792" s="8">
        <v>0</v>
      </c>
      <c r="L792" s="8">
        <v>0</v>
      </c>
      <c r="M792" s="8">
        <v>1</v>
      </c>
      <c r="N792" s="8">
        <v>1</v>
      </c>
      <c r="O792" s="8">
        <v>0</v>
      </c>
      <c r="P792" s="8">
        <v>0</v>
      </c>
      <c r="Q792" s="8">
        <v>0</v>
      </c>
      <c r="R792" s="8">
        <v>0</v>
      </c>
      <c r="S792" s="8">
        <v>0</v>
      </c>
      <c r="T792" s="8">
        <v>0</v>
      </c>
      <c r="U792" s="8">
        <f t="shared" si="106"/>
        <v>2</v>
      </c>
      <c r="Z792" s="8">
        <v>3</v>
      </c>
      <c r="AA792" s="8" t="s">
        <v>3950</v>
      </c>
      <c r="AB792" s="8" t="s">
        <v>3951</v>
      </c>
      <c r="AC792" s="8" t="s">
        <v>3952</v>
      </c>
      <c r="AD792" s="8" t="s">
        <v>3953</v>
      </c>
      <c r="AE792" s="8">
        <v>0</v>
      </c>
      <c r="AF792" s="8" t="s">
        <v>41</v>
      </c>
      <c r="AG792" s="8">
        <v>0</v>
      </c>
      <c r="AH792" s="8" t="s">
        <v>41</v>
      </c>
      <c r="AI792" s="8">
        <v>22</v>
      </c>
    </row>
    <row r="793" spans="1:35" ht="15.75" customHeight="1" x14ac:dyDescent="0.3">
      <c r="A793" s="3">
        <v>1397</v>
      </c>
      <c r="B793" s="7">
        <v>0</v>
      </c>
      <c r="C793" s="7"/>
      <c r="D793" s="8">
        <v>0</v>
      </c>
      <c r="E793" s="8" t="s">
        <v>82</v>
      </c>
      <c r="F793" s="8" t="s">
        <v>74</v>
      </c>
      <c r="G793" s="8" t="s">
        <v>74</v>
      </c>
      <c r="H793" s="8">
        <v>2021</v>
      </c>
      <c r="I793" s="8">
        <v>0</v>
      </c>
      <c r="J793" s="8">
        <v>0</v>
      </c>
      <c r="K793" s="8">
        <v>0</v>
      </c>
      <c r="L793" s="8">
        <v>0</v>
      </c>
      <c r="M793" s="8">
        <v>0</v>
      </c>
      <c r="N793" s="8">
        <v>0</v>
      </c>
      <c r="O793" s="8">
        <v>0</v>
      </c>
      <c r="P793" s="8">
        <v>0</v>
      </c>
      <c r="Q793" s="8">
        <v>0</v>
      </c>
      <c r="R793" s="8">
        <v>1</v>
      </c>
      <c r="S793" s="8">
        <v>0</v>
      </c>
      <c r="T793" s="8">
        <v>0</v>
      </c>
      <c r="U793" s="8">
        <f t="shared" si="106"/>
        <v>1</v>
      </c>
      <c r="Z793" s="8">
        <v>4</v>
      </c>
      <c r="AA793" s="8" t="s">
        <v>3954</v>
      </c>
      <c r="AB793" s="8" t="s">
        <v>3955</v>
      </c>
      <c r="AC793" s="8" t="s">
        <v>3956</v>
      </c>
      <c r="AD793" s="8" t="s">
        <v>3957</v>
      </c>
      <c r="AE793" s="8">
        <v>0</v>
      </c>
      <c r="AF793" s="8" t="s">
        <v>41</v>
      </c>
      <c r="AG793" s="8">
        <v>0</v>
      </c>
      <c r="AH793" s="8" t="s">
        <v>41</v>
      </c>
      <c r="AI793" s="8">
        <v>22</v>
      </c>
    </row>
    <row r="794" spans="1:35" ht="15.75" customHeight="1" x14ac:dyDescent="0.3">
      <c r="A794" s="3">
        <v>1399</v>
      </c>
      <c r="B794" s="7">
        <v>1</v>
      </c>
      <c r="C794" s="10"/>
      <c r="D794" s="8">
        <v>1</v>
      </c>
      <c r="E794" s="8" t="s">
        <v>34</v>
      </c>
      <c r="F794" s="8" t="s">
        <v>440</v>
      </c>
      <c r="G794" s="8" t="s">
        <v>682</v>
      </c>
      <c r="H794" s="8">
        <v>2020</v>
      </c>
      <c r="I794" s="8">
        <v>0</v>
      </c>
      <c r="J794" s="8">
        <v>1</v>
      </c>
      <c r="K794" s="8">
        <v>0</v>
      </c>
      <c r="L794" s="8">
        <v>0</v>
      </c>
      <c r="M794" s="8">
        <v>0</v>
      </c>
      <c r="N794" s="8">
        <v>0</v>
      </c>
      <c r="O794" s="8">
        <v>0</v>
      </c>
      <c r="P794" s="8">
        <v>0</v>
      </c>
      <c r="Q794" s="8">
        <v>0</v>
      </c>
      <c r="R794" s="8">
        <v>0</v>
      </c>
      <c r="S794" s="8">
        <v>0</v>
      </c>
      <c r="T794" s="8">
        <v>0</v>
      </c>
      <c r="U794" s="8">
        <v>1</v>
      </c>
      <c r="Z794" s="8">
        <v>4</v>
      </c>
      <c r="AA794" s="8" t="s">
        <v>3958</v>
      </c>
      <c r="AB794" s="8" t="s">
        <v>3959</v>
      </c>
      <c r="AC794" s="8" t="s">
        <v>3960</v>
      </c>
      <c r="AD794" s="8" t="s">
        <v>3961</v>
      </c>
      <c r="AE794" s="8">
        <v>3</v>
      </c>
      <c r="AF794" s="8" t="s">
        <v>3962</v>
      </c>
      <c r="AG794" s="8">
        <v>0</v>
      </c>
      <c r="AH794" s="8" t="s">
        <v>41</v>
      </c>
      <c r="AI794" s="8">
        <v>111</v>
      </c>
    </row>
    <row r="795" spans="1:35" ht="15.75" customHeight="1" x14ac:dyDescent="0.3">
      <c r="A795" s="3">
        <v>1400</v>
      </c>
      <c r="B795" s="7">
        <v>0</v>
      </c>
      <c r="C795" s="7"/>
      <c r="D795" s="8">
        <v>0</v>
      </c>
      <c r="E795" s="8" t="s">
        <v>34</v>
      </c>
      <c r="F795" s="8" t="s">
        <v>3963</v>
      </c>
      <c r="G795" s="8" t="s">
        <v>3964</v>
      </c>
      <c r="H795" s="8">
        <v>2019</v>
      </c>
      <c r="I795" s="8">
        <v>0</v>
      </c>
      <c r="J795" s="8">
        <v>0</v>
      </c>
      <c r="K795" s="8">
        <v>0</v>
      </c>
      <c r="L795" s="8">
        <v>0</v>
      </c>
      <c r="M795" s="8">
        <v>1</v>
      </c>
      <c r="N795" s="8">
        <v>1</v>
      </c>
      <c r="O795" s="8">
        <v>0</v>
      </c>
      <c r="P795" s="8">
        <v>1</v>
      </c>
      <c r="Q795" s="8">
        <v>0</v>
      </c>
      <c r="R795" s="8">
        <v>0</v>
      </c>
      <c r="S795" s="8">
        <v>0</v>
      </c>
      <c r="T795" s="8">
        <v>0</v>
      </c>
      <c r="U795" s="8">
        <f t="shared" ref="U795:U799" si="107">SUM(I795:T795)</f>
        <v>3</v>
      </c>
      <c r="Z795" s="8">
        <v>20</v>
      </c>
      <c r="AA795" s="8" t="s">
        <v>3259</v>
      </c>
      <c r="AB795" s="8" t="s">
        <v>3965</v>
      </c>
      <c r="AC795" s="8" t="s">
        <v>3966</v>
      </c>
      <c r="AD795" s="8" t="s">
        <v>3967</v>
      </c>
      <c r="AE795" s="8">
        <v>13</v>
      </c>
      <c r="AF795" s="8" t="s">
        <v>3968</v>
      </c>
      <c r="AG795" s="8">
        <v>4</v>
      </c>
      <c r="AH795" s="8" t="s">
        <v>3969</v>
      </c>
      <c r="AI795" s="8">
        <v>155</v>
      </c>
    </row>
    <row r="796" spans="1:35" ht="15.75" customHeight="1" x14ac:dyDescent="0.3">
      <c r="A796" s="3">
        <v>1401</v>
      </c>
      <c r="B796" s="7">
        <v>0</v>
      </c>
      <c r="C796" s="7"/>
      <c r="D796" s="8">
        <v>0</v>
      </c>
      <c r="E796" s="8" t="s">
        <v>34</v>
      </c>
      <c r="F796" s="8" t="s">
        <v>354</v>
      </c>
      <c r="G796" s="8" t="s">
        <v>3970</v>
      </c>
      <c r="H796" s="8">
        <v>2021</v>
      </c>
      <c r="I796" s="8">
        <v>1</v>
      </c>
      <c r="J796" s="8">
        <v>1</v>
      </c>
      <c r="K796" s="8">
        <v>0</v>
      </c>
      <c r="L796" s="8">
        <v>0</v>
      </c>
      <c r="M796" s="8">
        <v>0</v>
      </c>
      <c r="N796" s="8">
        <v>0</v>
      </c>
      <c r="O796" s="8">
        <v>0</v>
      </c>
      <c r="P796" s="8">
        <v>0</v>
      </c>
      <c r="Q796" s="8">
        <v>0</v>
      </c>
      <c r="R796" s="8">
        <v>0</v>
      </c>
      <c r="S796" s="8">
        <v>0</v>
      </c>
      <c r="T796" s="8">
        <v>0</v>
      </c>
      <c r="U796" s="8">
        <f t="shared" si="107"/>
        <v>2</v>
      </c>
      <c r="Z796" s="8">
        <v>7</v>
      </c>
      <c r="AA796" s="8" t="s">
        <v>3971</v>
      </c>
      <c r="AB796" s="8" t="s">
        <v>3972</v>
      </c>
      <c r="AC796" s="8" t="s">
        <v>3973</v>
      </c>
      <c r="AD796" s="8" t="s">
        <v>3974</v>
      </c>
      <c r="AE796" s="8">
        <v>5</v>
      </c>
      <c r="AF796" s="8" t="s">
        <v>3975</v>
      </c>
      <c r="AG796" s="8">
        <v>4</v>
      </c>
      <c r="AH796" s="8" t="s">
        <v>3976</v>
      </c>
      <c r="AI796" s="8">
        <v>500</v>
      </c>
    </row>
    <row r="797" spans="1:35" ht="15.75" customHeight="1" x14ac:dyDescent="0.3">
      <c r="A797" s="3">
        <v>1402</v>
      </c>
      <c r="B797" s="7">
        <v>0</v>
      </c>
      <c r="C797" s="7"/>
      <c r="D797" s="8">
        <v>0</v>
      </c>
      <c r="E797" s="8" t="s">
        <v>34</v>
      </c>
      <c r="F797" s="8" t="s">
        <v>647</v>
      </c>
      <c r="G797" s="8" t="s">
        <v>367</v>
      </c>
      <c r="H797" s="8">
        <v>2019</v>
      </c>
      <c r="I797" s="8">
        <v>0</v>
      </c>
      <c r="J797" s="8">
        <v>1</v>
      </c>
      <c r="K797" s="8">
        <v>0</v>
      </c>
      <c r="L797" s="8">
        <v>0</v>
      </c>
      <c r="M797" s="8">
        <v>0</v>
      </c>
      <c r="N797" s="8">
        <v>0</v>
      </c>
      <c r="O797" s="8">
        <v>0</v>
      </c>
      <c r="P797" s="8">
        <v>0</v>
      </c>
      <c r="Q797" s="8">
        <v>0</v>
      </c>
      <c r="R797" s="8">
        <v>0</v>
      </c>
      <c r="S797" s="8">
        <v>0</v>
      </c>
      <c r="T797" s="8">
        <v>0</v>
      </c>
      <c r="U797" s="8">
        <f t="shared" si="107"/>
        <v>1</v>
      </c>
      <c r="Z797" s="8">
        <v>7</v>
      </c>
      <c r="AA797" s="8" t="s">
        <v>3977</v>
      </c>
      <c r="AB797" s="8" t="s">
        <v>984</v>
      </c>
      <c r="AC797" s="8" t="s">
        <v>3978</v>
      </c>
      <c r="AD797" s="8" t="s">
        <v>3979</v>
      </c>
      <c r="AE797" s="8">
        <v>0</v>
      </c>
      <c r="AF797" s="8" t="s">
        <v>41</v>
      </c>
      <c r="AG797" s="8">
        <v>0</v>
      </c>
      <c r="AH797" s="8" t="s">
        <v>41</v>
      </c>
      <c r="AI797" s="8">
        <v>344</v>
      </c>
    </row>
    <row r="798" spans="1:35" ht="15.75" customHeight="1" x14ac:dyDescent="0.3">
      <c r="A798" s="3">
        <v>1403</v>
      </c>
      <c r="B798" s="7">
        <v>0</v>
      </c>
      <c r="C798" s="7"/>
      <c r="D798" s="8">
        <v>0</v>
      </c>
      <c r="E798" s="8" t="s">
        <v>82</v>
      </c>
      <c r="F798" s="8" t="s">
        <v>3980</v>
      </c>
      <c r="G798" s="8" t="s">
        <v>619</v>
      </c>
      <c r="H798" s="8">
        <v>2021</v>
      </c>
      <c r="I798" s="8">
        <v>1</v>
      </c>
      <c r="J798" s="8">
        <v>0</v>
      </c>
      <c r="K798" s="8">
        <v>0</v>
      </c>
      <c r="L798" s="8">
        <v>1</v>
      </c>
      <c r="M798" s="8">
        <v>0</v>
      </c>
      <c r="N798" s="8">
        <v>0</v>
      </c>
      <c r="O798" s="8">
        <v>0</v>
      </c>
      <c r="P798" s="8">
        <v>0</v>
      </c>
      <c r="Q798" s="8">
        <v>0</v>
      </c>
      <c r="R798" s="8">
        <v>0</v>
      </c>
      <c r="S798" s="8">
        <v>0</v>
      </c>
      <c r="T798" s="8">
        <v>0</v>
      </c>
      <c r="U798" s="8">
        <f t="shared" si="107"/>
        <v>2</v>
      </c>
      <c r="Z798" s="8">
        <v>11</v>
      </c>
      <c r="AA798" s="8" t="s">
        <v>3888</v>
      </c>
      <c r="AB798" s="8" t="s">
        <v>250</v>
      </c>
      <c r="AC798" s="8" t="s">
        <v>3981</v>
      </c>
      <c r="AD798" s="8" t="s">
        <v>3982</v>
      </c>
      <c r="AE798" s="8">
        <v>1</v>
      </c>
      <c r="AF798" s="8" t="s">
        <v>3983</v>
      </c>
      <c r="AG798" s="8">
        <v>0</v>
      </c>
      <c r="AH798" s="8" t="s">
        <v>41</v>
      </c>
      <c r="AI798" s="8">
        <v>500</v>
      </c>
    </row>
    <row r="799" spans="1:35" ht="15.75" customHeight="1" x14ac:dyDescent="0.3">
      <c r="A799" s="3">
        <v>1404</v>
      </c>
      <c r="B799" s="7">
        <v>0</v>
      </c>
      <c r="C799" s="7"/>
      <c r="D799" s="8">
        <v>0</v>
      </c>
      <c r="E799" s="8" t="s">
        <v>34</v>
      </c>
      <c r="F799" s="8" t="s">
        <v>3984</v>
      </c>
      <c r="G799" s="8" t="s">
        <v>44</v>
      </c>
      <c r="H799" s="8">
        <v>2021</v>
      </c>
      <c r="I799" s="8">
        <v>0</v>
      </c>
      <c r="J799" s="8">
        <v>0</v>
      </c>
      <c r="K799" s="8">
        <v>1</v>
      </c>
      <c r="L799" s="8">
        <v>0</v>
      </c>
      <c r="M799" s="8">
        <v>0</v>
      </c>
      <c r="N799" s="8">
        <v>0</v>
      </c>
      <c r="O799" s="8">
        <v>0</v>
      </c>
      <c r="P799" s="8">
        <v>0</v>
      </c>
      <c r="Q799" s="8">
        <v>0</v>
      </c>
      <c r="R799" s="8">
        <v>0</v>
      </c>
      <c r="S799" s="8">
        <v>0</v>
      </c>
      <c r="T799" s="8">
        <v>0</v>
      </c>
      <c r="U799" s="8">
        <f t="shared" si="107"/>
        <v>1</v>
      </c>
      <c r="Z799" s="8">
        <v>3</v>
      </c>
      <c r="AA799" s="8" t="s">
        <v>3845</v>
      </c>
      <c r="AB799" s="8" t="s">
        <v>2507</v>
      </c>
      <c r="AC799" s="8" t="s">
        <v>3985</v>
      </c>
      <c r="AD799" s="8" t="s">
        <v>3986</v>
      </c>
      <c r="AE799" s="8">
        <v>0</v>
      </c>
      <c r="AF799" s="8" t="s">
        <v>41</v>
      </c>
      <c r="AG799" s="8">
        <v>0</v>
      </c>
      <c r="AH799" s="8" t="s">
        <v>41</v>
      </c>
      <c r="AI799" s="8">
        <v>281</v>
      </c>
    </row>
    <row r="800" spans="1:35" ht="15.75" customHeight="1" x14ac:dyDescent="0.3">
      <c r="A800" s="3">
        <v>1405</v>
      </c>
      <c r="B800" s="7">
        <v>0</v>
      </c>
      <c r="C800" s="10"/>
      <c r="D800" s="8">
        <v>1</v>
      </c>
      <c r="E800" s="8" t="s">
        <v>65</v>
      </c>
      <c r="F800" s="8" t="s">
        <v>113</v>
      </c>
      <c r="G800" s="8" t="s">
        <v>212</v>
      </c>
      <c r="H800" s="8">
        <v>2020</v>
      </c>
      <c r="I800" s="8">
        <v>0</v>
      </c>
      <c r="J800" s="8">
        <v>1</v>
      </c>
      <c r="K800" s="8">
        <v>1</v>
      </c>
      <c r="L800" s="8">
        <v>1</v>
      </c>
      <c r="M800" s="8">
        <v>0</v>
      </c>
      <c r="N800" s="8">
        <v>0</v>
      </c>
      <c r="O800" s="8">
        <v>0</v>
      </c>
      <c r="P800" s="8">
        <v>0</v>
      </c>
      <c r="Q800" s="8">
        <v>0</v>
      </c>
      <c r="R800" s="8">
        <v>0</v>
      </c>
      <c r="S800" s="8">
        <v>0</v>
      </c>
      <c r="T800" s="8">
        <v>0</v>
      </c>
      <c r="U800" s="8">
        <v>3</v>
      </c>
      <c r="Z800" s="8">
        <v>11</v>
      </c>
      <c r="AA800" s="8" t="s">
        <v>286</v>
      </c>
      <c r="AB800" s="8" t="s">
        <v>3987</v>
      </c>
      <c r="AC800" s="8" t="s">
        <v>3988</v>
      </c>
      <c r="AD800" s="8" t="s">
        <v>3989</v>
      </c>
      <c r="AE800" s="8">
        <v>4</v>
      </c>
      <c r="AF800" s="8" t="s">
        <v>3990</v>
      </c>
      <c r="AG800" s="8">
        <v>1</v>
      </c>
      <c r="AH800" s="8" t="s">
        <v>3991</v>
      </c>
      <c r="AI800" s="8">
        <v>345</v>
      </c>
    </row>
    <row r="801" spans="1:35" ht="15.75" customHeight="1" x14ac:dyDescent="0.3">
      <c r="A801" s="3">
        <v>1406</v>
      </c>
      <c r="B801" s="7">
        <v>0</v>
      </c>
      <c r="C801" s="10"/>
      <c r="D801" s="8">
        <v>1</v>
      </c>
      <c r="E801" s="8" t="s">
        <v>82</v>
      </c>
      <c r="F801" s="8" t="s">
        <v>604</v>
      </c>
      <c r="G801" s="8" t="s">
        <v>637</v>
      </c>
      <c r="H801" s="8">
        <v>2020</v>
      </c>
      <c r="I801" s="8">
        <v>1</v>
      </c>
      <c r="J801" s="8">
        <v>0</v>
      </c>
      <c r="K801" s="8">
        <v>0</v>
      </c>
      <c r="L801" s="8">
        <v>0</v>
      </c>
      <c r="M801" s="8">
        <v>0</v>
      </c>
      <c r="N801" s="8">
        <v>0</v>
      </c>
      <c r="O801" s="8">
        <v>0</v>
      </c>
      <c r="P801" s="8">
        <v>0</v>
      </c>
      <c r="Q801" s="8">
        <v>0</v>
      </c>
      <c r="R801" s="8">
        <v>0</v>
      </c>
      <c r="S801" s="8">
        <v>0</v>
      </c>
      <c r="T801" s="8">
        <v>0</v>
      </c>
      <c r="U801" s="8">
        <v>1</v>
      </c>
      <c r="Z801" s="8">
        <v>7</v>
      </c>
      <c r="AA801" s="8" t="s">
        <v>176</v>
      </c>
      <c r="AB801" s="8" t="s">
        <v>3992</v>
      </c>
      <c r="AC801" s="8" t="s">
        <v>3993</v>
      </c>
      <c r="AD801" s="8" t="s">
        <v>3994</v>
      </c>
      <c r="AE801" s="8">
        <v>0</v>
      </c>
      <c r="AF801" s="8" t="s">
        <v>41</v>
      </c>
      <c r="AG801" s="8">
        <v>0</v>
      </c>
      <c r="AH801" s="8" t="s">
        <v>41</v>
      </c>
      <c r="AI801" s="8">
        <v>500</v>
      </c>
    </row>
    <row r="802" spans="1:35" ht="15.75" customHeight="1" x14ac:dyDescent="0.3">
      <c r="A802" s="3">
        <v>1409</v>
      </c>
      <c r="B802" s="7">
        <v>0</v>
      </c>
      <c r="C802" s="7"/>
      <c r="D802" s="8">
        <v>0</v>
      </c>
      <c r="E802" s="8" t="s">
        <v>34</v>
      </c>
      <c r="F802" s="8" t="s">
        <v>3995</v>
      </c>
      <c r="G802" s="8" t="s">
        <v>3995</v>
      </c>
      <c r="H802" s="8">
        <v>2020</v>
      </c>
      <c r="I802" s="8">
        <v>1</v>
      </c>
      <c r="J802" s="8">
        <v>0</v>
      </c>
      <c r="K802" s="8">
        <v>0</v>
      </c>
      <c r="L802" s="8">
        <v>1</v>
      </c>
      <c r="M802" s="8">
        <v>0</v>
      </c>
      <c r="N802" s="8">
        <v>0</v>
      </c>
      <c r="O802" s="8">
        <v>0</v>
      </c>
      <c r="P802" s="8">
        <v>0</v>
      </c>
      <c r="Q802" s="8">
        <v>0</v>
      </c>
      <c r="R802" s="8">
        <v>0</v>
      </c>
      <c r="S802" s="8">
        <v>0</v>
      </c>
      <c r="T802" s="8">
        <v>0</v>
      </c>
      <c r="U802" s="8">
        <f t="shared" ref="U802:U809" si="108">SUM(I802:T802)</f>
        <v>2</v>
      </c>
      <c r="Z802" s="8">
        <v>4</v>
      </c>
      <c r="AA802" s="8" t="s">
        <v>2963</v>
      </c>
      <c r="AB802" s="8" t="s">
        <v>3996</v>
      </c>
      <c r="AC802" s="8" t="s">
        <v>3997</v>
      </c>
      <c r="AD802" s="8" t="s">
        <v>3998</v>
      </c>
      <c r="AE802" s="8">
        <v>0</v>
      </c>
      <c r="AF802" s="8" t="s">
        <v>41</v>
      </c>
      <c r="AG802" s="8">
        <v>0</v>
      </c>
      <c r="AH802" s="8" t="s">
        <v>41</v>
      </c>
      <c r="AI802" s="8">
        <v>207</v>
      </c>
    </row>
    <row r="803" spans="1:35" ht="15.75" customHeight="1" x14ac:dyDescent="0.3">
      <c r="A803" s="3">
        <v>1410</v>
      </c>
      <c r="B803" s="7">
        <v>1</v>
      </c>
      <c r="C803" s="7"/>
      <c r="D803" s="8">
        <v>0</v>
      </c>
      <c r="E803" s="8" t="s">
        <v>34</v>
      </c>
      <c r="F803" s="8" t="s">
        <v>66</v>
      </c>
      <c r="G803" s="8" t="s">
        <v>448</v>
      </c>
      <c r="H803" s="8">
        <v>2021</v>
      </c>
      <c r="I803" s="9">
        <v>1</v>
      </c>
      <c r="J803" s="8">
        <v>0</v>
      </c>
      <c r="K803" s="8">
        <v>0</v>
      </c>
      <c r="L803" s="8">
        <v>0</v>
      </c>
      <c r="M803" s="8">
        <v>0</v>
      </c>
      <c r="N803" s="8">
        <v>0</v>
      </c>
      <c r="O803" s="8">
        <v>0</v>
      </c>
      <c r="P803" s="8">
        <v>0</v>
      </c>
      <c r="Q803" s="8">
        <v>0</v>
      </c>
      <c r="R803" s="8">
        <v>0</v>
      </c>
      <c r="S803" s="8">
        <v>0</v>
      </c>
      <c r="T803" s="8">
        <v>0</v>
      </c>
      <c r="U803" s="8">
        <f t="shared" si="108"/>
        <v>1</v>
      </c>
      <c r="Z803" s="8">
        <v>8</v>
      </c>
      <c r="AA803" s="8" t="s">
        <v>648</v>
      </c>
      <c r="AB803" s="8" t="s">
        <v>3999</v>
      </c>
      <c r="AC803" s="8" t="s">
        <v>4000</v>
      </c>
      <c r="AD803" s="8" t="s">
        <v>4001</v>
      </c>
      <c r="AE803" s="8">
        <v>0</v>
      </c>
      <c r="AF803" s="8" t="s">
        <v>41</v>
      </c>
      <c r="AG803" s="8">
        <v>0</v>
      </c>
      <c r="AH803" s="8" t="s">
        <v>41</v>
      </c>
      <c r="AI803" s="8">
        <v>336</v>
      </c>
    </row>
    <row r="804" spans="1:35" ht="15.75" customHeight="1" x14ac:dyDescent="0.3">
      <c r="A804" s="3">
        <v>1413</v>
      </c>
      <c r="B804" s="7">
        <v>0</v>
      </c>
      <c r="C804" s="7"/>
      <c r="D804" s="8">
        <v>0</v>
      </c>
      <c r="E804" s="8" t="s">
        <v>34</v>
      </c>
      <c r="F804" s="8" t="s">
        <v>424</v>
      </c>
      <c r="G804" s="8" t="s">
        <v>153</v>
      </c>
      <c r="H804" s="8">
        <v>2019</v>
      </c>
      <c r="I804" s="8">
        <v>0</v>
      </c>
      <c r="J804" s="8">
        <v>1</v>
      </c>
      <c r="K804" s="8">
        <v>0</v>
      </c>
      <c r="L804" s="8">
        <v>0</v>
      </c>
      <c r="M804" s="8">
        <v>0</v>
      </c>
      <c r="N804" s="8">
        <v>0</v>
      </c>
      <c r="O804" s="8">
        <v>0</v>
      </c>
      <c r="P804" s="8">
        <v>0</v>
      </c>
      <c r="Q804" s="8">
        <v>0</v>
      </c>
      <c r="R804" s="8">
        <v>0</v>
      </c>
      <c r="S804" s="8">
        <v>0</v>
      </c>
      <c r="T804" s="8">
        <v>0</v>
      </c>
      <c r="U804" s="8">
        <f t="shared" si="108"/>
        <v>1</v>
      </c>
      <c r="Z804" s="8">
        <v>4</v>
      </c>
      <c r="AA804" s="8" t="s">
        <v>356</v>
      </c>
      <c r="AB804" s="8" t="s">
        <v>4002</v>
      </c>
      <c r="AC804" s="8" t="s">
        <v>4003</v>
      </c>
      <c r="AD804" s="8" t="s">
        <v>4004</v>
      </c>
      <c r="AE804" s="8">
        <v>0</v>
      </c>
      <c r="AF804" s="8" t="s">
        <v>41</v>
      </c>
      <c r="AG804" s="8">
        <v>0</v>
      </c>
      <c r="AH804" s="8" t="s">
        <v>41</v>
      </c>
      <c r="AI804" s="8">
        <v>365</v>
      </c>
    </row>
    <row r="805" spans="1:35" ht="15.75" customHeight="1" x14ac:dyDescent="0.3">
      <c r="A805" s="3">
        <v>1414</v>
      </c>
      <c r="B805" s="7">
        <v>1</v>
      </c>
      <c r="C805" s="7"/>
      <c r="D805" s="8">
        <v>0</v>
      </c>
      <c r="E805" s="8" t="s">
        <v>65</v>
      </c>
      <c r="F805" s="8" t="s">
        <v>66</v>
      </c>
      <c r="G805" s="8" t="s">
        <v>4005</v>
      </c>
      <c r="H805" s="8">
        <v>2019</v>
      </c>
      <c r="I805" s="8">
        <v>1</v>
      </c>
      <c r="J805" s="8">
        <v>0</v>
      </c>
      <c r="K805" s="8">
        <v>0</v>
      </c>
      <c r="L805" s="8">
        <v>0</v>
      </c>
      <c r="M805" s="8">
        <v>1</v>
      </c>
      <c r="N805" s="8">
        <v>1</v>
      </c>
      <c r="O805" s="8">
        <v>0</v>
      </c>
      <c r="P805" s="8">
        <v>0</v>
      </c>
      <c r="Q805" s="8">
        <v>0</v>
      </c>
      <c r="R805" s="8">
        <v>0</v>
      </c>
      <c r="S805" s="8">
        <v>0</v>
      </c>
      <c r="T805" s="8">
        <v>0</v>
      </c>
      <c r="U805" s="8">
        <f t="shared" si="108"/>
        <v>3</v>
      </c>
      <c r="Z805" s="8">
        <v>4</v>
      </c>
      <c r="AA805" s="8" t="s">
        <v>1229</v>
      </c>
      <c r="AB805" s="8" t="s">
        <v>4006</v>
      </c>
      <c r="AC805" s="8" t="s">
        <v>4007</v>
      </c>
      <c r="AD805" s="8" t="s">
        <v>4008</v>
      </c>
      <c r="AE805" s="8">
        <v>3</v>
      </c>
      <c r="AF805" s="8" t="s">
        <v>4009</v>
      </c>
      <c r="AG805" s="8">
        <v>1</v>
      </c>
      <c r="AH805" s="8" t="s">
        <v>4010</v>
      </c>
      <c r="AI805" s="8">
        <v>263</v>
      </c>
    </row>
    <row r="806" spans="1:35" ht="15.75" customHeight="1" x14ac:dyDescent="0.3">
      <c r="A806" s="3">
        <v>1415</v>
      </c>
      <c r="B806" s="7">
        <v>1</v>
      </c>
      <c r="C806" s="7"/>
      <c r="D806" s="8">
        <v>0</v>
      </c>
      <c r="E806" s="8" t="s">
        <v>42</v>
      </c>
      <c r="F806" s="8" t="s">
        <v>35</v>
      </c>
      <c r="G806" s="8" t="s">
        <v>3240</v>
      </c>
      <c r="H806" s="8">
        <v>2021</v>
      </c>
      <c r="I806" s="8">
        <v>0</v>
      </c>
      <c r="J806" s="8">
        <v>0</v>
      </c>
      <c r="K806" s="8">
        <v>1</v>
      </c>
      <c r="L806" s="8">
        <v>0</v>
      </c>
      <c r="M806" s="8">
        <v>0</v>
      </c>
      <c r="N806" s="8">
        <v>0</v>
      </c>
      <c r="O806" s="8">
        <v>1</v>
      </c>
      <c r="P806" s="8">
        <v>0</v>
      </c>
      <c r="Q806" s="8">
        <v>0</v>
      </c>
      <c r="R806" s="8">
        <v>0</v>
      </c>
      <c r="S806" s="8">
        <v>0</v>
      </c>
      <c r="T806" s="8">
        <v>0</v>
      </c>
      <c r="U806" s="8">
        <f t="shared" si="108"/>
        <v>2</v>
      </c>
      <c r="Z806" s="8">
        <v>3</v>
      </c>
      <c r="AA806" s="8" t="s">
        <v>4011</v>
      </c>
      <c r="AB806" s="8" t="s">
        <v>77</v>
      </c>
      <c r="AC806" s="8" t="s">
        <v>4012</v>
      </c>
      <c r="AD806" s="8" t="s">
        <v>4013</v>
      </c>
      <c r="AE806" s="8">
        <v>7</v>
      </c>
      <c r="AF806" s="8" t="s">
        <v>4014</v>
      </c>
      <c r="AG806" s="8">
        <v>3</v>
      </c>
      <c r="AH806" s="8" t="s">
        <v>4015</v>
      </c>
      <c r="AI806" s="8">
        <v>217</v>
      </c>
    </row>
    <row r="807" spans="1:35" ht="15.75" customHeight="1" x14ac:dyDescent="0.3">
      <c r="A807" s="3">
        <v>1417</v>
      </c>
      <c r="B807" s="7">
        <v>0</v>
      </c>
      <c r="C807" s="7"/>
      <c r="D807" s="8">
        <v>0</v>
      </c>
      <c r="E807" s="8" t="s">
        <v>34</v>
      </c>
      <c r="F807" s="8" t="s">
        <v>66</v>
      </c>
      <c r="G807" s="8" t="s">
        <v>4016</v>
      </c>
      <c r="H807" s="8">
        <v>2021</v>
      </c>
      <c r="I807" s="8">
        <v>1</v>
      </c>
      <c r="J807" s="8">
        <v>0</v>
      </c>
      <c r="K807" s="8">
        <v>0</v>
      </c>
      <c r="L807" s="8">
        <v>0</v>
      </c>
      <c r="M807" s="8">
        <v>0</v>
      </c>
      <c r="N807" s="8">
        <v>1</v>
      </c>
      <c r="O807" s="8">
        <v>1</v>
      </c>
      <c r="P807" s="8">
        <v>0</v>
      </c>
      <c r="Q807" s="8">
        <v>0</v>
      </c>
      <c r="R807" s="8">
        <v>0</v>
      </c>
      <c r="S807" s="8">
        <v>0</v>
      </c>
      <c r="T807" s="8">
        <v>0</v>
      </c>
      <c r="U807" s="8">
        <f t="shared" si="108"/>
        <v>3</v>
      </c>
      <c r="Z807" s="8">
        <v>3</v>
      </c>
      <c r="AA807" s="8" t="s">
        <v>1162</v>
      </c>
      <c r="AB807" s="8" t="s">
        <v>4017</v>
      </c>
      <c r="AC807" s="8" t="s">
        <v>4018</v>
      </c>
      <c r="AD807" s="8" t="s">
        <v>4019</v>
      </c>
      <c r="AE807" s="8">
        <v>0</v>
      </c>
      <c r="AF807" s="8" t="s">
        <v>41</v>
      </c>
      <c r="AG807" s="8">
        <v>1</v>
      </c>
      <c r="AH807" s="8" t="s">
        <v>4020</v>
      </c>
      <c r="AI807" s="8">
        <v>500</v>
      </c>
    </row>
    <row r="808" spans="1:35" ht="15.75" customHeight="1" x14ac:dyDescent="0.3">
      <c r="A808" s="3">
        <v>1420</v>
      </c>
      <c r="B808" s="7">
        <v>0</v>
      </c>
      <c r="C808" s="7"/>
      <c r="D808" s="8">
        <v>0</v>
      </c>
      <c r="E808" s="8" t="s">
        <v>34</v>
      </c>
      <c r="F808" s="8" t="s">
        <v>4021</v>
      </c>
      <c r="G808" s="8" t="s">
        <v>4022</v>
      </c>
      <c r="H808" s="8">
        <v>2020</v>
      </c>
      <c r="I808" s="8">
        <v>0</v>
      </c>
      <c r="J808" s="8">
        <v>0</v>
      </c>
      <c r="K808" s="8">
        <v>0</v>
      </c>
      <c r="L808" s="8">
        <v>0</v>
      </c>
      <c r="M808" s="8">
        <v>1</v>
      </c>
      <c r="N808" s="8">
        <v>0</v>
      </c>
      <c r="O808" s="8">
        <v>0</v>
      </c>
      <c r="P808" s="8">
        <v>0</v>
      </c>
      <c r="Q808" s="8">
        <v>1</v>
      </c>
      <c r="R808" s="8">
        <v>0</v>
      </c>
      <c r="S808" s="8">
        <v>0</v>
      </c>
      <c r="T808" s="8">
        <v>0</v>
      </c>
      <c r="U808" s="8">
        <f t="shared" si="108"/>
        <v>2</v>
      </c>
      <c r="Z808" s="8">
        <v>8</v>
      </c>
      <c r="AA808" s="8" t="s">
        <v>4023</v>
      </c>
      <c r="AB808" s="8" t="s">
        <v>4024</v>
      </c>
      <c r="AC808" s="8" t="s">
        <v>4025</v>
      </c>
      <c r="AD808" s="8" t="s">
        <v>4026</v>
      </c>
      <c r="AE808" s="8">
        <v>0</v>
      </c>
      <c r="AF808" s="8" t="s">
        <v>41</v>
      </c>
      <c r="AG808" s="8">
        <v>0</v>
      </c>
      <c r="AH808" s="8" t="s">
        <v>41</v>
      </c>
      <c r="AI808" s="8">
        <v>316</v>
      </c>
    </row>
    <row r="809" spans="1:35" ht="15.75" customHeight="1" x14ac:dyDescent="0.3">
      <c r="A809" s="3">
        <v>1421</v>
      </c>
      <c r="B809" s="7">
        <v>0</v>
      </c>
      <c r="C809" s="7"/>
      <c r="D809" s="8">
        <v>0</v>
      </c>
      <c r="E809" s="8" t="s">
        <v>34</v>
      </c>
      <c r="F809" s="8" t="s">
        <v>66</v>
      </c>
      <c r="G809" s="8" t="s">
        <v>4027</v>
      </c>
      <c r="H809" s="8">
        <v>2021</v>
      </c>
      <c r="I809" s="8">
        <v>1</v>
      </c>
      <c r="J809" s="8">
        <v>0</v>
      </c>
      <c r="K809" s="8">
        <v>0</v>
      </c>
      <c r="L809" s="8">
        <v>0</v>
      </c>
      <c r="M809" s="8">
        <v>0</v>
      </c>
      <c r="N809" s="8">
        <v>1</v>
      </c>
      <c r="O809" s="8">
        <v>0</v>
      </c>
      <c r="P809" s="8">
        <v>0</v>
      </c>
      <c r="Q809" s="8">
        <v>0</v>
      </c>
      <c r="R809" s="8">
        <v>0</v>
      </c>
      <c r="S809" s="8">
        <v>0</v>
      </c>
      <c r="T809" s="8">
        <v>0</v>
      </c>
      <c r="U809" s="8">
        <f t="shared" si="108"/>
        <v>2</v>
      </c>
      <c r="Z809" s="8">
        <v>7</v>
      </c>
      <c r="AA809" s="8" t="s">
        <v>91</v>
      </c>
      <c r="AB809" s="8" t="s">
        <v>4028</v>
      </c>
      <c r="AC809" s="8" t="s">
        <v>4029</v>
      </c>
      <c r="AD809" s="8" t="s">
        <v>4030</v>
      </c>
      <c r="AE809" s="8">
        <v>4</v>
      </c>
      <c r="AF809" s="8" t="s">
        <v>4031</v>
      </c>
      <c r="AG809" s="8">
        <v>0</v>
      </c>
      <c r="AH809" s="8" t="s">
        <v>41</v>
      </c>
      <c r="AI809" s="8">
        <v>500</v>
      </c>
    </row>
    <row r="810" spans="1:35" ht="15.75" customHeight="1" x14ac:dyDescent="0.3">
      <c r="A810" s="3">
        <v>1425</v>
      </c>
      <c r="B810" s="7">
        <v>0</v>
      </c>
      <c r="C810" s="10"/>
      <c r="D810" s="8">
        <v>1</v>
      </c>
      <c r="E810" s="8" t="s">
        <v>65</v>
      </c>
      <c r="F810" s="8" t="s">
        <v>113</v>
      </c>
      <c r="G810" s="8" t="s">
        <v>4032</v>
      </c>
      <c r="H810" s="8">
        <v>2019</v>
      </c>
      <c r="I810" s="8">
        <v>0</v>
      </c>
      <c r="J810" s="8">
        <v>0</v>
      </c>
      <c r="K810" s="8">
        <v>1</v>
      </c>
      <c r="L810" s="8">
        <v>0</v>
      </c>
      <c r="M810" s="8">
        <v>0</v>
      </c>
      <c r="N810" s="8">
        <v>0</v>
      </c>
      <c r="O810" s="8">
        <v>0</v>
      </c>
      <c r="P810" s="8">
        <v>0</v>
      </c>
      <c r="Q810" s="8">
        <v>0</v>
      </c>
      <c r="R810" s="8">
        <v>0</v>
      </c>
      <c r="S810" s="8">
        <v>0</v>
      </c>
      <c r="T810" s="8">
        <v>0</v>
      </c>
      <c r="U810" s="8">
        <v>1</v>
      </c>
      <c r="Z810" s="8">
        <v>5</v>
      </c>
      <c r="AA810" s="8" t="s">
        <v>4033</v>
      </c>
      <c r="AB810" s="8" t="s">
        <v>1533</v>
      </c>
      <c r="AC810" s="8" t="s">
        <v>4034</v>
      </c>
      <c r="AD810" s="8" t="s">
        <v>4035</v>
      </c>
      <c r="AE810" s="8">
        <v>8</v>
      </c>
      <c r="AF810" s="8" t="s">
        <v>4036</v>
      </c>
      <c r="AG810" s="8">
        <v>0</v>
      </c>
      <c r="AH810" s="8" t="s">
        <v>41</v>
      </c>
      <c r="AI810" s="8">
        <v>132</v>
      </c>
    </row>
    <row r="811" spans="1:35" ht="15.75" customHeight="1" x14ac:dyDescent="0.3">
      <c r="A811" s="3">
        <v>1426</v>
      </c>
      <c r="B811" s="7">
        <v>0</v>
      </c>
      <c r="C811" s="7"/>
      <c r="D811" s="8">
        <v>0</v>
      </c>
      <c r="E811" s="8" t="s">
        <v>82</v>
      </c>
      <c r="F811" s="8" t="s">
        <v>74</v>
      </c>
      <c r="G811" s="8" t="s">
        <v>4037</v>
      </c>
      <c r="H811" s="8">
        <v>2020</v>
      </c>
      <c r="I811" s="8">
        <v>0</v>
      </c>
      <c r="J811" s="8">
        <v>0</v>
      </c>
      <c r="K811" s="8">
        <v>0</v>
      </c>
      <c r="L811" s="8">
        <v>0</v>
      </c>
      <c r="M811" s="8">
        <v>0</v>
      </c>
      <c r="N811" s="8">
        <v>0</v>
      </c>
      <c r="O811" s="8">
        <v>0</v>
      </c>
      <c r="P811" s="8">
        <v>0</v>
      </c>
      <c r="Q811" s="8">
        <v>0</v>
      </c>
      <c r="R811" s="8">
        <v>1</v>
      </c>
      <c r="S811" s="8">
        <v>0</v>
      </c>
      <c r="T811" s="8">
        <v>0</v>
      </c>
      <c r="U811" s="8">
        <f t="shared" ref="U811:U814" si="109">SUM(I811:T811)</f>
        <v>1</v>
      </c>
      <c r="Z811" s="8">
        <v>2</v>
      </c>
      <c r="AA811" s="8" t="s">
        <v>4038</v>
      </c>
      <c r="AB811" s="8" t="s">
        <v>4039</v>
      </c>
      <c r="AC811" s="8" t="s">
        <v>4040</v>
      </c>
      <c r="AD811" s="8" t="s">
        <v>4041</v>
      </c>
      <c r="AE811" s="8">
        <v>3</v>
      </c>
      <c r="AF811" s="8" t="s">
        <v>4042</v>
      </c>
      <c r="AG811" s="8">
        <v>0</v>
      </c>
      <c r="AH811" s="8" t="s">
        <v>41</v>
      </c>
      <c r="AI811" s="8">
        <v>4</v>
      </c>
    </row>
    <row r="812" spans="1:35" ht="15.75" customHeight="1" x14ac:dyDescent="0.3">
      <c r="A812" s="3">
        <v>1427</v>
      </c>
      <c r="B812" s="7">
        <v>0</v>
      </c>
      <c r="C812" s="7"/>
      <c r="D812" s="8">
        <v>0</v>
      </c>
      <c r="E812" s="8" t="s">
        <v>34</v>
      </c>
      <c r="F812" s="8" t="s">
        <v>4043</v>
      </c>
      <c r="G812" s="8" t="s">
        <v>1813</v>
      </c>
      <c r="H812" s="8">
        <v>2021</v>
      </c>
      <c r="I812" s="8">
        <v>1</v>
      </c>
      <c r="J812" s="8">
        <v>0</v>
      </c>
      <c r="K812" s="8">
        <v>0</v>
      </c>
      <c r="L812" s="8">
        <v>0</v>
      </c>
      <c r="M812" s="8">
        <v>0</v>
      </c>
      <c r="N812" s="8">
        <v>0</v>
      </c>
      <c r="O812" s="8">
        <v>0</v>
      </c>
      <c r="P812" s="8">
        <v>0</v>
      </c>
      <c r="Q812" s="8">
        <v>0</v>
      </c>
      <c r="R812" s="8">
        <v>0</v>
      </c>
      <c r="S812" s="8">
        <v>0</v>
      </c>
      <c r="T812" s="8">
        <v>0</v>
      </c>
      <c r="U812" s="8">
        <f t="shared" si="109"/>
        <v>1</v>
      </c>
      <c r="Z812" s="8">
        <v>3</v>
      </c>
      <c r="AA812" s="8" t="s">
        <v>4044</v>
      </c>
      <c r="AB812" s="8" t="s">
        <v>4045</v>
      </c>
      <c r="AC812" s="8" t="s">
        <v>4046</v>
      </c>
      <c r="AD812" s="8" t="s">
        <v>4047</v>
      </c>
      <c r="AE812" s="8">
        <v>0</v>
      </c>
      <c r="AF812" s="8" t="s">
        <v>41</v>
      </c>
      <c r="AG812" s="8">
        <v>2</v>
      </c>
      <c r="AH812" s="8" t="s">
        <v>4048</v>
      </c>
      <c r="AI812" s="8">
        <v>12</v>
      </c>
    </row>
    <row r="813" spans="1:35" ht="15.75" customHeight="1" x14ac:dyDescent="0.3">
      <c r="A813" s="3">
        <v>1429</v>
      </c>
      <c r="B813" s="7">
        <v>0</v>
      </c>
      <c r="C813" s="7"/>
      <c r="D813" s="8">
        <v>0</v>
      </c>
      <c r="E813" s="8" t="s">
        <v>82</v>
      </c>
      <c r="F813" s="8" t="s">
        <v>4049</v>
      </c>
      <c r="G813" s="8" t="s">
        <v>4050</v>
      </c>
      <c r="H813" s="8">
        <v>2021</v>
      </c>
      <c r="I813" s="8">
        <v>1</v>
      </c>
      <c r="J813" s="8">
        <v>0</v>
      </c>
      <c r="K813" s="8">
        <v>1</v>
      </c>
      <c r="L813" s="8">
        <v>0</v>
      </c>
      <c r="M813" s="8">
        <v>0</v>
      </c>
      <c r="N813" s="8">
        <v>0</v>
      </c>
      <c r="O813" s="8">
        <v>0</v>
      </c>
      <c r="P813" s="8">
        <v>0</v>
      </c>
      <c r="Q813" s="8">
        <v>0</v>
      </c>
      <c r="R813" s="8">
        <v>1</v>
      </c>
      <c r="S813" s="8">
        <v>0</v>
      </c>
      <c r="T813" s="8">
        <v>0</v>
      </c>
      <c r="U813" s="8">
        <f t="shared" si="109"/>
        <v>3</v>
      </c>
      <c r="Z813" s="8">
        <v>1</v>
      </c>
      <c r="AA813" s="8" t="s">
        <v>4051</v>
      </c>
      <c r="AB813" s="8" t="s">
        <v>4052</v>
      </c>
      <c r="AC813" s="8" t="s">
        <v>4053</v>
      </c>
      <c r="AD813" s="8" t="s">
        <v>4054</v>
      </c>
      <c r="AE813" s="8">
        <v>0</v>
      </c>
      <c r="AF813" s="8" t="s">
        <v>41</v>
      </c>
      <c r="AG813" s="8">
        <v>0</v>
      </c>
      <c r="AH813" s="8" t="s">
        <v>41</v>
      </c>
      <c r="AI813" s="8">
        <v>398</v>
      </c>
    </row>
    <row r="814" spans="1:35" ht="15.75" customHeight="1" x14ac:dyDescent="0.3">
      <c r="A814" s="3">
        <v>1430</v>
      </c>
      <c r="B814" s="7">
        <v>0</v>
      </c>
      <c r="C814" s="7"/>
      <c r="D814" s="8">
        <v>0</v>
      </c>
      <c r="E814" s="8" t="s">
        <v>65</v>
      </c>
      <c r="F814" s="8" t="s">
        <v>4055</v>
      </c>
      <c r="G814" s="8" t="s">
        <v>4056</v>
      </c>
      <c r="H814" s="8">
        <v>2019</v>
      </c>
      <c r="I814" s="8">
        <v>1</v>
      </c>
      <c r="J814" s="8">
        <v>0</v>
      </c>
      <c r="K814" s="8">
        <v>0</v>
      </c>
      <c r="L814" s="8">
        <v>0</v>
      </c>
      <c r="M814" s="8">
        <v>0</v>
      </c>
      <c r="N814" s="8">
        <v>1</v>
      </c>
      <c r="O814" s="8">
        <v>0</v>
      </c>
      <c r="P814" s="8">
        <v>0</v>
      </c>
      <c r="Q814" s="8">
        <v>0</v>
      </c>
      <c r="R814" s="8">
        <v>0</v>
      </c>
      <c r="S814" s="8">
        <v>0</v>
      </c>
      <c r="T814" s="8">
        <v>0</v>
      </c>
      <c r="U814" s="8">
        <f t="shared" si="109"/>
        <v>2</v>
      </c>
      <c r="Z814" s="8">
        <v>10</v>
      </c>
      <c r="AA814" s="8" t="s">
        <v>579</v>
      </c>
      <c r="AB814" s="8" t="s">
        <v>4057</v>
      </c>
      <c r="AC814" s="8" t="s">
        <v>4058</v>
      </c>
      <c r="AD814" s="8" t="s">
        <v>4059</v>
      </c>
      <c r="AE814" s="8">
        <v>0</v>
      </c>
      <c r="AF814" s="8" t="s">
        <v>41</v>
      </c>
      <c r="AG814" s="8">
        <v>0</v>
      </c>
      <c r="AH814" s="8" t="s">
        <v>41</v>
      </c>
      <c r="AI814" s="8">
        <v>500</v>
      </c>
    </row>
    <row r="815" spans="1:35" ht="15.75" customHeight="1" x14ac:dyDescent="0.3">
      <c r="A815" s="3">
        <v>1431</v>
      </c>
      <c r="B815" s="7">
        <v>1</v>
      </c>
      <c r="C815" s="7">
        <v>1</v>
      </c>
      <c r="D815" s="8">
        <v>1</v>
      </c>
      <c r="E815" s="8" t="s">
        <v>34</v>
      </c>
      <c r="F815" s="8" t="s">
        <v>120</v>
      </c>
      <c r="G815" s="8" t="s">
        <v>2099</v>
      </c>
      <c r="H815" s="8">
        <v>2021</v>
      </c>
      <c r="I815" s="8">
        <v>0</v>
      </c>
      <c r="J815" s="8">
        <v>0</v>
      </c>
      <c r="K815" s="8">
        <v>0</v>
      </c>
      <c r="L815" s="8">
        <v>0</v>
      </c>
      <c r="M815" s="8">
        <v>0</v>
      </c>
      <c r="N815" s="8">
        <v>1</v>
      </c>
      <c r="O815" s="8">
        <v>0</v>
      </c>
      <c r="P815" s="8">
        <v>0</v>
      </c>
      <c r="Q815" s="8">
        <v>0</v>
      </c>
      <c r="R815" s="8">
        <v>0</v>
      </c>
      <c r="S815" s="8">
        <v>0</v>
      </c>
      <c r="T815" s="8">
        <v>0</v>
      </c>
      <c r="U815" s="8">
        <v>1</v>
      </c>
      <c r="V815" s="8" t="s">
        <v>4061</v>
      </c>
      <c r="W815" s="8" t="s">
        <v>1044</v>
      </c>
      <c r="X815" s="8" t="s">
        <v>4060</v>
      </c>
      <c r="Y815" s="8">
        <v>2020</v>
      </c>
      <c r="Z815" s="8">
        <v>8</v>
      </c>
      <c r="AA815" s="8" t="s">
        <v>653</v>
      </c>
      <c r="AB815" s="8" t="s">
        <v>394</v>
      </c>
      <c r="AC815" s="8" t="s">
        <v>4062</v>
      </c>
      <c r="AD815" s="8" t="s">
        <v>4063</v>
      </c>
      <c r="AE815" s="8">
        <v>0</v>
      </c>
      <c r="AF815" s="8" t="s">
        <v>41</v>
      </c>
      <c r="AG815" s="8">
        <v>2</v>
      </c>
      <c r="AH815" s="8" t="s">
        <v>4064</v>
      </c>
      <c r="AI815" s="8">
        <v>423</v>
      </c>
    </row>
    <row r="816" spans="1:35" ht="15.75" customHeight="1" x14ac:dyDescent="0.3">
      <c r="A816" s="3">
        <v>1432</v>
      </c>
      <c r="B816" s="7">
        <v>0</v>
      </c>
      <c r="C816" s="10"/>
      <c r="D816" s="8">
        <v>1</v>
      </c>
      <c r="E816" s="8" t="s">
        <v>42</v>
      </c>
      <c r="F816" s="8" t="s">
        <v>113</v>
      </c>
      <c r="G816" s="8" t="s">
        <v>615</v>
      </c>
      <c r="H816" s="8">
        <v>2021</v>
      </c>
      <c r="I816" s="8">
        <v>1</v>
      </c>
      <c r="J816" s="8">
        <v>0</v>
      </c>
      <c r="K816" s="8">
        <v>0</v>
      </c>
      <c r="L816" s="8">
        <v>1</v>
      </c>
      <c r="M816" s="8">
        <v>0</v>
      </c>
      <c r="N816" s="8">
        <v>0</v>
      </c>
      <c r="O816" s="8">
        <v>0</v>
      </c>
      <c r="P816" s="8">
        <v>0</v>
      </c>
      <c r="Q816" s="8">
        <v>0</v>
      </c>
      <c r="R816" s="8">
        <v>0</v>
      </c>
      <c r="S816" s="8">
        <v>0</v>
      </c>
      <c r="T816" s="8">
        <v>0</v>
      </c>
      <c r="U816" s="8">
        <v>2</v>
      </c>
      <c r="Z816" s="8">
        <v>4</v>
      </c>
      <c r="AA816" s="8" t="s">
        <v>4065</v>
      </c>
      <c r="AB816" s="8" t="s">
        <v>4066</v>
      </c>
      <c r="AC816" s="8" t="s">
        <v>4067</v>
      </c>
      <c r="AD816" s="8" t="s">
        <v>4068</v>
      </c>
      <c r="AE816" s="8">
        <v>14</v>
      </c>
      <c r="AF816" s="8" t="s">
        <v>4069</v>
      </c>
      <c r="AG816" s="8">
        <v>0</v>
      </c>
      <c r="AH816" s="8" t="s">
        <v>41</v>
      </c>
      <c r="AI816" s="8">
        <v>59</v>
      </c>
    </row>
    <row r="817" spans="1:35" ht="15.75" customHeight="1" x14ac:dyDescent="0.3">
      <c r="A817" s="3">
        <v>1433</v>
      </c>
      <c r="B817" s="7">
        <v>0</v>
      </c>
      <c r="C817" s="10"/>
      <c r="D817" s="8">
        <v>1</v>
      </c>
      <c r="E817" s="8" t="s">
        <v>34</v>
      </c>
      <c r="F817" s="8" t="s">
        <v>4070</v>
      </c>
      <c r="G817" s="8" t="s">
        <v>325</v>
      </c>
      <c r="H817" s="8">
        <v>2021</v>
      </c>
      <c r="I817" s="8">
        <v>0</v>
      </c>
      <c r="J817" s="8">
        <v>1</v>
      </c>
      <c r="K817" s="8">
        <v>0</v>
      </c>
      <c r="L817" s="8">
        <v>0</v>
      </c>
      <c r="M817" s="8">
        <v>0</v>
      </c>
      <c r="N817" s="8">
        <v>0</v>
      </c>
      <c r="O817" s="8">
        <v>0</v>
      </c>
      <c r="P817" s="8">
        <v>0</v>
      </c>
      <c r="Q817" s="8">
        <v>0</v>
      </c>
      <c r="R817" s="8">
        <v>0</v>
      </c>
      <c r="S817" s="8">
        <v>0</v>
      </c>
      <c r="T817" s="8">
        <v>0</v>
      </c>
      <c r="U817" s="8">
        <v>1</v>
      </c>
      <c r="Z817" s="8">
        <v>3</v>
      </c>
      <c r="AA817" s="8" t="s">
        <v>4071</v>
      </c>
      <c r="AB817" s="8" t="s">
        <v>3606</v>
      </c>
      <c r="AC817" s="8" t="s">
        <v>4072</v>
      </c>
      <c r="AD817" s="8" t="s">
        <v>4073</v>
      </c>
      <c r="AE817" s="8">
        <v>3</v>
      </c>
      <c r="AF817" s="8" t="s">
        <v>4074</v>
      </c>
      <c r="AG817" s="8">
        <v>0</v>
      </c>
      <c r="AH817" s="8" t="s">
        <v>41</v>
      </c>
      <c r="AI817" s="8">
        <v>178</v>
      </c>
    </row>
    <row r="818" spans="1:35" ht="15.75" customHeight="1" x14ac:dyDescent="0.3">
      <c r="A818" s="3">
        <v>1434</v>
      </c>
      <c r="B818" s="7">
        <v>1</v>
      </c>
      <c r="C818" s="7"/>
      <c r="D818" s="8">
        <v>0</v>
      </c>
      <c r="E818" s="8" t="s">
        <v>34</v>
      </c>
      <c r="F818" s="8" t="s">
        <v>254</v>
      </c>
      <c r="G818" s="8" t="s">
        <v>4075</v>
      </c>
      <c r="H818" s="8">
        <v>2020</v>
      </c>
      <c r="I818" s="8">
        <v>0</v>
      </c>
      <c r="J818" s="8">
        <v>0</v>
      </c>
      <c r="K818" s="8">
        <v>0</v>
      </c>
      <c r="L818" s="8">
        <v>0</v>
      </c>
      <c r="M818" s="8">
        <v>1</v>
      </c>
      <c r="N818" s="8">
        <v>0</v>
      </c>
      <c r="O818" s="8">
        <v>0</v>
      </c>
      <c r="P818" s="8">
        <v>0</v>
      </c>
      <c r="Q818" s="8">
        <v>0</v>
      </c>
      <c r="R818" s="8">
        <v>0</v>
      </c>
      <c r="S818" s="8">
        <v>0</v>
      </c>
      <c r="T818" s="8">
        <v>0</v>
      </c>
      <c r="U818" s="8">
        <f t="shared" ref="U818:U819" si="110">SUM(I818:T818)</f>
        <v>1</v>
      </c>
      <c r="Z818" s="8">
        <v>2</v>
      </c>
      <c r="AA818" s="8" t="s">
        <v>4076</v>
      </c>
      <c r="AB818" s="8" t="s">
        <v>4077</v>
      </c>
      <c r="AC818" s="8" t="s">
        <v>4078</v>
      </c>
      <c r="AD818" s="8" t="s">
        <v>4079</v>
      </c>
      <c r="AE818" s="8">
        <v>0</v>
      </c>
      <c r="AF818" s="8" t="s">
        <v>41</v>
      </c>
      <c r="AG818" s="8">
        <v>0</v>
      </c>
      <c r="AH818" s="8" t="s">
        <v>41</v>
      </c>
      <c r="AI818" s="8">
        <v>18</v>
      </c>
    </row>
    <row r="819" spans="1:35" ht="15.75" customHeight="1" x14ac:dyDescent="0.3">
      <c r="A819" s="3">
        <v>1436</v>
      </c>
      <c r="B819" s="7">
        <v>0</v>
      </c>
      <c r="C819" s="7"/>
      <c r="D819" s="8">
        <v>0</v>
      </c>
      <c r="E819" s="8" t="s">
        <v>34</v>
      </c>
      <c r="F819" s="8" t="s">
        <v>206</v>
      </c>
      <c r="G819" s="8" t="s">
        <v>114</v>
      </c>
      <c r="H819" s="8">
        <v>2020</v>
      </c>
      <c r="I819" s="8">
        <v>1</v>
      </c>
      <c r="J819" s="8">
        <v>0</v>
      </c>
      <c r="K819" s="8">
        <v>0</v>
      </c>
      <c r="L819" s="8">
        <v>0</v>
      </c>
      <c r="M819" s="8">
        <v>0</v>
      </c>
      <c r="N819" s="8">
        <v>0</v>
      </c>
      <c r="O819" s="8">
        <v>0</v>
      </c>
      <c r="P819" s="8">
        <v>0</v>
      </c>
      <c r="Q819" s="8">
        <v>0</v>
      </c>
      <c r="R819" s="8">
        <v>0</v>
      </c>
      <c r="S819" s="8">
        <v>0</v>
      </c>
      <c r="T819" s="8">
        <v>0</v>
      </c>
      <c r="U819" s="8">
        <f t="shared" si="110"/>
        <v>1</v>
      </c>
      <c r="Z819" s="8">
        <v>4</v>
      </c>
      <c r="AA819" s="8" t="s">
        <v>393</v>
      </c>
      <c r="AB819" s="8" t="s">
        <v>4080</v>
      </c>
      <c r="AC819" s="8" t="s">
        <v>4081</v>
      </c>
      <c r="AD819" s="8" t="s">
        <v>4082</v>
      </c>
      <c r="AE819" s="8">
        <v>0</v>
      </c>
      <c r="AF819" s="8" t="s">
        <v>41</v>
      </c>
      <c r="AG819" s="8">
        <v>0</v>
      </c>
      <c r="AH819" s="8" t="s">
        <v>41</v>
      </c>
      <c r="AI819" s="8">
        <v>133</v>
      </c>
    </row>
    <row r="820" spans="1:35" ht="15.75" customHeight="1" x14ac:dyDescent="0.3">
      <c r="A820" s="3">
        <v>1437</v>
      </c>
      <c r="B820" s="7">
        <v>0</v>
      </c>
      <c r="C820" s="7">
        <v>1</v>
      </c>
      <c r="D820" s="8">
        <v>1</v>
      </c>
      <c r="E820" s="8" t="s">
        <v>34</v>
      </c>
      <c r="F820" s="8" t="s">
        <v>821</v>
      </c>
      <c r="G820" s="8" t="s">
        <v>821</v>
      </c>
      <c r="H820" s="8">
        <v>2021</v>
      </c>
      <c r="I820" s="8">
        <v>0</v>
      </c>
      <c r="J820" s="8">
        <v>0</v>
      </c>
      <c r="K820" s="8">
        <v>0</v>
      </c>
      <c r="L820" s="8">
        <v>0</v>
      </c>
      <c r="M820" s="8">
        <v>0</v>
      </c>
      <c r="N820" s="8">
        <v>1</v>
      </c>
      <c r="O820" s="8">
        <v>0</v>
      </c>
      <c r="P820" s="8">
        <v>0</v>
      </c>
      <c r="Q820" s="8">
        <v>0</v>
      </c>
      <c r="R820" s="8">
        <v>0</v>
      </c>
      <c r="S820" s="8">
        <v>0</v>
      </c>
      <c r="T820" s="8">
        <v>0</v>
      </c>
      <c r="U820" s="8">
        <v>1</v>
      </c>
      <c r="V820" s="8" t="s">
        <v>42</v>
      </c>
      <c r="W820" s="8" t="s">
        <v>206</v>
      </c>
      <c r="X820" s="8" t="s">
        <v>4083</v>
      </c>
      <c r="Y820" s="8">
        <v>2020</v>
      </c>
      <c r="Z820" s="8">
        <v>7</v>
      </c>
      <c r="AA820" s="8" t="s">
        <v>4084</v>
      </c>
      <c r="AB820" s="8" t="s">
        <v>2308</v>
      </c>
      <c r="AC820" s="8" t="s">
        <v>4085</v>
      </c>
      <c r="AD820" s="8" t="s">
        <v>4086</v>
      </c>
      <c r="AE820" s="8">
        <v>0</v>
      </c>
      <c r="AF820" s="8" t="s">
        <v>41</v>
      </c>
      <c r="AG820" s="8">
        <v>0</v>
      </c>
      <c r="AH820" s="8" t="s">
        <v>41</v>
      </c>
      <c r="AI820" s="8">
        <v>500</v>
      </c>
    </row>
    <row r="821" spans="1:35" ht="15.75" customHeight="1" x14ac:dyDescent="0.3">
      <c r="A821" s="3">
        <v>1439</v>
      </c>
      <c r="B821" s="7">
        <v>0</v>
      </c>
      <c r="C821" s="7"/>
      <c r="D821" s="8">
        <v>0</v>
      </c>
      <c r="E821" s="8" t="s">
        <v>34</v>
      </c>
      <c r="F821" s="8" t="s">
        <v>206</v>
      </c>
      <c r="G821" s="8" t="s">
        <v>4087</v>
      </c>
      <c r="H821" s="8">
        <v>2020</v>
      </c>
      <c r="I821" s="8">
        <v>1</v>
      </c>
      <c r="J821" s="8">
        <v>0</v>
      </c>
      <c r="K821" s="8">
        <v>1</v>
      </c>
      <c r="L821" s="8">
        <v>0</v>
      </c>
      <c r="M821" s="8">
        <v>0</v>
      </c>
      <c r="N821" s="8">
        <v>0</v>
      </c>
      <c r="O821" s="8">
        <v>0</v>
      </c>
      <c r="P821" s="8">
        <v>0</v>
      </c>
      <c r="Q821" s="8">
        <v>0</v>
      </c>
      <c r="R821" s="8">
        <v>0</v>
      </c>
      <c r="S821" s="8">
        <v>0</v>
      </c>
      <c r="T821" s="8">
        <v>0</v>
      </c>
      <c r="U821" s="8">
        <f t="shared" ref="U821:U823" si="111">SUM(I821:T821)</f>
        <v>2</v>
      </c>
      <c r="Z821" s="8">
        <v>3</v>
      </c>
      <c r="AA821" s="8" t="s">
        <v>2218</v>
      </c>
      <c r="AB821" s="8" t="s">
        <v>4088</v>
      </c>
      <c r="AC821" s="8" t="s">
        <v>4089</v>
      </c>
      <c r="AD821" s="8" t="s">
        <v>4090</v>
      </c>
      <c r="AE821" s="8">
        <v>5</v>
      </c>
      <c r="AF821" s="8" t="s">
        <v>4091</v>
      </c>
      <c r="AG821" s="8">
        <v>0</v>
      </c>
      <c r="AH821" s="8" t="s">
        <v>41</v>
      </c>
      <c r="AI821" s="8">
        <v>130</v>
      </c>
    </row>
    <row r="822" spans="1:35" ht="15.75" customHeight="1" x14ac:dyDescent="0.3">
      <c r="A822" s="3">
        <v>1440</v>
      </c>
      <c r="B822" s="7">
        <v>0</v>
      </c>
      <c r="C822" s="7"/>
      <c r="D822" s="8">
        <v>0</v>
      </c>
      <c r="E822" s="8" t="s">
        <v>65</v>
      </c>
      <c r="F822" s="8" t="s">
        <v>206</v>
      </c>
      <c r="G822" s="8" t="s">
        <v>114</v>
      </c>
      <c r="H822" s="8">
        <v>2021</v>
      </c>
      <c r="I822" s="8">
        <v>1</v>
      </c>
      <c r="J822" s="8">
        <v>0</v>
      </c>
      <c r="K822" s="8">
        <v>0</v>
      </c>
      <c r="L822" s="8">
        <v>0</v>
      </c>
      <c r="M822" s="8">
        <v>0</v>
      </c>
      <c r="N822" s="8">
        <v>0</v>
      </c>
      <c r="O822" s="8">
        <v>0</v>
      </c>
      <c r="P822" s="8">
        <v>0</v>
      </c>
      <c r="Q822" s="8">
        <v>0</v>
      </c>
      <c r="R822" s="8">
        <v>0</v>
      </c>
      <c r="S822" s="8">
        <v>0</v>
      </c>
      <c r="T822" s="8">
        <v>0</v>
      </c>
      <c r="U822" s="8">
        <f t="shared" si="111"/>
        <v>1</v>
      </c>
      <c r="Z822" s="8">
        <v>6</v>
      </c>
      <c r="AA822" s="8" t="s">
        <v>4092</v>
      </c>
      <c r="AB822" s="8" t="s">
        <v>171</v>
      </c>
      <c r="AC822" s="8" t="s">
        <v>4093</v>
      </c>
      <c r="AD822" s="8" t="s">
        <v>4094</v>
      </c>
      <c r="AE822" s="8">
        <v>2</v>
      </c>
      <c r="AF822" s="8" t="s">
        <v>4095</v>
      </c>
      <c r="AG822" s="8">
        <v>0</v>
      </c>
      <c r="AH822" s="8" t="s">
        <v>41</v>
      </c>
      <c r="AI822" s="8">
        <v>398</v>
      </c>
    </row>
    <row r="823" spans="1:35" ht="15.75" customHeight="1" x14ac:dyDescent="0.3">
      <c r="A823" s="3">
        <v>1442</v>
      </c>
      <c r="B823" s="7">
        <v>0</v>
      </c>
      <c r="C823" s="7"/>
      <c r="D823" s="8">
        <v>0</v>
      </c>
      <c r="E823" s="8" t="s">
        <v>34</v>
      </c>
      <c r="F823" s="8" t="s">
        <v>74</v>
      </c>
      <c r="G823" s="8" t="s">
        <v>44</v>
      </c>
      <c r="H823" s="8">
        <v>2021</v>
      </c>
      <c r="I823" s="8">
        <v>0</v>
      </c>
      <c r="J823" s="8">
        <v>0</v>
      </c>
      <c r="K823" s="8">
        <v>1</v>
      </c>
      <c r="L823" s="8">
        <v>0</v>
      </c>
      <c r="M823" s="8">
        <v>0</v>
      </c>
      <c r="N823" s="8">
        <v>0</v>
      </c>
      <c r="O823" s="8">
        <v>0</v>
      </c>
      <c r="P823" s="8">
        <v>0</v>
      </c>
      <c r="Q823" s="8">
        <v>0</v>
      </c>
      <c r="R823" s="8">
        <v>0</v>
      </c>
      <c r="S823" s="8">
        <v>0</v>
      </c>
      <c r="T823" s="8">
        <v>0</v>
      </c>
      <c r="U823" s="8">
        <f t="shared" si="111"/>
        <v>1</v>
      </c>
      <c r="Z823" s="8">
        <v>4</v>
      </c>
      <c r="AA823" s="8" t="s">
        <v>4096</v>
      </c>
      <c r="AB823" s="8" t="s">
        <v>92</v>
      </c>
      <c r="AC823" s="8" t="s">
        <v>4097</v>
      </c>
      <c r="AD823" s="8" t="s">
        <v>4098</v>
      </c>
      <c r="AE823" s="8">
        <v>0</v>
      </c>
      <c r="AF823" s="8" t="s">
        <v>41</v>
      </c>
      <c r="AG823" s="8">
        <v>1</v>
      </c>
      <c r="AH823" s="8" t="s">
        <v>681</v>
      </c>
      <c r="AI823" s="8">
        <v>293</v>
      </c>
    </row>
    <row r="824" spans="1:35" ht="15.75" customHeight="1" x14ac:dyDescent="0.3">
      <c r="A824" s="3">
        <v>1443</v>
      </c>
      <c r="B824" s="7">
        <v>0</v>
      </c>
      <c r="C824" s="10"/>
      <c r="D824" s="8">
        <v>1</v>
      </c>
      <c r="E824" s="8" t="s">
        <v>34</v>
      </c>
      <c r="F824" s="8" t="s">
        <v>2282</v>
      </c>
      <c r="G824" s="8" t="s">
        <v>637</v>
      </c>
      <c r="H824" s="8">
        <v>2021</v>
      </c>
      <c r="I824" s="8">
        <v>1</v>
      </c>
      <c r="J824" s="8">
        <v>0</v>
      </c>
      <c r="K824" s="8">
        <v>0</v>
      </c>
      <c r="L824" s="8">
        <v>0</v>
      </c>
      <c r="M824" s="8">
        <v>0</v>
      </c>
      <c r="N824" s="8">
        <v>0</v>
      </c>
      <c r="O824" s="8">
        <v>0</v>
      </c>
      <c r="P824" s="8">
        <v>0</v>
      </c>
      <c r="Q824" s="8">
        <v>0</v>
      </c>
      <c r="R824" s="8">
        <v>0</v>
      </c>
      <c r="S824" s="8">
        <v>0</v>
      </c>
      <c r="T824" s="8">
        <v>0</v>
      </c>
      <c r="U824" s="8">
        <v>1</v>
      </c>
      <c r="Z824" s="8">
        <v>5</v>
      </c>
      <c r="AA824" s="8" t="s">
        <v>4099</v>
      </c>
      <c r="AB824" s="8" t="s">
        <v>4100</v>
      </c>
      <c r="AC824" s="8" t="s">
        <v>4101</v>
      </c>
      <c r="AD824" s="8" t="s">
        <v>4102</v>
      </c>
      <c r="AE824" s="8">
        <v>0</v>
      </c>
      <c r="AF824" s="8" t="s">
        <v>41</v>
      </c>
      <c r="AG824" s="8">
        <v>0</v>
      </c>
      <c r="AH824" s="8" t="s">
        <v>41</v>
      </c>
      <c r="AI824" s="8">
        <v>500</v>
      </c>
    </row>
    <row r="825" spans="1:35" ht="15.75" customHeight="1" x14ac:dyDescent="0.3">
      <c r="A825" s="3">
        <v>1444</v>
      </c>
      <c r="B825" s="7">
        <v>0</v>
      </c>
      <c r="C825" s="7"/>
      <c r="D825" s="8">
        <v>0</v>
      </c>
      <c r="E825" s="8" t="s">
        <v>34</v>
      </c>
      <c r="F825" s="8" t="s">
        <v>66</v>
      </c>
      <c r="G825" s="8" t="s">
        <v>44</v>
      </c>
      <c r="H825" s="8">
        <v>2021</v>
      </c>
      <c r="I825" s="8">
        <v>0</v>
      </c>
      <c r="J825" s="8">
        <v>0</v>
      </c>
      <c r="K825" s="8">
        <v>1</v>
      </c>
      <c r="L825" s="8">
        <v>0</v>
      </c>
      <c r="M825" s="8">
        <v>0</v>
      </c>
      <c r="N825" s="8">
        <v>0</v>
      </c>
      <c r="O825" s="8">
        <v>0</v>
      </c>
      <c r="P825" s="8">
        <v>0</v>
      </c>
      <c r="Q825" s="8">
        <v>0</v>
      </c>
      <c r="R825" s="8">
        <v>0</v>
      </c>
      <c r="S825" s="8">
        <v>0</v>
      </c>
      <c r="T825" s="8">
        <v>0</v>
      </c>
      <c r="U825" s="8">
        <f t="shared" ref="U825:U829" si="112">SUM(I825:T825)</f>
        <v>1</v>
      </c>
      <c r="Z825" s="8">
        <v>2</v>
      </c>
      <c r="AA825" s="8" t="s">
        <v>579</v>
      </c>
      <c r="AB825" s="8" t="s">
        <v>4103</v>
      </c>
      <c r="AC825" s="8" t="s">
        <v>4104</v>
      </c>
      <c r="AD825" s="8" t="s">
        <v>4105</v>
      </c>
      <c r="AE825" s="8">
        <v>0</v>
      </c>
      <c r="AF825" s="8" t="s">
        <v>41</v>
      </c>
      <c r="AG825" s="8">
        <v>0</v>
      </c>
      <c r="AH825" s="8" t="s">
        <v>41</v>
      </c>
      <c r="AI825" s="8">
        <v>69</v>
      </c>
    </row>
    <row r="826" spans="1:35" ht="15.75" customHeight="1" x14ac:dyDescent="0.3">
      <c r="A826" s="3">
        <v>1448</v>
      </c>
      <c r="B826" s="7">
        <v>0</v>
      </c>
      <c r="C826" s="7"/>
      <c r="D826" s="8">
        <v>0</v>
      </c>
      <c r="E826" s="8" t="s">
        <v>34</v>
      </c>
      <c r="F826" s="8" t="s">
        <v>4106</v>
      </c>
      <c r="G826" s="8" t="s">
        <v>4106</v>
      </c>
      <c r="H826" s="8">
        <v>2021</v>
      </c>
      <c r="I826" s="8">
        <v>0</v>
      </c>
      <c r="J826" s="8">
        <v>1</v>
      </c>
      <c r="K826" s="8">
        <v>0</v>
      </c>
      <c r="L826" s="8">
        <v>0</v>
      </c>
      <c r="M826" s="8">
        <v>0</v>
      </c>
      <c r="N826" s="8">
        <v>0</v>
      </c>
      <c r="O826" s="8">
        <v>0</v>
      </c>
      <c r="P826" s="8">
        <v>0</v>
      </c>
      <c r="Q826" s="8">
        <v>0</v>
      </c>
      <c r="R826" s="8">
        <v>0</v>
      </c>
      <c r="S826" s="8">
        <v>0</v>
      </c>
      <c r="T826" s="8">
        <v>0</v>
      </c>
      <c r="U826" s="8">
        <f t="shared" si="112"/>
        <v>1</v>
      </c>
      <c r="Z826" s="8">
        <v>4</v>
      </c>
      <c r="AA826" s="8" t="s">
        <v>1448</v>
      </c>
      <c r="AB826" s="8" t="s">
        <v>131</v>
      </c>
      <c r="AC826" s="8" t="s">
        <v>4107</v>
      </c>
      <c r="AD826" s="8" t="s">
        <v>4108</v>
      </c>
      <c r="AE826" s="8">
        <v>0</v>
      </c>
      <c r="AF826" s="8" t="s">
        <v>41</v>
      </c>
      <c r="AG826" s="8">
        <v>2</v>
      </c>
      <c r="AH826" s="8" t="s">
        <v>4109</v>
      </c>
      <c r="AI826" s="8">
        <v>457</v>
      </c>
    </row>
    <row r="827" spans="1:35" ht="15.75" customHeight="1" x14ac:dyDescent="0.3">
      <c r="A827" s="3">
        <v>1450</v>
      </c>
      <c r="B827" s="7">
        <v>0</v>
      </c>
      <c r="C827" s="7"/>
      <c r="D827" s="8">
        <v>0</v>
      </c>
      <c r="E827" s="8" t="s">
        <v>223</v>
      </c>
      <c r="F827" s="8" t="s">
        <v>201</v>
      </c>
      <c r="G827" s="8" t="s">
        <v>407</v>
      </c>
      <c r="H827" s="8">
        <v>2021</v>
      </c>
      <c r="I827" s="8">
        <v>0</v>
      </c>
      <c r="J827" s="8">
        <v>0</v>
      </c>
      <c r="K827" s="8">
        <v>0</v>
      </c>
      <c r="L827" s="8">
        <v>1</v>
      </c>
      <c r="M827" s="8">
        <v>0</v>
      </c>
      <c r="N827" s="8">
        <v>0</v>
      </c>
      <c r="O827" s="8">
        <v>1</v>
      </c>
      <c r="P827" s="8">
        <v>0</v>
      </c>
      <c r="Q827" s="8">
        <v>0</v>
      </c>
      <c r="R827" s="8">
        <v>0</v>
      </c>
      <c r="S827" s="8">
        <v>0</v>
      </c>
      <c r="T827" s="8">
        <v>0</v>
      </c>
      <c r="U827" s="8">
        <f t="shared" si="112"/>
        <v>2</v>
      </c>
      <c r="Z827" s="8">
        <v>5</v>
      </c>
      <c r="AA827" s="8" t="s">
        <v>4110</v>
      </c>
      <c r="AB827" s="8" t="s">
        <v>92</v>
      </c>
      <c r="AC827" s="8" t="s">
        <v>4111</v>
      </c>
      <c r="AD827" s="8" t="s">
        <v>4112</v>
      </c>
      <c r="AE827" s="8">
        <v>10</v>
      </c>
      <c r="AF827" s="8" t="s">
        <v>4113</v>
      </c>
      <c r="AG827" s="8">
        <v>0</v>
      </c>
      <c r="AH827" s="8" t="s">
        <v>41</v>
      </c>
      <c r="AI827" s="8">
        <v>250</v>
      </c>
    </row>
    <row r="828" spans="1:35" ht="15.75" customHeight="1" x14ac:dyDescent="0.3">
      <c r="A828" s="3">
        <v>1451</v>
      </c>
      <c r="B828" s="7">
        <v>0</v>
      </c>
      <c r="C828" s="7"/>
      <c r="D828" s="8">
        <v>0</v>
      </c>
      <c r="E828" s="8" t="s">
        <v>82</v>
      </c>
      <c r="F828" s="8" t="s">
        <v>4114</v>
      </c>
      <c r="G828" s="8" t="s">
        <v>4114</v>
      </c>
      <c r="H828" s="8">
        <v>2021</v>
      </c>
      <c r="I828" s="8">
        <v>0</v>
      </c>
      <c r="J828" s="8">
        <v>1</v>
      </c>
      <c r="K828" s="8">
        <v>0</v>
      </c>
      <c r="L828" s="8">
        <v>0</v>
      </c>
      <c r="M828" s="8">
        <v>0</v>
      </c>
      <c r="N828" s="8">
        <v>0</v>
      </c>
      <c r="O828" s="8">
        <v>0</v>
      </c>
      <c r="P828" s="8">
        <v>0</v>
      </c>
      <c r="Q828" s="8">
        <v>0</v>
      </c>
      <c r="R828" s="8">
        <v>0</v>
      </c>
      <c r="S828" s="8">
        <v>0</v>
      </c>
      <c r="T828" s="8">
        <v>0</v>
      </c>
      <c r="U828" s="8">
        <f t="shared" si="112"/>
        <v>1</v>
      </c>
      <c r="Z828" s="8">
        <v>5</v>
      </c>
      <c r="AA828" s="8" t="s">
        <v>1990</v>
      </c>
      <c r="AB828" s="8" t="s">
        <v>394</v>
      </c>
      <c r="AC828" s="8" t="s">
        <v>4115</v>
      </c>
      <c r="AD828" s="8" t="s">
        <v>4116</v>
      </c>
      <c r="AE828" s="8">
        <v>0</v>
      </c>
      <c r="AF828" s="8" t="s">
        <v>41</v>
      </c>
      <c r="AG828" s="8">
        <v>1</v>
      </c>
      <c r="AH828" s="8" t="s">
        <v>1214</v>
      </c>
      <c r="AI828" s="8">
        <v>94</v>
      </c>
    </row>
    <row r="829" spans="1:35" ht="15.75" customHeight="1" x14ac:dyDescent="0.3">
      <c r="A829" s="3">
        <v>1453</v>
      </c>
      <c r="B829" s="7">
        <v>0</v>
      </c>
      <c r="C829" s="7"/>
      <c r="D829" s="8">
        <v>0</v>
      </c>
      <c r="E829" s="8" t="s">
        <v>34</v>
      </c>
      <c r="F829" s="8" t="s">
        <v>4117</v>
      </c>
      <c r="G829" s="8" t="s">
        <v>4118</v>
      </c>
      <c r="H829" s="8">
        <v>2021</v>
      </c>
      <c r="I829" s="8">
        <v>0</v>
      </c>
      <c r="J829" s="8">
        <v>0</v>
      </c>
      <c r="K829" s="8">
        <v>1</v>
      </c>
      <c r="L829" s="8">
        <v>0</v>
      </c>
      <c r="M829" s="8">
        <v>0</v>
      </c>
      <c r="N829" s="8">
        <v>0</v>
      </c>
      <c r="O829" s="8">
        <v>0</v>
      </c>
      <c r="P829" s="8">
        <v>0</v>
      </c>
      <c r="Q829" s="8">
        <v>0</v>
      </c>
      <c r="R829" s="8">
        <v>0</v>
      </c>
      <c r="S829" s="8">
        <v>0</v>
      </c>
      <c r="T829" s="8">
        <v>0</v>
      </c>
      <c r="U829" s="8">
        <f t="shared" si="112"/>
        <v>1</v>
      </c>
      <c r="Z829" s="8">
        <v>3</v>
      </c>
      <c r="AA829" s="8" t="s">
        <v>2378</v>
      </c>
      <c r="AB829" s="8" t="s">
        <v>4119</v>
      </c>
      <c r="AC829" s="8" t="s">
        <v>4120</v>
      </c>
      <c r="AD829" s="8" t="s">
        <v>4121</v>
      </c>
      <c r="AE829" s="8">
        <v>2</v>
      </c>
      <c r="AF829" s="8" t="s">
        <v>4122</v>
      </c>
      <c r="AG829" s="8">
        <v>1</v>
      </c>
      <c r="AH829" s="8" t="s">
        <v>4123</v>
      </c>
      <c r="AI829" s="8">
        <v>22</v>
      </c>
    </row>
    <row r="830" spans="1:35" ht="15.75" customHeight="1" x14ac:dyDescent="0.3">
      <c r="A830" s="3">
        <v>1455</v>
      </c>
      <c r="B830" s="7">
        <v>0</v>
      </c>
      <c r="C830" s="7">
        <v>1</v>
      </c>
      <c r="D830" s="8">
        <v>1</v>
      </c>
      <c r="E830" s="8" t="s">
        <v>34</v>
      </c>
      <c r="F830" s="8" t="s">
        <v>4124</v>
      </c>
      <c r="G830" s="8" t="s">
        <v>4124</v>
      </c>
      <c r="H830" s="8">
        <v>2020</v>
      </c>
      <c r="I830" s="8">
        <v>0</v>
      </c>
      <c r="J830" s="8">
        <v>1</v>
      </c>
      <c r="K830" s="8">
        <v>0</v>
      </c>
      <c r="L830" s="8">
        <v>0</v>
      </c>
      <c r="M830" s="8">
        <v>0</v>
      </c>
      <c r="N830" s="8">
        <v>0</v>
      </c>
      <c r="O830" s="8">
        <v>0</v>
      </c>
      <c r="P830" s="8">
        <v>0</v>
      </c>
      <c r="Q830" s="8">
        <v>0</v>
      </c>
      <c r="R830" s="8">
        <v>0</v>
      </c>
      <c r="S830" s="8">
        <v>0</v>
      </c>
      <c r="T830" s="8">
        <v>0</v>
      </c>
      <c r="U830" s="8">
        <v>1</v>
      </c>
      <c r="V830" s="8" t="s">
        <v>82</v>
      </c>
      <c r="W830" s="8" t="s">
        <v>4125</v>
      </c>
      <c r="X830" s="8" t="s">
        <v>1472</v>
      </c>
      <c r="Y830" s="8">
        <v>2018</v>
      </c>
      <c r="Z830" s="8">
        <v>3</v>
      </c>
      <c r="AA830" s="8" t="s">
        <v>2433</v>
      </c>
      <c r="AB830" s="8" t="s">
        <v>4126</v>
      </c>
      <c r="AC830" s="8" t="s">
        <v>4127</v>
      </c>
      <c r="AD830" s="8" t="s">
        <v>4128</v>
      </c>
      <c r="AE830" s="8">
        <v>7</v>
      </c>
      <c r="AF830" s="8" t="s">
        <v>4129</v>
      </c>
      <c r="AG830" s="8">
        <v>1</v>
      </c>
      <c r="AH830" s="8" t="s">
        <v>81</v>
      </c>
      <c r="AI830" s="8">
        <v>237</v>
      </c>
    </row>
    <row r="831" spans="1:35" ht="15.75" customHeight="1" x14ac:dyDescent="0.3">
      <c r="A831" s="3">
        <v>1456</v>
      </c>
      <c r="B831" s="7">
        <v>1</v>
      </c>
      <c r="C831" s="7"/>
      <c r="D831" s="8">
        <v>0</v>
      </c>
      <c r="E831" s="8" t="s">
        <v>223</v>
      </c>
      <c r="F831" s="8" t="s">
        <v>254</v>
      </c>
      <c r="G831" s="8" t="s">
        <v>4130</v>
      </c>
      <c r="H831" s="8">
        <v>2021</v>
      </c>
      <c r="I831" s="8">
        <v>0</v>
      </c>
      <c r="J831" s="8">
        <v>0</v>
      </c>
      <c r="K831" s="8">
        <v>0</v>
      </c>
      <c r="L831" s="8">
        <v>0</v>
      </c>
      <c r="M831" s="8">
        <v>1</v>
      </c>
      <c r="N831" s="8">
        <v>0</v>
      </c>
      <c r="O831" s="8">
        <v>0</v>
      </c>
      <c r="P831" s="8">
        <v>0</v>
      </c>
      <c r="Q831" s="8">
        <v>1</v>
      </c>
      <c r="R831" s="8">
        <v>0</v>
      </c>
      <c r="S831" s="8">
        <v>0</v>
      </c>
      <c r="T831" s="8">
        <v>0</v>
      </c>
      <c r="U831" s="8">
        <f t="shared" ref="U831:U832" si="113">SUM(I831:T831)</f>
        <v>2</v>
      </c>
      <c r="Z831" s="8">
        <v>5</v>
      </c>
      <c r="AA831" s="8" t="s">
        <v>4131</v>
      </c>
      <c r="AB831" s="8" t="s">
        <v>4132</v>
      </c>
      <c r="AC831" s="8" t="s">
        <v>4133</v>
      </c>
      <c r="AD831" s="8" t="s">
        <v>4134</v>
      </c>
      <c r="AE831" s="8">
        <v>0</v>
      </c>
      <c r="AF831" s="8" t="s">
        <v>41</v>
      </c>
      <c r="AG831" s="8">
        <v>0</v>
      </c>
      <c r="AH831" s="8" t="s">
        <v>41</v>
      </c>
      <c r="AI831" s="8">
        <v>500</v>
      </c>
    </row>
    <row r="832" spans="1:35" ht="15.75" customHeight="1" x14ac:dyDescent="0.3">
      <c r="A832" s="3">
        <v>1460</v>
      </c>
      <c r="B832" s="7">
        <v>0</v>
      </c>
      <c r="C832" s="7"/>
      <c r="D832" s="8">
        <v>0</v>
      </c>
      <c r="E832" s="8" t="s">
        <v>34</v>
      </c>
      <c r="F832" s="8" t="s">
        <v>206</v>
      </c>
      <c r="G832" s="8" t="s">
        <v>4135</v>
      </c>
      <c r="H832" s="8">
        <v>2020</v>
      </c>
      <c r="I832" s="8">
        <v>1</v>
      </c>
      <c r="J832" s="8">
        <v>0</v>
      </c>
      <c r="K832" s="8">
        <v>0</v>
      </c>
      <c r="L832" s="8">
        <v>1</v>
      </c>
      <c r="M832" s="8">
        <v>0</v>
      </c>
      <c r="N832" s="8">
        <v>0</v>
      </c>
      <c r="O832" s="8">
        <v>0</v>
      </c>
      <c r="P832" s="8">
        <v>0</v>
      </c>
      <c r="Q832" s="8">
        <v>0</v>
      </c>
      <c r="R832" s="8">
        <v>0</v>
      </c>
      <c r="S832" s="8">
        <v>0</v>
      </c>
      <c r="T832" s="8">
        <v>0</v>
      </c>
      <c r="U832" s="8">
        <f t="shared" si="113"/>
        <v>2</v>
      </c>
      <c r="Z832" s="8">
        <v>3</v>
      </c>
      <c r="AA832" s="8" t="s">
        <v>2923</v>
      </c>
      <c r="AB832" s="8" t="s">
        <v>394</v>
      </c>
      <c r="AC832" s="8" t="s">
        <v>4136</v>
      </c>
      <c r="AD832" s="8" t="s">
        <v>4137</v>
      </c>
      <c r="AE832" s="8">
        <v>0</v>
      </c>
      <c r="AF832" s="8" t="s">
        <v>41</v>
      </c>
      <c r="AG832" s="8">
        <v>0</v>
      </c>
      <c r="AH832" s="8" t="s">
        <v>41</v>
      </c>
      <c r="AI832" s="8">
        <v>136</v>
      </c>
    </row>
    <row r="833" spans="1:35" ht="15.75" customHeight="1" x14ac:dyDescent="0.3">
      <c r="A833" s="3">
        <v>1461</v>
      </c>
      <c r="B833" s="7">
        <v>0</v>
      </c>
      <c r="C833" s="7">
        <v>1</v>
      </c>
      <c r="D833" s="8">
        <v>1</v>
      </c>
      <c r="E833" s="8" t="s">
        <v>34</v>
      </c>
      <c r="F833" s="8" t="s">
        <v>181</v>
      </c>
      <c r="G833" s="8" t="s">
        <v>4138</v>
      </c>
      <c r="H833" s="8">
        <v>2020</v>
      </c>
      <c r="I833" s="8">
        <v>0</v>
      </c>
      <c r="J833" s="8">
        <v>0</v>
      </c>
      <c r="K833" s="8">
        <v>0</v>
      </c>
      <c r="L833" s="8">
        <v>0</v>
      </c>
      <c r="M833" s="8">
        <v>0</v>
      </c>
      <c r="N833" s="8">
        <v>0</v>
      </c>
      <c r="O833" s="8">
        <v>0</v>
      </c>
      <c r="P833" s="8">
        <v>1</v>
      </c>
      <c r="Q833" s="8">
        <v>0</v>
      </c>
      <c r="R833" s="8">
        <v>0</v>
      </c>
      <c r="S833" s="8">
        <v>0</v>
      </c>
      <c r="T833" s="8">
        <v>0</v>
      </c>
      <c r="U833" s="8">
        <v>1</v>
      </c>
      <c r="V833" s="8" t="s">
        <v>34</v>
      </c>
      <c r="W833" s="8" t="s">
        <v>725</v>
      </c>
      <c r="X833" s="8" t="s">
        <v>153</v>
      </c>
      <c r="Y833" s="8">
        <v>2020</v>
      </c>
      <c r="Z833" s="8">
        <v>5</v>
      </c>
      <c r="AA833" s="8" t="s">
        <v>4139</v>
      </c>
      <c r="AB833" s="8" t="s">
        <v>4140</v>
      </c>
      <c r="AC833" s="8" t="s">
        <v>4141</v>
      </c>
      <c r="AD833" s="8" t="s">
        <v>4142</v>
      </c>
      <c r="AE833" s="8">
        <v>0</v>
      </c>
      <c r="AF833" s="8" t="s">
        <v>41</v>
      </c>
      <c r="AG833" s="8">
        <v>0</v>
      </c>
      <c r="AH833" s="8" t="s">
        <v>41</v>
      </c>
      <c r="AI833" s="8">
        <v>48</v>
      </c>
    </row>
    <row r="834" spans="1:35" ht="15.75" customHeight="1" x14ac:dyDescent="0.3">
      <c r="A834" s="3">
        <v>1463</v>
      </c>
      <c r="B834" s="7">
        <v>0</v>
      </c>
      <c r="C834" s="7"/>
      <c r="D834" s="8">
        <v>0</v>
      </c>
      <c r="E834" s="8" t="s">
        <v>82</v>
      </c>
      <c r="F834" s="8" t="s">
        <v>66</v>
      </c>
      <c r="G834" s="8" t="s">
        <v>4143</v>
      </c>
      <c r="H834" s="8">
        <v>2021</v>
      </c>
      <c r="I834" s="8">
        <v>1</v>
      </c>
      <c r="J834" s="8">
        <v>1</v>
      </c>
      <c r="K834" s="8">
        <v>0</v>
      </c>
      <c r="L834" s="8">
        <v>0</v>
      </c>
      <c r="M834" s="8">
        <v>0</v>
      </c>
      <c r="N834" s="8">
        <v>0</v>
      </c>
      <c r="O834" s="8">
        <v>0</v>
      </c>
      <c r="P834" s="8">
        <v>0</v>
      </c>
      <c r="Q834" s="8">
        <v>0</v>
      </c>
      <c r="R834" s="8">
        <v>0</v>
      </c>
      <c r="S834" s="8">
        <v>0</v>
      </c>
      <c r="T834" s="8">
        <v>0</v>
      </c>
      <c r="U834" s="8">
        <f>SUM(I834:T834)</f>
        <v>2</v>
      </c>
      <c r="Z834" s="8">
        <v>4</v>
      </c>
      <c r="AA834" s="8" t="s">
        <v>154</v>
      </c>
      <c r="AB834" s="8" t="s">
        <v>4144</v>
      </c>
      <c r="AC834" s="8" t="s">
        <v>4145</v>
      </c>
      <c r="AD834" s="8" t="s">
        <v>4146</v>
      </c>
      <c r="AE834" s="8">
        <v>3</v>
      </c>
      <c r="AF834" s="8" t="s">
        <v>4147</v>
      </c>
      <c r="AG834" s="8">
        <v>3</v>
      </c>
      <c r="AH834" s="8" t="s">
        <v>4148</v>
      </c>
      <c r="AI834" s="8">
        <v>113</v>
      </c>
    </row>
    <row r="835" spans="1:35" ht="15.75" customHeight="1" x14ac:dyDescent="0.3">
      <c r="A835" s="3">
        <v>1464</v>
      </c>
      <c r="B835" s="7">
        <v>1</v>
      </c>
      <c r="C835" s="10"/>
      <c r="D835" s="8">
        <v>1</v>
      </c>
      <c r="E835" s="8" t="s">
        <v>223</v>
      </c>
      <c r="F835" s="8" t="s">
        <v>4149</v>
      </c>
      <c r="G835" s="8" t="s">
        <v>4150</v>
      </c>
      <c r="H835" s="8">
        <v>2021</v>
      </c>
      <c r="I835" s="8">
        <v>0</v>
      </c>
      <c r="J835" s="8">
        <v>0</v>
      </c>
      <c r="K835" s="8">
        <v>0</v>
      </c>
      <c r="L835" s="8">
        <v>0</v>
      </c>
      <c r="M835" s="8">
        <v>0</v>
      </c>
      <c r="N835" s="8">
        <v>1</v>
      </c>
      <c r="O835" s="8">
        <v>0</v>
      </c>
      <c r="P835" s="8">
        <v>0</v>
      </c>
      <c r="Q835" s="8">
        <v>0</v>
      </c>
      <c r="R835" s="8">
        <v>0</v>
      </c>
      <c r="S835" s="8">
        <v>0</v>
      </c>
      <c r="T835" s="8">
        <v>0</v>
      </c>
      <c r="U835" s="8">
        <f>SUM(I835:T835)</f>
        <v>1</v>
      </c>
      <c r="Z835" s="8">
        <v>3</v>
      </c>
      <c r="AA835" s="8" t="s">
        <v>4151</v>
      </c>
      <c r="AB835" s="8" t="s">
        <v>4152</v>
      </c>
      <c r="AC835" s="8" t="s">
        <v>4153</v>
      </c>
      <c r="AD835" s="8" t="s">
        <v>4154</v>
      </c>
      <c r="AE835" s="8">
        <v>0</v>
      </c>
      <c r="AF835" s="8" t="s">
        <v>41</v>
      </c>
      <c r="AG835" s="8">
        <v>0</v>
      </c>
      <c r="AH835" s="8" t="s">
        <v>41</v>
      </c>
      <c r="AI835" s="8">
        <v>29</v>
      </c>
    </row>
    <row r="836" spans="1:35" ht="15.75" customHeight="1" x14ac:dyDescent="0.3">
      <c r="A836" s="3">
        <v>1465</v>
      </c>
      <c r="B836" s="7">
        <v>0</v>
      </c>
      <c r="C836" s="10"/>
      <c r="D836" s="8">
        <v>1</v>
      </c>
      <c r="E836" s="8" t="s">
        <v>253</v>
      </c>
      <c r="F836" s="8" t="s">
        <v>113</v>
      </c>
      <c r="G836" s="8" t="s">
        <v>4155</v>
      </c>
      <c r="H836" s="8">
        <v>2020</v>
      </c>
      <c r="I836" s="8">
        <v>0</v>
      </c>
      <c r="J836" s="8">
        <v>1</v>
      </c>
      <c r="K836" s="8">
        <v>0</v>
      </c>
      <c r="L836" s="8">
        <v>0</v>
      </c>
      <c r="M836" s="8">
        <v>0</v>
      </c>
      <c r="N836" s="8">
        <v>0</v>
      </c>
      <c r="O836" s="8">
        <v>0</v>
      </c>
      <c r="P836" s="8">
        <v>0</v>
      </c>
      <c r="Q836" s="8">
        <v>0</v>
      </c>
      <c r="R836" s="8">
        <v>0</v>
      </c>
      <c r="S836" s="8">
        <v>0</v>
      </c>
      <c r="T836" s="8">
        <v>0</v>
      </c>
      <c r="U836" s="8">
        <v>1</v>
      </c>
      <c r="Z836" s="8">
        <v>6</v>
      </c>
      <c r="AA836" s="8" t="s">
        <v>4156</v>
      </c>
      <c r="AB836" s="8" t="s">
        <v>4157</v>
      </c>
      <c r="AC836" s="8" t="s">
        <v>4158</v>
      </c>
      <c r="AD836" s="8" t="s">
        <v>4159</v>
      </c>
      <c r="AE836" s="8">
        <v>5</v>
      </c>
      <c r="AF836" s="8" t="s">
        <v>4160</v>
      </c>
      <c r="AG836" s="8">
        <v>1</v>
      </c>
      <c r="AH836" s="8" t="s">
        <v>4161</v>
      </c>
      <c r="AI836" s="8">
        <v>500</v>
      </c>
    </row>
    <row r="837" spans="1:35" ht="15.75" customHeight="1" x14ac:dyDescent="0.3">
      <c r="A837" s="3">
        <v>1467</v>
      </c>
      <c r="B837" s="7">
        <v>0</v>
      </c>
      <c r="C837" s="10"/>
      <c r="D837" s="8">
        <v>1</v>
      </c>
      <c r="E837" s="8" t="s">
        <v>223</v>
      </c>
      <c r="F837" s="8" t="s">
        <v>113</v>
      </c>
      <c r="G837" s="8" t="s">
        <v>4162</v>
      </c>
      <c r="H837" s="8">
        <v>2019</v>
      </c>
      <c r="I837" s="8">
        <v>1</v>
      </c>
      <c r="J837" s="8">
        <v>0</v>
      </c>
      <c r="K837" s="8">
        <v>0</v>
      </c>
      <c r="L837" s="8">
        <v>0</v>
      </c>
      <c r="M837" s="8">
        <v>0</v>
      </c>
      <c r="N837" s="8">
        <v>0</v>
      </c>
      <c r="O837" s="8">
        <v>0</v>
      </c>
      <c r="P837" s="8">
        <v>0</v>
      </c>
      <c r="Q837" s="8">
        <v>0</v>
      </c>
      <c r="R837" s="8">
        <v>0</v>
      </c>
      <c r="S837" s="8">
        <v>0</v>
      </c>
      <c r="T837" s="8">
        <v>0</v>
      </c>
      <c r="U837" s="8">
        <v>1</v>
      </c>
      <c r="Z837" s="8">
        <v>3</v>
      </c>
      <c r="AA837" s="8" t="s">
        <v>4163</v>
      </c>
      <c r="AB837" s="8" t="s">
        <v>4164</v>
      </c>
      <c r="AC837" s="8" t="s">
        <v>4165</v>
      </c>
      <c r="AD837" s="8" t="s">
        <v>4166</v>
      </c>
      <c r="AE837" s="8">
        <v>0</v>
      </c>
      <c r="AF837" s="8" t="s">
        <v>41</v>
      </c>
      <c r="AG837" s="8">
        <v>0</v>
      </c>
      <c r="AH837" s="8" t="s">
        <v>41</v>
      </c>
      <c r="AI837" s="8">
        <v>23</v>
      </c>
    </row>
    <row r="838" spans="1:35" ht="15.75" customHeight="1" x14ac:dyDescent="0.3">
      <c r="A838" s="3">
        <v>1469</v>
      </c>
      <c r="B838" s="7">
        <v>0</v>
      </c>
      <c r="C838" s="10"/>
      <c r="D838" s="8">
        <v>1</v>
      </c>
      <c r="E838" s="8" t="s">
        <v>34</v>
      </c>
      <c r="F838" s="8" t="s">
        <v>120</v>
      </c>
      <c r="G838" s="8" t="s">
        <v>135</v>
      </c>
      <c r="H838" s="8">
        <v>2019</v>
      </c>
      <c r="I838" s="8">
        <v>1</v>
      </c>
      <c r="J838" s="8">
        <v>0</v>
      </c>
      <c r="K838" s="8">
        <v>0</v>
      </c>
      <c r="L838" s="8">
        <v>0</v>
      </c>
      <c r="M838" s="8">
        <v>0</v>
      </c>
      <c r="N838" s="8">
        <v>0</v>
      </c>
      <c r="O838" s="8">
        <v>0</v>
      </c>
      <c r="P838" s="8">
        <v>0</v>
      </c>
      <c r="Q838" s="8">
        <v>0</v>
      </c>
      <c r="R838" s="8">
        <v>0</v>
      </c>
      <c r="S838" s="8">
        <v>0</v>
      </c>
      <c r="T838" s="8">
        <v>0</v>
      </c>
      <c r="U838" s="8">
        <v>1</v>
      </c>
      <c r="Z838" s="8">
        <v>5</v>
      </c>
      <c r="AA838" s="8" t="s">
        <v>4167</v>
      </c>
      <c r="AB838" s="8" t="s">
        <v>4168</v>
      </c>
      <c r="AC838" s="8" t="s">
        <v>4169</v>
      </c>
      <c r="AD838" s="8" t="s">
        <v>4170</v>
      </c>
      <c r="AE838" s="8">
        <v>1</v>
      </c>
      <c r="AF838" s="8" t="s">
        <v>4171</v>
      </c>
      <c r="AG838" s="8">
        <v>0</v>
      </c>
      <c r="AH838" s="8" t="s">
        <v>41</v>
      </c>
      <c r="AI838" s="8">
        <v>500</v>
      </c>
    </row>
    <row r="839" spans="1:35" ht="15.75" customHeight="1" x14ac:dyDescent="0.3">
      <c r="A839" s="3">
        <v>1470</v>
      </c>
      <c r="B839" s="7">
        <v>0</v>
      </c>
      <c r="C839" s="7"/>
      <c r="D839" s="8">
        <v>0</v>
      </c>
      <c r="E839" s="8" t="s">
        <v>82</v>
      </c>
      <c r="F839" s="8" t="s">
        <v>66</v>
      </c>
      <c r="G839" s="8" t="s">
        <v>224</v>
      </c>
      <c r="H839" s="8">
        <v>2020</v>
      </c>
      <c r="I839" s="8">
        <v>0</v>
      </c>
      <c r="J839" s="8">
        <v>0</v>
      </c>
      <c r="K839" s="8">
        <v>1</v>
      </c>
      <c r="L839" s="8">
        <v>0</v>
      </c>
      <c r="M839" s="8">
        <v>0</v>
      </c>
      <c r="N839" s="8">
        <v>0</v>
      </c>
      <c r="O839" s="8">
        <v>1</v>
      </c>
      <c r="P839" s="8">
        <v>0</v>
      </c>
      <c r="Q839" s="8">
        <v>0</v>
      </c>
      <c r="R839" s="8">
        <v>0</v>
      </c>
      <c r="S839" s="8">
        <v>0</v>
      </c>
      <c r="T839" s="8">
        <v>0</v>
      </c>
      <c r="U839" s="8">
        <f t="shared" ref="U839:U842" si="114">SUM(I839:T839)</f>
        <v>2</v>
      </c>
      <c r="Z839" s="8">
        <v>4</v>
      </c>
      <c r="AA839" s="8" t="s">
        <v>3217</v>
      </c>
      <c r="AB839" s="8" t="s">
        <v>549</v>
      </c>
      <c r="AC839" s="8" t="s">
        <v>4172</v>
      </c>
      <c r="AD839" s="8" t="s">
        <v>4173</v>
      </c>
      <c r="AE839" s="8">
        <v>0</v>
      </c>
      <c r="AF839" s="8" t="s">
        <v>41</v>
      </c>
      <c r="AG839" s="8">
        <v>0</v>
      </c>
      <c r="AH839" s="8" t="s">
        <v>41</v>
      </c>
      <c r="AI839" s="8">
        <v>277</v>
      </c>
    </row>
    <row r="840" spans="1:35" ht="15.75" customHeight="1" x14ac:dyDescent="0.3">
      <c r="A840" s="3">
        <v>1471</v>
      </c>
      <c r="B840" s="7">
        <v>0</v>
      </c>
      <c r="C840" s="7"/>
      <c r="D840" s="8">
        <v>0</v>
      </c>
      <c r="E840" s="8" t="s">
        <v>34</v>
      </c>
      <c r="F840" s="8" t="s">
        <v>66</v>
      </c>
      <c r="G840" s="8" t="s">
        <v>114</v>
      </c>
      <c r="H840" s="8">
        <v>2021</v>
      </c>
      <c r="I840" s="8">
        <v>1</v>
      </c>
      <c r="J840" s="8">
        <v>0</v>
      </c>
      <c r="K840" s="8">
        <v>0</v>
      </c>
      <c r="L840" s="8">
        <v>0</v>
      </c>
      <c r="M840" s="8">
        <v>0</v>
      </c>
      <c r="N840" s="8">
        <v>0</v>
      </c>
      <c r="O840" s="8">
        <v>0</v>
      </c>
      <c r="P840" s="8">
        <v>0</v>
      </c>
      <c r="Q840" s="8">
        <v>0</v>
      </c>
      <c r="R840" s="8">
        <v>0</v>
      </c>
      <c r="S840" s="8">
        <v>0</v>
      </c>
      <c r="T840" s="8">
        <v>0</v>
      </c>
      <c r="U840" s="8">
        <f t="shared" si="114"/>
        <v>1</v>
      </c>
      <c r="Z840" s="8">
        <v>8</v>
      </c>
      <c r="AA840" s="8" t="s">
        <v>3435</v>
      </c>
      <c r="AB840" s="8" t="s">
        <v>4174</v>
      </c>
      <c r="AC840" s="8" t="s">
        <v>4175</v>
      </c>
      <c r="AD840" s="8" t="s">
        <v>4176</v>
      </c>
      <c r="AE840" s="8">
        <v>2</v>
      </c>
      <c r="AF840" s="8" t="s">
        <v>4177</v>
      </c>
      <c r="AG840" s="8">
        <v>0</v>
      </c>
      <c r="AH840" s="8" t="s">
        <v>41</v>
      </c>
      <c r="AI840" s="8">
        <v>81</v>
      </c>
    </row>
    <row r="841" spans="1:35" ht="15.75" customHeight="1" x14ac:dyDescent="0.3">
      <c r="A841" s="3">
        <v>1472</v>
      </c>
      <c r="B841" s="7">
        <v>0</v>
      </c>
      <c r="C841" s="7"/>
      <c r="D841" s="8">
        <v>0</v>
      </c>
      <c r="E841" s="8" t="s">
        <v>253</v>
      </c>
      <c r="F841" s="8" t="s">
        <v>206</v>
      </c>
      <c r="G841" s="8" t="s">
        <v>4178</v>
      </c>
      <c r="H841" s="8">
        <v>2019</v>
      </c>
      <c r="I841" s="8">
        <v>1</v>
      </c>
      <c r="J841" s="8">
        <v>1</v>
      </c>
      <c r="K841" s="8">
        <v>0</v>
      </c>
      <c r="L841" s="8">
        <v>0</v>
      </c>
      <c r="M841" s="8">
        <v>0</v>
      </c>
      <c r="N841" s="8">
        <v>0</v>
      </c>
      <c r="O841" s="8">
        <v>0</v>
      </c>
      <c r="P841" s="8">
        <v>0</v>
      </c>
      <c r="Q841" s="8">
        <v>0</v>
      </c>
      <c r="R841" s="8">
        <v>0</v>
      </c>
      <c r="S841" s="8">
        <v>0</v>
      </c>
      <c r="T841" s="8">
        <v>0</v>
      </c>
      <c r="U841" s="8">
        <f t="shared" si="114"/>
        <v>2</v>
      </c>
      <c r="Z841" s="8">
        <v>6</v>
      </c>
      <c r="AA841" s="8" t="s">
        <v>4179</v>
      </c>
      <c r="AB841" s="8" t="s">
        <v>4180</v>
      </c>
      <c r="AC841" s="8" t="s">
        <v>4181</v>
      </c>
      <c r="AD841" s="8" t="s">
        <v>4182</v>
      </c>
      <c r="AE841" s="8">
        <v>0</v>
      </c>
      <c r="AF841" s="8" t="s">
        <v>41</v>
      </c>
      <c r="AG841" s="8">
        <v>0</v>
      </c>
      <c r="AH841" s="8" t="s">
        <v>41</v>
      </c>
      <c r="AI841" s="8">
        <v>41</v>
      </c>
    </row>
    <row r="842" spans="1:35" ht="15.75" customHeight="1" x14ac:dyDescent="0.3">
      <c r="A842" s="3">
        <v>1474</v>
      </c>
      <c r="B842" s="7">
        <v>0</v>
      </c>
      <c r="C842" s="7"/>
      <c r="D842" s="8">
        <v>0</v>
      </c>
      <c r="E842" s="8" t="s">
        <v>34</v>
      </c>
      <c r="F842" s="8" t="s">
        <v>35</v>
      </c>
      <c r="G842" s="8" t="s">
        <v>224</v>
      </c>
      <c r="H842" s="8">
        <v>2021</v>
      </c>
      <c r="I842" s="8">
        <v>0</v>
      </c>
      <c r="J842" s="8">
        <v>0</v>
      </c>
      <c r="K842" s="8">
        <v>1</v>
      </c>
      <c r="L842" s="8">
        <v>0</v>
      </c>
      <c r="M842" s="8">
        <v>0</v>
      </c>
      <c r="N842" s="8">
        <v>0</v>
      </c>
      <c r="O842" s="8">
        <v>1</v>
      </c>
      <c r="P842" s="8">
        <v>0</v>
      </c>
      <c r="Q842" s="8">
        <v>0</v>
      </c>
      <c r="R842" s="8">
        <v>0</v>
      </c>
      <c r="S842" s="8">
        <v>0</v>
      </c>
      <c r="T842" s="8">
        <v>0</v>
      </c>
      <c r="U842" s="8">
        <f t="shared" si="114"/>
        <v>2</v>
      </c>
      <c r="Z842" s="8">
        <v>7</v>
      </c>
      <c r="AA842" s="8" t="s">
        <v>4183</v>
      </c>
      <c r="AB842" s="8" t="s">
        <v>4184</v>
      </c>
      <c r="AC842" s="8" t="s">
        <v>4185</v>
      </c>
      <c r="AD842" s="8" t="s">
        <v>4186</v>
      </c>
      <c r="AE842" s="8">
        <v>1</v>
      </c>
      <c r="AF842" s="8" t="s">
        <v>4187</v>
      </c>
      <c r="AG842" s="8">
        <v>0</v>
      </c>
      <c r="AH842" s="8" t="s">
        <v>41</v>
      </c>
      <c r="AI842" s="8">
        <v>315</v>
      </c>
    </row>
    <row r="843" spans="1:35" ht="15.75" customHeight="1" x14ac:dyDescent="0.3">
      <c r="A843" s="3">
        <v>1475</v>
      </c>
      <c r="B843" s="7">
        <v>0</v>
      </c>
      <c r="C843" s="10"/>
      <c r="D843" s="8">
        <v>1</v>
      </c>
      <c r="E843" s="8" t="s">
        <v>34</v>
      </c>
      <c r="F843" s="8" t="s">
        <v>95</v>
      </c>
      <c r="G843" s="8" t="s">
        <v>2351</v>
      </c>
      <c r="H843" s="8">
        <v>2020</v>
      </c>
      <c r="I843" s="8">
        <v>1</v>
      </c>
      <c r="J843" s="8">
        <v>0</v>
      </c>
      <c r="K843" s="8">
        <v>0</v>
      </c>
      <c r="L843" s="8">
        <v>0</v>
      </c>
      <c r="M843" s="8">
        <v>0</v>
      </c>
      <c r="N843" s="8">
        <v>0</v>
      </c>
      <c r="O843" s="8">
        <v>0</v>
      </c>
      <c r="P843" s="8">
        <v>0</v>
      </c>
      <c r="Q843" s="8">
        <v>0</v>
      </c>
      <c r="R843" s="8">
        <v>0</v>
      </c>
      <c r="S843" s="8">
        <v>0</v>
      </c>
      <c r="T843" s="8">
        <v>0</v>
      </c>
      <c r="U843" s="8">
        <v>1</v>
      </c>
      <c r="Z843" s="8">
        <v>7</v>
      </c>
      <c r="AA843" s="8" t="s">
        <v>4188</v>
      </c>
      <c r="AB843" s="8" t="s">
        <v>4189</v>
      </c>
      <c r="AC843" s="8" t="s">
        <v>4190</v>
      </c>
      <c r="AD843" s="8" t="s">
        <v>4191</v>
      </c>
      <c r="AE843" s="8">
        <v>6</v>
      </c>
      <c r="AF843" s="8" t="s">
        <v>4192</v>
      </c>
      <c r="AG843" s="8">
        <v>0</v>
      </c>
      <c r="AH843" s="8" t="s">
        <v>41</v>
      </c>
      <c r="AI843" s="8">
        <v>182</v>
      </c>
    </row>
    <row r="844" spans="1:35" ht="15.75" customHeight="1" x14ac:dyDescent="0.3">
      <c r="A844" s="3">
        <v>1476</v>
      </c>
      <c r="B844" s="7">
        <v>0</v>
      </c>
      <c r="C844" s="7">
        <v>1</v>
      </c>
      <c r="D844" s="8">
        <v>1</v>
      </c>
      <c r="E844" s="8" t="s">
        <v>34</v>
      </c>
      <c r="F844" s="8" t="s">
        <v>113</v>
      </c>
      <c r="G844" s="8" t="s">
        <v>4193</v>
      </c>
      <c r="H844" s="8">
        <v>2019</v>
      </c>
      <c r="I844" s="8">
        <v>0</v>
      </c>
      <c r="J844" s="8">
        <v>0</v>
      </c>
      <c r="K844" s="8">
        <v>0</v>
      </c>
      <c r="L844" s="8">
        <v>0</v>
      </c>
      <c r="M844" s="8">
        <v>0</v>
      </c>
      <c r="N844" s="8">
        <v>0</v>
      </c>
      <c r="O844" s="8">
        <v>0</v>
      </c>
      <c r="P844" s="8">
        <v>0</v>
      </c>
      <c r="Q844" s="8">
        <v>0</v>
      </c>
      <c r="R844" s="8">
        <v>1</v>
      </c>
      <c r="S844" s="8">
        <v>0</v>
      </c>
      <c r="T844" s="8">
        <v>0</v>
      </c>
      <c r="U844" s="8">
        <v>1</v>
      </c>
      <c r="V844" s="8" t="s">
        <v>42</v>
      </c>
      <c r="W844" s="8" t="s">
        <v>4194</v>
      </c>
      <c r="X844" s="8" t="s">
        <v>4195</v>
      </c>
      <c r="Y844" s="8">
        <v>2018</v>
      </c>
      <c r="Z844" s="8">
        <v>9</v>
      </c>
      <c r="AA844" s="8" t="s">
        <v>4196</v>
      </c>
      <c r="AB844" s="8" t="s">
        <v>4197</v>
      </c>
      <c r="AC844" s="8" t="s">
        <v>4198</v>
      </c>
      <c r="AD844" s="8" t="s">
        <v>4199</v>
      </c>
      <c r="AE844" s="8">
        <v>2</v>
      </c>
      <c r="AF844" s="8" t="s">
        <v>4200</v>
      </c>
      <c r="AG844" s="8">
        <v>0</v>
      </c>
      <c r="AH844" s="8" t="s">
        <v>41</v>
      </c>
      <c r="AI844" s="8">
        <v>500</v>
      </c>
    </row>
    <row r="845" spans="1:35" ht="15.75" customHeight="1" x14ac:dyDescent="0.3">
      <c r="A845" s="3">
        <v>1482</v>
      </c>
      <c r="B845" s="7">
        <v>1</v>
      </c>
      <c r="C845" s="10"/>
      <c r="D845" s="8">
        <v>1</v>
      </c>
      <c r="E845" s="8" t="s">
        <v>34</v>
      </c>
      <c r="F845" s="8" t="s">
        <v>120</v>
      </c>
      <c r="G845" s="8" t="s">
        <v>121</v>
      </c>
      <c r="H845" s="8">
        <v>2020</v>
      </c>
      <c r="I845" s="8">
        <v>0</v>
      </c>
      <c r="J845" s="8">
        <v>0</v>
      </c>
      <c r="K845" s="8">
        <v>0</v>
      </c>
      <c r="L845" s="8">
        <v>1</v>
      </c>
      <c r="M845" s="8">
        <v>0</v>
      </c>
      <c r="N845" s="8">
        <v>0</v>
      </c>
      <c r="O845" s="8">
        <v>0</v>
      </c>
      <c r="P845" s="8">
        <v>0</v>
      </c>
      <c r="Q845" s="8">
        <v>0</v>
      </c>
      <c r="R845" s="8">
        <v>0</v>
      </c>
      <c r="S845" s="8">
        <v>0</v>
      </c>
      <c r="T845" s="8">
        <v>0</v>
      </c>
      <c r="U845" s="8">
        <v>1</v>
      </c>
      <c r="Z845" s="8">
        <v>5</v>
      </c>
      <c r="AA845" s="8" t="s">
        <v>4201</v>
      </c>
      <c r="AB845" s="8" t="s">
        <v>4202</v>
      </c>
      <c r="AC845" s="8" t="s">
        <v>4203</v>
      </c>
      <c r="AD845" s="8" t="s">
        <v>4204</v>
      </c>
      <c r="AE845" s="8">
        <v>0</v>
      </c>
      <c r="AF845" s="8" t="s">
        <v>41</v>
      </c>
      <c r="AG845" s="8">
        <v>0</v>
      </c>
      <c r="AH845" s="8" t="s">
        <v>41</v>
      </c>
      <c r="AI845" s="8">
        <v>69</v>
      </c>
    </row>
    <row r="846" spans="1:35" ht="15.75" customHeight="1" x14ac:dyDescent="0.3">
      <c r="A846" s="3">
        <v>1486</v>
      </c>
      <c r="B846" s="7">
        <v>0</v>
      </c>
      <c r="C846" s="7">
        <v>1</v>
      </c>
      <c r="D846" s="8">
        <v>1</v>
      </c>
      <c r="E846" s="8" t="s">
        <v>34</v>
      </c>
      <c r="F846" s="8" t="s">
        <v>113</v>
      </c>
      <c r="G846" s="8" t="s">
        <v>121</v>
      </c>
      <c r="H846" s="8">
        <v>2021</v>
      </c>
      <c r="I846" s="8">
        <v>0</v>
      </c>
      <c r="J846" s="8">
        <v>0</v>
      </c>
      <c r="K846" s="8">
        <v>0</v>
      </c>
      <c r="L846" s="8">
        <v>1</v>
      </c>
      <c r="M846" s="8">
        <v>0</v>
      </c>
      <c r="N846" s="8">
        <v>0</v>
      </c>
      <c r="O846" s="8">
        <v>0</v>
      </c>
      <c r="P846" s="8">
        <v>0</v>
      </c>
      <c r="Q846" s="8">
        <v>0</v>
      </c>
      <c r="R846" s="8">
        <v>0</v>
      </c>
      <c r="S846" s="8">
        <v>0</v>
      </c>
      <c r="T846" s="8">
        <v>0</v>
      </c>
      <c r="U846" s="8">
        <v>1</v>
      </c>
      <c r="V846" s="8" t="s">
        <v>4205</v>
      </c>
      <c r="W846" s="8" t="s">
        <v>120</v>
      </c>
      <c r="X846" s="8" t="s">
        <v>673</v>
      </c>
      <c r="Y846" s="8">
        <v>2011</v>
      </c>
      <c r="Z846" s="8">
        <v>7</v>
      </c>
      <c r="AA846" s="8" t="s">
        <v>3794</v>
      </c>
      <c r="AB846" s="8" t="s">
        <v>4206</v>
      </c>
      <c r="AC846" s="8" t="s">
        <v>4207</v>
      </c>
      <c r="AD846" s="8" t="s">
        <v>4208</v>
      </c>
      <c r="AE846" s="8">
        <v>2</v>
      </c>
      <c r="AF846" s="8" t="s">
        <v>4209</v>
      </c>
      <c r="AG846" s="8">
        <v>1</v>
      </c>
      <c r="AH846" s="8" t="s">
        <v>1491</v>
      </c>
      <c r="AI846" s="8">
        <v>500</v>
      </c>
    </row>
    <row r="847" spans="1:35" ht="15.75" customHeight="1" x14ac:dyDescent="0.3">
      <c r="A847" s="3">
        <v>1489</v>
      </c>
      <c r="B847" s="7">
        <v>1</v>
      </c>
      <c r="C847" s="7"/>
      <c r="D847" s="8">
        <v>0</v>
      </c>
      <c r="E847" s="8" t="s">
        <v>34</v>
      </c>
      <c r="F847" s="8" t="s">
        <v>35</v>
      </c>
      <c r="G847" s="8" t="s">
        <v>35</v>
      </c>
      <c r="H847" s="8">
        <v>2020</v>
      </c>
      <c r="I847" s="8">
        <v>0</v>
      </c>
      <c r="J847" s="8">
        <v>0</v>
      </c>
      <c r="K847" s="8">
        <v>0</v>
      </c>
      <c r="L847" s="8">
        <v>0</v>
      </c>
      <c r="M847" s="8">
        <v>0</v>
      </c>
      <c r="N847" s="8">
        <v>0</v>
      </c>
      <c r="O847" s="8">
        <v>1</v>
      </c>
      <c r="P847" s="8">
        <v>0</v>
      </c>
      <c r="Q847" s="8">
        <v>0</v>
      </c>
      <c r="R847" s="8">
        <v>0</v>
      </c>
      <c r="S847" s="8">
        <v>0</v>
      </c>
      <c r="T847" s="8">
        <v>0</v>
      </c>
      <c r="U847" s="8">
        <f t="shared" ref="U847:U850" si="115">SUM(I847:T847)</f>
        <v>1</v>
      </c>
      <c r="Z847" s="8">
        <v>5</v>
      </c>
      <c r="AA847" s="8" t="s">
        <v>2963</v>
      </c>
      <c r="AB847" s="8" t="s">
        <v>734</v>
      </c>
      <c r="AC847" s="8" t="s">
        <v>4210</v>
      </c>
      <c r="AD847" s="8" t="s">
        <v>4211</v>
      </c>
      <c r="AE847" s="8">
        <v>4</v>
      </c>
      <c r="AF847" s="8" t="s">
        <v>4212</v>
      </c>
      <c r="AG847" s="8">
        <v>2</v>
      </c>
      <c r="AH847" s="8" t="s">
        <v>4213</v>
      </c>
      <c r="AI847" s="8">
        <v>208</v>
      </c>
    </row>
    <row r="848" spans="1:35" ht="15.75" customHeight="1" x14ac:dyDescent="0.3">
      <c r="A848" s="3">
        <v>1490</v>
      </c>
      <c r="B848" s="7">
        <v>0</v>
      </c>
      <c r="C848" s="7"/>
      <c r="D848" s="8">
        <v>0</v>
      </c>
      <c r="E848" s="8" t="s">
        <v>42</v>
      </c>
      <c r="F848" s="8" t="s">
        <v>4214</v>
      </c>
      <c r="G848" s="8" t="s">
        <v>367</v>
      </c>
      <c r="H848" s="8">
        <v>2020</v>
      </c>
      <c r="I848" s="8">
        <v>0</v>
      </c>
      <c r="J848" s="8">
        <v>1</v>
      </c>
      <c r="K848" s="8">
        <v>0</v>
      </c>
      <c r="L848" s="8">
        <v>0</v>
      </c>
      <c r="M848" s="8">
        <v>0</v>
      </c>
      <c r="N848" s="8">
        <v>0</v>
      </c>
      <c r="O848" s="8">
        <v>0</v>
      </c>
      <c r="P848" s="8">
        <v>0</v>
      </c>
      <c r="Q848" s="8">
        <v>0</v>
      </c>
      <c r="R848" s="8">
        <v>0</v>
      </c>
      <c r="S848" s="8">
        <v>0</v>
      </c>
      <c r="T848" s="8">
        <v>0</v>
      </c>
      <c r="U848" s="8">
        <f t="shared" si="115"/>
        <v>1</v>
      </c>
      <c r="Z848" s="8">
        <v>8</v>
      </c>
      <c r="AA848" s="8" t="s">
        <v>4215</v>
      </c>
      <c r="AB848" s="8" t="s">
        <v>4216</v>
      </c>
      <c r="AC848" s="8" t="s">
        <v>4217</v>
      </c>
      <c r="AD848" s="8" t="s">
        <v>4218</v>
      </c>
      <c r="AE848" s="8">
        <v>1</v>
      </c>
      <c r="AF848" s="8" t="s">
        <v>729</v>
      </c>
      <c r="AG848" s="8">
        <v>1</v>
      </c>
      <c r="AH848" s="8" t="s">
        <v>2736</v>
      </c>
      <c r="AI848" s="8">
        <v>385</v>
      </c>
    </row>
    <row r="849" spans="1:35" ht="15.75" customHeight="1" x14ac:dyDescent="0.3">
      <c r="A849" s="3">
        <v>1493</v>
      </c>
      <c r="B849" s="7">
        <v>0</v>
      </c>
      <c r="C849" s="7"/>
      <c r="D849" s="8">
        <v>0</v>
      </c>
      <c r="E849" s="8" t="s">
        <v>34</v>
      </c>
      <c r="F849" s="8" t="s">
        <v>354</v>
      </c>
      <c r="G849" s="8" t="s">
        <v>325</v>
      </c>
      <c r="H849" s="8">
        <v>2021</v>
      </c>
      <c r="I849" s="8">
        <v>0</v>
      </c>
      <c r="J849" s="8">
        <v>1</v>
      </c>
      <c r="K849" s="8">
        <v>0</v>
      </c>
      <c r="L849" s="8">
        <v>0</v>
      </c>
      <c r="M849" s="8">
        <v>0</v>
      </c>
      <c r="N849" s="8">
        <v>0</v>
      </c>
      <c r="O849" s="8">
        <v>0</v>
      </c>
      <c r="P849" s="8">
        <v>0</v>
      </c>
      <c r="Q849" s="8">
        <v>0</v>
      </c>
      <c r="R849" s="8">
        <v>0</v>
      </c>
      <c r="S849" s="8">
        <v>0</v>
      </c>
      <c r="T849" s="8">
        <v>0</v>
      </c>
      <c r="U849" s="8">
        <f t="shared" si="115"/>
        <v>1</v>
      </c>
      <c r="Z849" s="8">
        <v>5</v>
      </c>
      <c r="AA849" s="8" t="s">
        <v>1990</v>
      </c>
      <c r="AB849" s="8" t="s">
        <v>394</v>
      </c>
      <c r="AC849" s="8" t="s">
        <v>4219</v>
      </c>
      <c r="AD849" s="8" t="s">
        <v>4220</v>
      </c>
      <c r="AE849" s="8">
        <v>1</v>
      </c>
      <c r="AF849" s="8" t="s">
        <v>729</v>
      </c>
      <c r="AG849" s="8">
        <v>1</v>
      </c>
      <c r="AH849" s="8" t="s">
        <v>4221</v>
      </c>
      <c r="AI849" s="8">
        <v>484</v>
      </c>
    </row>
    <row r="850" spans="1:35" ht="15.75" customHeight="1" x14ac:dyDescent="0.3">
      <c r="A850" s="3">
        <v>1494</v>
      </c>
      <c r="B850" s="7">
        <v>1</v>
      </c>
      <c r="C850" s="7"/>
      <c r="D850" s="8">
        <v>0</v>
      </c>
      <c r="E850" s="8" t="s">
        <v>34</v>
      </c>
      <c r="F850" s="8" t="s">
        <v>254</v>
      </c>
      <c r="G850" s="8" t="s">
        <v>4222</v>
      </c>
      <c r="H850" s="8">
        <v>2021</v>
      </c>
      <c r="I850" s="8">
        <v>0</v>
      </c>
      <c r="J850" s="8">
        <v>0</v>
      </c>
      <c r="K850" s="8">
        <v>0</v>
      </c>
      <c r="L850" s="8">
        <v>0</v>
      </c>
      <c r="M850" s="8">
        <v>1</v>
      </c>
      <c r="N850" s="8">
        <v>0</v>
      </c>
      <c r="O850" s="8">
        <v>0</v>
      </c>
      <c r="P850" s="8">
        <v>0</v>
      </c>
      <c r="Q850" s="8">
        <v>0</v>
      </c>
      <c r="R850" s="8">
        <v>0</v>
      </c>
      <c r="S850" s="8">
        <v>0</v>
      </c>
      <c r="T850" s="8">
        <v>0</v>
      </c>
      <c r="U850" s="8">
        <f t="shared" si="115"/>
        <v>1</v>
      </c>
      <c r="Z850" s="8">
        <v>6</v>
      </c>
      <c r="AA850" s="8" t="s">
        <v>4223</v>
      </c>
      <c r="AB850" s="8" t="s">
        <v>4224</v>
      </c>
      <c r="AC850" s="8" t="s">
        <v>4225</v>
      </c>
      <c r="AD850" s="8" t="s">
        <v>4226</v>
      </c>
      <c r="AE850" s="8">
        <v>1</v>
      </c>
      <c r="AF850" s="8" t="s">
        <v>4227</v>
      </c>
      <c r="AG850" s="8">
        <v>0</v>
      </c>
      <c r="AH850" s="8" t="s">
        <v>41</v>
      </c>
      <c r="AI850" s="8">
        <v>451</v>
      </c>
    </row>
    <row r="851" spans="1:35" ht="15.75" customHeight="1" x14ac:dyDescent="0.3">
      <c r="A851" s="3">
        <v>1496</v>
      </c>
      <c r="B851" s="7">
        <v>0</v>
      </c>
      <c r="C851" s="7">
        <v>1</v>
      </c>
      <c r="D851" s="8">
        <v>1</v>
      </c>
      <c r="E851" s="8" t="s">
        <v>65</v>
      </c>
      <c r="F851" s="8" t="s">
        <v>120</v>
      </c>
      <c r="G851" s="8" t="s">
        <v>4228</v>
      </c>
      <c r="H851" s="8">
        <v>2020</v>
      </c>
      <c r="I851" s="8">
        <v>1</v>
      </c>
      <c r="J851" s="8">
        <v>0</v>
      </c>
      <c r="K851" s="8">
        <v>0</v>
      </c>
      <c r="L851" s="8">
        <v>0</v>
      </c>
      <c r="M851" s="8">
        <v>0</v>
      </c>
      <c r="N851" s="8">
        <v>0</v>
      </c>
      <c r="O851" s="8">
        <v>0</v>
      </c>
      <c r="P851" s="8">
        <v>0</v>
      </c>
      <c r="Q851" s="8">
        <v>0</v>
      </c>
      <c r="R851" s="8">
        <v>0</v>
      </c>
      <c r="S851" s="8">
        <v>0</v>
      </c>
      <c r="T851" s="8">
        <v>0</v>
      </c>
      <c r="U851" s="8">
        <v>1</v>
      </c>
      <c r="V851" s="8" t="s">
        <v>4230</v>
      </c>
      <c r="W851" s="8" t="s">
        <v>1978</v>
      </c>
      <c r="X851" s="8" t="s">
        <v>4229</v>
      </c>
      <c r="Y851" s="8">
        <v>2011</v>
      </c>
      <c r="Z851" s="8">
        <v>6</v>
      </c>
      <c r="AA851" s="8" t="s">
        <v>4231</v>
      </c>
      <c r="AB851" s="8" t="s">
        <v>4232</v>
      </c>
      <c r="AC851" s="8" t="s">
        <v>4233</v>
      </c>
      <c r="AD851" s="8" t="s">
        <v>4234</v>
      </c>
      <c r="AE851" s="8">
        <v>0</v>
      </c>
      <c r="AF851" s="8" t="s">
        <v>41</v>
      </c>
      <c r="AG851" s="8">
        <v>0</v>
      </c>
      <c r="AH851" s="8" t="s">
        <v>41</v>
      </c>
      <c r="AI851" s="8">
        <v>190</v>
      </c>
    </row>
    <row r="852" spans="1:35" ht="15.75" customHeight="1" x14ac:dyDescent="0.3">
      <c r="A852" s="3">
        <v>1497</v>
      </c>
      <c r="B852" s="7">
        <v>1</v>
      </c>
      <c r="C852" s="7"/>
      <c r="D852" s="8">
        <v>0</v>
      </c>
      <c r="E852" s="8" t="s">
        <v>34</v>
      </c>
      <c r="F852" s="8" t="s">
        <v>74</v>
      </c>
      <c r="G852" s="8" t="s">
        <v>175</v>
      </c>
      <c r="H852" s="8">
        <v>2021</v>
      </c>
      <c r="I852" s="8">
        <v>0</v>
      </c>
      <c r="J852" s="8">
        <v>0</v>
      </c>
      <c r="K852" s="8">
        <v>0</v>
      </c>
      <c r="L852" s="8">
        <v>1</v>
      </c>
      <c r="M852" s="8">
        <v>0</v>
      </c>
      <c r="N852" s="8">
        <v>0</v>
      </c>
      <c r="O852" s="8">
        <v>0</v>
      </c>
      <c r="P852" s="8">
        <v>0</v>
      </c>
      <c r="Q852" s="8">
        <v>0</v>
      </c>
      <c r="R852" s="8">
        <v>0</v>
      </c>
      <c r="S852" s="8">
        <v>0</v>
      </c>
      <c r="T852" s="8">
        <v>0</v>
      </c>
      <c r="U852" s="8">
        <f t="shared" ref="U852:U853" si="116">SUM(I852:T852)</f>
        <v>1</v>
      </c>
      <c r="Z852" s="8">
        <v>5</v>
      </c>
      <c r="AA852" s="8" t="s">
        <v>2638</v>
      </c>
      <c r="AB852" s="8" t="s">
        <v>4235</v>
      </c>
      <c r="AC852" s="8" t="s">
        <v>4236</v>
      </c>
      <c r="AD852" s="8" t="s">
        <v>4237</v>
      </c>
      <c r="AE852" s="8">
        <v>0</v>
      </c>
      <c r="AF852" s="8" t="s">
        <v>41</v>
      </c>
      <c r="AG852" s="8">
        <v>4</v>
      </c>
      <c r="AH852" s="8" t="s">
        <v>4238</v>
      </c>
      <c r="AI852" s="8">
        <v>206</v>
      </c>
    </row>
    <row r="853" spans="1:35" ht="15.75" customHeight="1" x14ac:dyDescent="0.3">
      <c r="A853" s="3">
        <v>1498</v>
      </c>
      <c r="B853" s="7">
        <v>0</v>
      </c>
      <c r="C853" s="7"/>
      <c r="D853" s="8">
        <v>0</v>
      </c>
      <c r="E853" s="8" t="s">
        <v>65</v>
      </c>
      <c r="F853" s="8" t="s">
        <v>58</v>
      </c>
      <c r="G853" s="8" t="s">
        <v>4239</v>
      </c>
      <c r="H853" s="8">
        <v>2019</v>
      </c>
      <c r="I853" s="8">
        <v>0</v>
      </c>
      <c r="J853" s="8">
        <v>0</v>
      </c>
      <c r="K853" s="8">
        <v>1</v>
      </c>
      <c r="L853" s="8">
        <v>0</v>
      </c>
      <c r="M853" s="8">
        <v>0</v>
      </c>
      <c r="N853" s="8">
        <v>0</v>
      </c>
      <c r="O853" s="8">
        <v>0</v>
      </c>
      <c r="P853" s="8">
        <v>0</v>
      </c>
      <c r="Q853" s="8">
        <v>0</v>
      </c>
      <c r="R853" s="8">
        <v>0</v>
      </c>
      <c r="S853" s="8">
        <v>0</v>
      </c>
      <c r="T853" s="8">
        <v>0</v>
      </c>
      <c r="U853" s="8">
        <f t="shared" si="116"/>
        <v>1</v>
      </c>
      <c r="Z853" s="8">
        <v>4</v>
      </c>
      <c r="AA853" s="8" t="s">
        <v>1882</v>
      </c>
      <c r="AB853" s="8" t="s">
        <v>3114</v>
      </c>
      <c r="AC853" s="8" t="s">
        <v>4240</v>
      </c>
      <c r="AD853" s="8" t="s">
        <v>4241</v>
      </c>
      <c r="AE853" s="8">
        <v>0</v>
      </c>
      <c r="AF853" s="8" t="s">
        <v>41</v>
      </c>
      <c r="AG853" s="8">
        <v>0</v>
      </c>
      <c r="AH853" s="8" t="s">
        <v>41</v>
      </c>
      <c r="AI853" s="8">
        <v>74</v>
      </c>
    </row>
    <row r="854" spans="1:35" ht="15.75" customHeight="1" x14ac:dyDescent="0.3">
      <c r="A854" s="3">
        <v>1503</v>
      </c>
      <c r="B854" s="7">
        <v>0</v>
      </c>
      <c r="C854" s="10"/>
      <c r="D854" s="8">
        <v>1</v>
      </c>
      <c r="E854" s="8" t="s">
        <v>34</v>
      </c>
      <c r="F854" s="8" t="s">
        <v>113</v>
      </c>
      <c r="G854" s="8" t="s">
        <v>4242</v>
      </c>
      <c r="H854" s="8">
        <v>2021</v>
      </c>
      <c r="I854" s="8">
        <v>0</v>
      </c>
      <c r="J854" s="8">
        <v>0</v>
      </c>
      <c r="K854" s="8">
        <v>1</v>
      </c>
      <c r="L854" s="8">
        <v>0</v>
      </c>
      <c r="M854" s="8">
        <v>0</v>
      </c>
      <c r="N854" s="8">
        <v>0</v>
      </c>
      <c r="O854" s="8">
        <v>0</v>
      </c>
      <c r="P854" s="8">
        <v>0</v>
      </c>
      <c r="Q854" s="8">
        <v>0</v>
      </c>
      <c r="R854" s="8">
        <v>0</v>
      </c>
      <c r="S854" s="8">
        <v>0</v>
      </c>
      <c r="T854" s="8">
        <v>0</v>
      </c>
      <c r="U854" s="8">
        <v>1</v>
      </c>
      <c r="Z854" s="8">
        <v>8</v>
      </c>
      <c r="AA854" s="8" t="s">
        <v>4243</v>
      </c>
      <c r="AB854" s="8" t="s">
        <v>4244</v>
      </c>
      <c r="AC854" s="8" t="s">
        <v>4245</v>
      </c>
      <c r="AD854" s="8" t="s">
        <v>4246</v>
      </c>
      <c r="AE854" s="8">
        <v>4</v>
      </c>
      <c r="AF854" s="8" t="s">
        <v>4247</v>
      </c>
      <c r="AG854" s="8">
        <v>0</v>
      </c>
      <c r="AH854" s="8" t="s">
        <v>41</v>
      </c>
      <c r="AI854" s="8">
        <v>500</v>
      </c>
    </row>
    <row r="855" spans="1:35" ht="15.75" customHeight="1" x14ac:dyDescent="0.3">
      <c r="A855" s="3">
        <v>1504</v>
      </c>
      <c r="B855" s="7">
        <v>0</v>
      </c>
      <c r="C855" s="7"/>
      <c r="D855" s="8">
        <v>0</v>
      </c>
      <c r="E855" s="8" t="s">
        <v>42</v>
      </c>
      <c r="F855" s="8" t="s">
        <v>206</v>
      </c>
      <c r="G855" s="8" t="s">
        <v>4248</v>
      </c>
      <c r="H855" s="8">
        <v>2021</v>
      </c>
      <c r="I855" s="8">
        <v>0</v>
      </c>
      <c r="J855" s="8">
        <v>1</v>
      </c>
      <c r="K855" s="8">
        <v>0</v>
      </c>
      <c r="L855" s="8">
        <v>0</v>
      </c>
      <c r="M855" s="8">
        <v>0</v>
      </c>
      <c r="N855" s="8">
        <v>0</v>
      </c>
      <c r="O855" s="8">
        <v>0</v>
      </c>
      <c r="P855" s="8">
        <v>0</v>
      </c>
      <c r="Q855" s="8">
        <v>0</v>
      </c>
      <c r="R855" s="8">
        <v>1</v>
      </c>
      <c r="S855" s="8">
        <v>0</v>
      </c>
      <c r="T855" s="8">
        <v>0</v>
      </c>
      <c r="U855" s="8">
        <f t="shared" ref="U855:U857" si="117">SUM(I855:T855)</f>
        <v>2</v>
      </c>
      <c r="Z855" s="8">
        <v>5</v>
      </c>
      <c r="AA855" s="8" t="s">
        <v>1658</v>
      </c>
      <c r="AB855" s="8" t="s">
        <v>4249</v>
      </c>
      <c r="AC855" s="8" t="s">
        <v>4250</v>
      </c>
      <c r="AD855" s="8" t="s">
        <v>4251</v>
      </c>
      <c r="AE855" s="8">
        <v>0</v>
      </c>
      <c r="AF855" s="8" t="s">
        <v>41</v>
      </c>
      <c r="AG855" s="8">
        <v>0</v>
      </c>
      <c r="AH855" s="8" t="s">
        <v>41</v>
      </c>
      <c r="AI855" s="8">
        <v>403</v>
      </c>
    </row>
    <row r="856" spans="1:35" ht="15.75" customHeight="1" x14ac:dyDescent="0.3">
      <c r="A856" s="3">
        <v>1505</v>
      </c>
      <c r="B856" s="7">
        <v>0</v>
      </c>
      <c r="C856" s="7"/>
      <c r="D856" s="8">
        <v>0</v>
      </c>
      <c r="E856" s="8" t="s">
        <v>34</v>
      </c>
      <c r="F856" s="8" t="s">
        <v>66</v>
      </c>
      <c r="G856" s="8" t="s">
        <v>4252</v>
      </c>
      <c r="H856" s="8">
        <v>2019</v>
      </c>
      <c r="I856" s="8">
        <v>1</v>
      </c>
      <c r="J856" s="8">
        <v>0</v>
      </c>
      <c r="K856" s="8">
        <v>0</v>
      </c>
      <c r="L856" s="8">
        <v>0</v>
      </c>
      <c r="M856" s="8">
        <v>0</v>
      </c>
      <c r="N856" s="8">
        <v>0</v>
      </c>
      <c r="O856" s="8">
        <v>0</v>
      </c>
      <c r="P856" s="8">
        <v>0</v>
      </c>
      <c r="Q856" s="8">
        <v>0</v>
      </c>
      <c r="R856" s="8">
        <v>0</v>
      </c>
      <c r="S856" s="8">
        <v>0</v>
      </c>
      <c r="T856" s="8">
        <v>0</v>
      </c>
      <c r="U856" s="8">
        <f t="shared" si="117"/>
        <v>1</v>
      </c>
      <c r="Z856" s="8">
        <v>9</v>
      </c>
      <c r="AA856" s="8" t="s">
        <v>4253</v>
      </c>
      <c r="AB856" s="8" t="s">
        <v>4254</v>
      </c>
      <c r="AC856" s="8" t="s">
        <v>4255</v>
      </c>
      <c r="AD856" s="8" t="s">
        <v>4256</v>
      </c>
      <c r="AE856" s="8">
        <v>5</v>
      </c>
      <c r="AF856" s="8" t="s">
        <v>4257</v>
      </c>
      <c r="AG856" s="8">
        <v>2</v>
      </c>
      <c r="AH856" s="8" t="s">
        <v>4258</v>
      </c>
      <c r="AI856" s="8">
        <v>500</v>
      </c>
    </row>
    <row r="857" spans="1:35" ht="15.75" customHeight="1" x14ac:dyDescent="0.3">
      <c r="A857" s="3">
        <v>1506</v>
      </c>
      <c r="B857" s="7">
        <v>0</v>
      </c>
      <c r="C857" s="7"/>
      <c r="D857" s="8">
        <v>0</v>
      </c>
      <c r="E857" s="8" t="s">
        <v>34</v>
      </c>
      <c r="F857" s="8" t="s">
        <v>206</v>
      </c>
      <c r="G857" s="8" t="s">
        <v>129</v>
      </c>
      <c r="H857" s="8">
        <v>2021</v>
      </c>
      <c r="I857" s="8">
        <v>0</v>
      </c>
      <c r="J857" s="8">
        <v>1</v>
      </c>
      <c r="K857" s="8">
        <v>0</v>
      </c>
      <c r="L857" s="8">
        <v>0</v>
      </c>
      <c r="M857" s="8">
        <v>0</v>
      </c>
      <c r="N857" s="8">
        <v>0</v>
      </c>
      <c r="O857" s="8">
        <v>0</v>
      </c>
      <c r="P857" s="8">
        <v>0</v>
      </c>
      <c r="Q857" s="8">
        <v>0</v>
      </c>
      <c r="R857" s="8">
        <v>0</v>
      </c>
      <c r="S857" s="8">
        <v>0</v>
      </c>
      <c r="T857" s="8">
        <v>0</v>
      </c>
      <c r="U857" s="8">
        <f t="shared" si="117"/>
        <v>1</v>
      </c>
      <c r="Z857" s="8">
        <v>6</v>
      </c>
      <c r="AA857" s="8" t="s">
        <v>4259</v>
      </c>
      <c r="AB857" s="8" t="s">
        <v>4260</v>
      </c>
      <c r="AC857" s="8" t="s">
        <v>4261</v>
      </c>
      <c r="AD857" s="8" t="s">
        <v>4262</v>
      </c>
      <c r="AE857" s="8">
        <v>8</v>
      </c>
      <c r="AF857" s="8" t="s">
        <v>4263</v>
      </c>
      <c r="AG857" s="8">
        <v>2</v>
      </c>
      <c r="AH857" s="8" t="s">
        <v>4264</v>
      </c>
      <c r="AI857" s="8">
        <v>377</v>
      </c>
    </row>
    <row r="858" spans="1:35" ht="15.75" customHeight="1" x14ac:dyDescent="0.3">
      <c r="A858" s="3">
        <v>1507</v>
      </c>
      <c r="B858" s="7">
        <v>0</v>
      </c>
      <c r="C858" s="10"/>
      <c r="D858" s="8">
        <v>1</v>
      </c>
      <c r="E858" s="8" t="s">
        <v>34</v>
      </c>
      <c r="F858" s="8" t="s">
        <v>2153</v>
      </c>
      <c r="G858" s="8" t="s">
        <v>2153</v>
      </c>
      <c r="H858" s="8">
        <v>2021</v>
      </c>
      <c r="I858" s="8">
        <v>0</v>
      </c>
      <c r="J858" s="8">
        <v>0</v>
      </c>
      <c r="K858" s="8">
        <v>0</v>
      </c>
      <c r="L858" s="8">
        <v>1</v>
      </c>
      <c r="M858" s="8">
        <v>0</v>
      </c>
      <c r="N858" s="8">
        <v>1</v>
      </c>
      <c r="O858" s="8">
        <v>0</v>
      </c>
      <c r="P858" s="8">
        <v>0</v>
      </c>
      <c r="Q858" s="8">
        <v>0</v>
      </c>
      <c r="R858" s="8">
        <v>0</v>
      </c>
      <c r="S858" s="8">
        <v>0</v>
      </c>
      <c r="T858" s="8">
        <v>0</v>
      </c>
      <c r="U858" s="8">
        <v>2</v>
      </c>
      <c r="Z858" s="8">
        <v>5</v>
      </c>
      <c r="AA858" s="8" t="s">
        <v>4265</v>
      </c>
      <c r="AB858" s="8" t="s">
        <v>4266</v>
      </c>
      <c r="AC858" s="8" t="s">
        <v>4267</v>
      </c>
      <c r="AD858" s="8" t="s">
        <v>4268</v>
      </c>
      <c r="AE858" s="8">
        <v>0</v>
      </c>
      <c r="AF858" s="8" t="s">
        <v>41</v>
      </c>
      <c r="AG858" s="8">
        <v>0</v>
      </c>
      <c r="AH858" s="8" t="s">
        <v>41</v>
      </c>
      <c r="AI858" s="8">
        <v>240</v>
      </c>
    </row>
    <row r="859" spans="1:35" ht="15.75" customHeight="1" x14ac:dyDescent="0.3">
      <c r="A859" s="3">
        <v>1509</v>
      </c>
      <c r="B859" s="7">
        <v>0</v>
      </c>
      <c r="C859" s="7"/>
      <c r="D859" s="8">
        <v>0</v>
      </c>
      <c r="E859" s="8" t="s">
        <v>34</v>
      </c>
      <c r="F859" s="8" t="s">
        <v>206</v>
      </c>
      <c r="G859" s="8" t="s">
        <v>115</v>
      </c>
      <c r="H859" s="8">
        <v>2021</v>
      </c>
      <c r="I859" s="8">
        <v>0</v>
      </c>
      <c r="J859" s="8">
        <v>1</v>
      </c>
      <c r="K859" s="8">
        <v>0</v>
      </c>
      <c r="L859" s="8">
        <v>0</v>
      </c>
      <c r="M859" s="8">
        <v>0</v>
      </c>
      <c r="N859" s="8">
        <v>0</v>
      </c>
      <c r="O859" s="8">
        <v>0</v>
      </c>
      <c r="P859" s="8">
        <v>0</v>
      </c>
      <c r="Q859" s="8">
        <v>0</v>
      </c>
      <c r="R859" s="8">
        <v>0</v>
      </c>
      <c r="S859" s="8">
        <v>0</v>
      </c>
      <c r="T859" s="8">
        <v>0</v>
      </c>
      <c r="U859" s="8">
        <f>SUM(I859:T859)</f>
        <v>1</v>
      </c>
      <c r="Z859" s="8">
        <v>5</v>
      </c>
      <c r="AA859" s="8" t="s">
        <v>1198</v>
      </c>
      <c r="AB859" s="8" t="s">
        <v>4269</v>
      </c>
      <c r="AC859" s="8" t="s">
        <v>4270</v>
      </c>
      <c r="AD859" s="8" t="s">
        <v>4271</v>
      </c>
      <c r="AE859" s="8">
        <v>1</v>
      </c>
      <c r="AF859" s="8" t="s">
        <v>4272</v>
      </c>
      <c r="AG859" s="8">
        <v>0</v>
      </c>
      <c r="AH859" s="8" t="s">
        <v>41</v>
      </c>
      <c r="AI859" s="8">
        <v>294</v>
      </c>
    </row>
    <row r="860" spans="1:35" ht="15.75" customHeight="1" x14ac:dyDescent="0.3">
      <c r="A860" s="3">
        <v>1510</v>
      </c>
      <c r="B860" s="7">
        <v>1</v>
      </c>
      <c r="C860" s="10"/>
      <c r="D860" s="8">
        <v>1</v>
      </c>
      <c r="E860" s="8" t="s">
        <v>34</v>
      </c>
      <c r="F860" s="8" t="s">
        <v>113</v>
      </c>
      <c r="G860" s="8" t="s">
        <v>113</v>
      </c>
      <c r="H860" s="8">
        <v>2021</v>
      </c>
      <c r="I860" s="8">
        <v>0</v>
      </c>
      <c r="J860" s="8">
        <v>0</v>
      </c>
      <c r="K860" s="8">
        <v>0</v>
      </c>
      <c r="L860" s="8">
        <v>0</v>
      </c>
      <c r="M860" s="8">
        <v>0</v>
      </c>
      <c r="N860" s="8">
        <v>0</v>
      </c>
      <c r="O860" s="8">
        <v>0</v>
      </c>
      <c r="P860" s="8">
        <v>0</v>
      </c>
      <c r="Q860" s="8">
        <v>0</v>
      </c>
      <c r="R860" s="8">
        <v>1</v>
      </c>
      <c r="S860" s="8">
        <v>0</v>
      </c>
      <c r="T860" s="8">
        <v>0</v>
      </c>
      <c r="U860" s="8">
        <f>SUM(I860:T860)</f>
        <v>1</v>
      </c>
      <c r="Z860" s="8">
        <v>1</v>
      </c>
      <c r="AA860" s="8" t="s">
        <v>4273</v>
      </c>
      <c r="AB860" s="8" t="s">
        <v>4274</v>
      </c>
      <c r="AC860" s="8" t="s">
        <v>4275</v>
      </c>
      <c r="AD860" s="8" t="s">
        <v>4276</v>
      </c>
      <c r="AE860" s="8">
        <v>3</v>
      </c>
      <c r="AF860" s="8" t="s">
        <v>4277</v>
      </c>
      <c r="AG860" s="8">
        <v>0</v>
      </c>
      <c r="AH860" s="8" t="s">
        <v>41</v>
      </c>
      <c r="AI860" s="8">
        <v>462</v>
      </c>
    </row>
    <row r="861" spans="1:35" ht="15.75" customHeight="1" x14ac:dyDescent="0.3">
      <c r="A861" s="3">
        <v>1511</v>
      </c>
      <c r="B861" s="7">
        <v>0</v>
      </c>
      <c r="C861" s="7"/>
      <c r="D861" s="8">
        <v>0</v>
      </c>
      <c r="E861" s="8" t="s">
        <v>34</v>
      </c>
      <c r="F861" s="8" t="s">
        <v>74</v>
      </c>
      <c r="G861" s="8" t="s">
        <v>4278</v>
      </c>
      <c r="H861" s="8">
        <v>2021</v>
      </c>
      <c r="I861" s="8">
        <v>0</v>
      </c>
      <c r="J861" s="8">
        <v>1</v>
      </c>
      <c r="K861" s="8">
        <v>0</v>
      </c>
      <c r="L861" s="8">
        <v>1</v>
      </c>
      <c r="M861" s="8">
        <v>0</v>
      </c>
      <c r="N861" s="8">
        <v>0</v>
      </c>
      <c r="O861" s="8">
        <v>0</v>
      </c>
      <c r="P861" s="8">
        <v>0</v>
      </c>
      <c r="Q861" s="8">
        <v>0</v>
      </c>
      <c r="R861" s="8">
        <v>0</v>
      </c>
      <c r="S861" s="8">
        <v>0</v>
      </c>
      <c r="T861" s="8">
        <v>0</v>
      </c>
      <c r="U861" s="8">
        <f t="shared" ref="U861:U862" si="118">SUM(I861:T861)</f>
        <v>2</v>
      </c>
      <c r="Z861" s="8">
        <v>4</v>
      </c>
      <c r="AA861" s="8" t="s">
        <v>4279</v>
      </c>
      <c r="AB861" s="8" t="s">
        <v>4280</v>
      </c>
      <c r="AC861" s="8" t="s">
        <v>4281</v>
      </c>
      <c r="AD861" s="8" t="s">
        <v>4282</v>
      </c>
      <c r="AE861" s="8">
        <v>4</v>
      </c>
      <c r="AF861" s="8" t="s">
        <v>4283</v>
      </c>
      <c r="AG861" s="8">
        <v>0</v>
      </c>
      <c r="AH861" s="8" t="s">
        <v>41</v>
      </c>
      <c r="AI861" s="8">
        <v>21</v>
      </c>
    </row>
    <row r="862" spans="1:35" ht="15.75" customHeight="1" x14ac:dyDescent="0.3">
      <c r="A862" s="3">
        <v>1512</v>
      </c>
      <c r="B862" s="7">
        <v>1</v>
      </c>
      <c r="C862" s="7"/>
      <c r="D862" s="8">
        <v>0</v>
      </c>
      <c r="E862" s="8" t="s">
        <v>34</v>
      </c>
      <c r="F862" s="8" t="s">
        <v>4284</v>
      </c>
      <c r="G862" s="8" t="s">
        <v>4285</v>
      </c>
      <c r="H862" s="8">
        <v>2021</v>
      </c>
      <c r="I862" s="8">
        <v>0</v>
      </c>
      <c r="J862" s="8">
        <v>0</v>
      </c>
      <c r="K862" s="8">
        <v>0</v>
      </c>
      <c r="L862" s="8">
        <v>0</v>
      </c>
      <c r="M862" s="8">
        <v>0</v>
      </c>
      <c r="N862" s="8">
        <v>0</v>
      </c>
      <c r="O862" s="8">
        <v>0</v>
      </c>
      <c r="P862" s="8">
        <v>0</v>
      </c>
      <c r="Q862" s="8">
        <v>0</v>
      </c>
      <c r="R862" s="8">
        <v>0</v>
      </c>
      <c r="S862" s="8">
        <v>1</v>
      </c>
      <c r="T862" s="8">
        <v>0</v>
      </c>
      <c r="U862" s="8">
        <f t="shared" si="118"/>
        <v>1</v>
      </c>
      <c r="Z862" s="8">
        <v>44</v>
      </c>
      <c r="AA862" s="8" t="s">
        <v>915</v>
      </c>
      <c r="AB862" s="8" t="s">
        <v>4286</v>
      </c>
      <c r="AC862" s="8" t="s">
        <v>4287</v>
      </c>
      <c r="AD862" s="8" t="s">
        <v>4288</v>
      </c>
      <c r="AE862" s="8">
        <v>2</v>
      </c>
      <c r="AF862" s="8" t="s">
        <v>4289</v>
      </c>
      <c r="AG862" s="8">
        <v>5</v>
      </c>
      <c r="AH862" s="8" t="s">
        <v>4290</v>
      </c>
      <c r="AI862" s="8">
        <v>500</v>
      </c>
    </row>
    <row r="863" spans="1:35" ht="15.75" customHeight="1" x14ac:dyDescent="0.3">
      <c r="A863" s="3">
        <v>1513</v>
      </c>
      <c r="B863" s="7">
        <v>0</v>
      </c>
      <c r="C863" s="10"/>
      <c r="D863" s="8">
        <v>1</v>
      </c>
      <c r="E863" s="8" t="s">
        <v>42</v>
      </c>
      <c r="F863" s="8" t="s">
        <v>113</v>
      </c>
      <c r="G863" s="8" t="s">
        <v>44</v>
      </c>
      <c r="H863" s="8">
        <v>2021</v>
      </c>
      <c r="I863" s="8">
        <v>0</v>
      </c>
      <c r="J863" s="8">
        <v>0</v>
      </c>
      <c r="K863" s="8">
        <v>1</v>
      </c>
      <c r="L863" s="8">
        <v>0</v>
      </c>
      <c r="M863" s="8">
        <v>0</v>
      </c>
      <c r="N863" s="8">
        <v>0</v>
      </c>
      <c r="O863" s="8">
        <v>0</v>
      </c>
      <c r="P863" s="8">
        <v>0</v>
      </c>
      <c r="Q863" s="8">
        <v>0</v>
      </c>
      <c r="R863" s="8">
        <v>0</v>
      </c>
      <c r="S863" s="8">
        <v>0</v>
      </c>
      <c r="T863" s="8">
        <v>0</v>
      </c>
      <c r="U863" s="8">
        <v>1</v>
      </c>
      <c r="Z863" s="8">
        <v>2</v>
      </c>
      <c r="AA863" s="8" t="s">
        <v>76</v>
      </c>
      <c r="AB863" s="8" t="s">
        <v>2039</v>
      </c>
      <c r="AC863" s="8" t="s">
        <v>4291</v>
      </c>
      <c r="AD863" s="8" t="s">
        <v>4292</v>
      </c>
      <c r="AE863" s="8">
        <v>0</v>
      </c>
      <c r="AF863" s="8" t="s">
        <v>41</v>
      </c>
      <c r="AG863" s="8">
        <v>0</v>
      </c>
      <c r="AH863" s="8" t="s">
        <v>41</v>
      </c>
      <c r="AI863" s="8">
        <v>2</v>
      </c>
    </row>
    <row r="864" spans="1:35" ht="15.75" customHeight="1" x14ac:dyDescent="0.3">
      <c r="A864" s="3">
        <v>1516</v>
      </c>
      <c r="B864" s="7">
        <v>0</v>
      </c>
      <c r="C864" s="7"/>
      <c r="D864" s="8">
        <v>0</v>
      </c>
      <c r="E864" s="8" t="s">
        <v>34</v>
      </c>
      <c r="F864" s="8" t="s">
        <v>1537</v>
      </c>
      <c r="G864" s="8" t="s">
        <v>3030</v>
      </c>
      <c r="H864" s="8">
        <v>2020</v>
      </c>
      <c r="I864" s="8">
        <v>0</v>
      </c>
      <c r="J864" s="8">
        <v>1</v>
      </c>
      <c r="K864" s="8">
        <v>0</v>
      </c>
      <c r="L864" s="8">
        <v>0</v>
      </c>
      <c r="M864" s="8">
        <v>0</v>
      </c>
      <c r="N864" s="8">
        <v>0</v>
      </c>
      <c r="O864" s="8">
        <v>0</v>
      </c>
      <c r="P864" s="8">
        <v>0</v>
      </c>
      <c r="Q864" s="8">
        <v>0</v>
      </c>
      <c r="R864" s="8">
        <v>0</v>
      </c>
      <c r="S864" s="8">
        <v>0</v>
      </c>
      <c r="T864" s="8">
        <v>0</v>
      </c>
      <c r="U864" s="8">
        <f t="shared" ref="U864:U867" si="119">SUM(I864:T864)</f>
        <v>1</v>
      </c>
      <c r="Z864" s="8">
        <v>5</v>
      </c>
      <c r="AA864" s="8" t="s">
        <v>4293</v>
      </c>
      <c r="AB864" s="8" t="s">
        <v>930</v>
      </c>
      <c r="AC864" s="8" t="s">
        <v>4294</v>
      </c>
      <c r="AD864" s="8" t="s">
        <v>4295</v>
      </c>
      <c r="AE864" s="8">
        <v>0</v>
      </c>
      <c r="AF864" s="8" t="s">
        <v>41</v>
      </c>
      <c r="AG864" s="8">
        <v>0</v>
      </c>
      <c r="AH864" s="8" t="s">
        <v>41</v>
      </c>
      <c r="AI864" s="8">
        <v>363</v>
      </c>
    </row>
    <row r="865" spans="1:35" ht="15.75" customHeight="1" x14ac:dyDescent="0.3">
      <c r="A865" s="3">
        <v>1518</v>
      </c>
      <c r="B865" s="7">
        <v>0</v>
      </c>
      <c r="C865" s="7"/>
      <c r="D865" s="8">
        <v>0</v>
      </c>
      <c r="E865" s="8" t="s">
        <v>34</v>
      </c>
      <c r="F865" s="8" t="s">
        <v>2211</v>
      </c>
      <c r="G865" s="8" t="s">
        <v>4296</v>
      </c>
      <c r="H865" s="8">
        <v>2019</v>
      </c>
      <c r="I865" s="8">
        <v>0</v>
      </c>
      <c r="J865" s="8">
        <v>1</v>
      </c>
      <c r="K865" s="8">
        <v>0</v>
      </c>
      <c r="L865" s="8">
        <v>0</v>
      </c>
      <c r="M865" s="8">
        <v>0</v>
      </c>
      <c r="N865" s="8">
        <v>0</v>
      </c>
      <c r="O865" s="8">
        <v>0</v>
      </c>
      <c r="P865" s="8">
        <v>0</v>
      </c>
      <c r="Q865" s="8">
        <v>0</v>
      </c>
      <c r="R865" s="8">
        <v>0</v>
      </c>
      <c r="S865" s="8">
        <v>0</v>
      </c>
      <c r="T865" s="8">
        <v>0</v>
      </c>
      <c r="U865" s="8">
        <f t="shared" si="119"/>
        <v>1</v>
      </c>
      <c r="Z865" s="8">
        <v>5</v>
      </c>
      <c r="AA865" s="8" t="s">
        <v>4297</v>
      </c>
      <c r="AB865" s="8" t="s">
        <v>4298</v>
      </c>
      <c r="AC865" s="8" t="s">
        <v>4299</v>
      </c>
      <c r="AD865" s="8" t="s">
        <v>4300</v>
      </c>
      <c r="AE865" s="8">
        <v>0</v>
      </c>
      <c r="AF865" s="8" t="s">
        <v>41</v>
      </c>
      <c r="AG865" s="8">
        <v>0</v>
      </c>
      <c r="AH865" s="8" t="s">
        <v>41</v>
      </c>
      <c r="AI865" s="8">
        <v>441</v>
      </c>
    </row>
    <row r="866" spans="1:35" ht="15.75" customHeight="1" x14ac:dyDescent="0.3">
      <c r="A866" s="3">
        <v>1519</v>
      </c>
      <c r="B866" s="7">
        <v>0</v>
      </c>
      <c r="C866" s="7"/>
      <c r="D866" s="8">
        <v>0</v>
      </c>
      <c r="E866" s="8" t="s">
        <v>42</v>
      </c>
      <c r="F866" s="8" t="s">
        <v>35</v>
      </c>
      <c r="G866" s="8" t="s">
        <v>4301</v>
      </c>
      <c r="H866" s="8">
        <v>2021</v>
      </c>
      <c r="I866" s="8">
        <v>0</v>
      </c>
      <c r="J866" s="8">
        <v>0</v>
      </c>
      <c r="K866" s="8">
        <v>0</v>
      </c>
      <c r="L866" s="8">
        <v>0</v>
      </c>
      <c r="M866" s="8">
        <v>0</v>
      </c>
      <c r="N866" s="8">
        <v>0</v>
      </c>
      <c r="O866" s="8">
        <v>1</v>
      </c>
      <c r="P866" s="8">
        <v>0</v>
      </c>
      <c r="Q866" s="8">
        <v>0</v>
      </c>
      <c r="R866" s="8">
        <v>0</v>
      </c>
      <c r="S866" s="8">
        <v>0</v>
      </c>
      <c r="T866" s="8">
        <v>0</v>
      </c>
      <c r="U866" s="8">
        <f t="shared" si="119"/>
        <v>1</v>
      </c>
      <c r="Z866" s="8">
        <v>5</v>
      </c>
      <c r="AA866" s="8" t="s">
        <v>4302</v>
      </c>
      <c r="AB866" s="8" t="s">
        <v>4303</v>
      </c>
      <c r="AC866" s="8" t="s">
        <v>4304</v>
      </c>
      <c r="AD866" s="8" t="s">
        <v>4305</v>
      </c>
      <c r="AE866" s="8">
        <v>2</v>
      </c>
      <c r="AF866" s="8" t="s">
        <v>4306</v>
      </c>
      <c r="AG866" s="8">
        <v>2</v>
      </c>
      <c r="AH866" s="8" t="s">
        <v>4307</v>
      </c>
      <c r="AI866" s="8">
        <v>53</v>
      </c>
    </row>
    <row r="867" spans="1:35" ht="15.75" customHeight="1" x14ac:dyDescent="0.3">
      <c r="A867" s="3">
        <v>1523</v>
      </c>
      <c r="B867" s="7">
        <v>0</v>
      </c>
      <c r="C867" s="7"/>
      <c r="D867" s="8">
        <v>0</v>
      </c>
      <c r="E867" s="8" t="s">
        <v>65</v>
      </c>
      <c r="F867" s="8" t="s">
        <v>206</v>
      </c>
      <c r="G867" s="8" t="s">
        <v>114</v>
      </c>
      <c r="H867" s="8">
        <v>2021</v>
      </c>
      <c r="I867" s="8">
        <v>1</v>
      </c>
      <c r="J867" s="8">
        <v>0</v>
      </c>
      <c r="K867" s="8">
        <v>0</v>
      </c>
      <c r="L867" s="8">
        <v>0</v>
      </c>
      <c r="M867" s="8">
        <v>0</v>
      </c>
      <c r="N867" s="8">
        <v>0</v>
      </c>
      <c r="O867" s="8">
        <v>0</v>
      </c>
      <c r="P867" s="8">
        <v>0</v>
      </c>
      <c r="Q867" s="8">
        <v>0</v>
      </c>
      <c r="R867" s="8">
        <v>0</v>
      </c>
      <c r="S867" s="8">
        <v>0</v>
      </c>
      <c r="T867" s="8">
        <v>0</v>
      </c>
      <c r="U867" s="8">
        <f t="shared" si="119"/>
        <v>1</v>
      </c>
      <c r="Z867" s="8">
        <v>7</v>
      </c>
      <c r="AA867" s="8" t="s">
        <v>4308</v>
      </c>
      <c r="AB867" s="8" t="s">
        <v>4309</v>
      </c>
      <c r="AC867" s="8" t="s">
        <v>4310</v>
      </c>
      <c r="AD867" s="8" t="s">
        <v>4311</v>
      </c>
      <c r="AE867" s="8">
        <v>1</v>
      </c>
      <c r="AF867" s="8" t="s">
        <v>4312</v>
      </c>
      <c r="AG867" s="8">
        <v>0</v>
      </c>
      <c r="AH867" s="8" t="s">
        <v>41</v>
      </c>
      <c r="AI867" s="8">
        <v>228</v>
      </c>
    </row>
    <row r="868" spans="1:35" ht="15.75" customHeight="1" x14ac:dyDescent="0.3">
      <c r="A868" s="3">
        <v>1524</v>
      </c>
      <c r="B868" s="7">
        <v>0</v>
      </c>
      <c r="C868" s="10"/>
      <c r="D868" s="8">
        <v>1</v>
      </c>
      <c r="E868" s="8" t="s">
        <v>34</v>
      </c>
      <c r="F868" s="8" t="s">
        <v>120</v>
      </c>
      <c r="G868" s="8" t="s">
        <v>1608</v>
      </c>
      <c r="H868" s="8">
        <v>2021</v>
      </c>
      <c r="I868" s="8">
        <v>0</v>
      </c>
      <c r="J868" s="8">
        <v>0</v>
      </c>
      <c r="K868" s="8">
        <v>0</v>
      </c>
      <c r="L868" s="8">
        <v>1</v>
      </c>
      <c r="M868" s="8">
        <v>0</v>
      </c>
      <c r="N868" s="8">
        <v>0</v>
      </c>
      <c r="O868" s="8">
        <v>0</v>
      </c>
      <c r="P868" s="8">
        <v>0</v>
      </c>
      <c r="Q868" s="8">
        <v>0</v>
      </c>
      <c r="R868" s="8">
        <v>0</v>
      </c>
      <c r="S868" s="8">
        <v>0</v>
      </c>
      <c r="T868" s="8">
        <v>0</v>
      </c>
      <c r="U868" s="8">
        <v>1</v>
      </c>
      <c r="Z868" s="8">
        <v>3</v>
      </c>
      <c r="AA868" s="8" t="s">
        <v>4313</v>
      </c>
      <c r="AB868" s="8" t="s">
        <v>1473</v>
      </c>
      <c r="AC868" s="8" t="s">
        <v>4314</v>
      </c>
      <c r="AD868" s="8" t="s">
        <v>4315</v>
      </c>
      <c r="AE868" s="8">
        <v>0</v>
      </c>
      <c r="AF868" s="8" t="s">
        <v>41</v>
      </c>
      <c r="AG868" s="8">
        <v>1</v>
      </c>
      <c r="AH868" s="8" t="s">
        <v>4316</v>
      </c>
      <c r="AI868" s="8">
        <v>500</v>
      </c>
    </row>
    <row r="869" spans="1:35" ht="15.75" customHeight="1" x14ac:dyDescent="0.3">
      <c r="A869" s="3">
        <v>1525</v>
      </c>
      <c r="B869" s="7">
        <v>1</v>
      </c>
      <c r="C869" s="10"/>
      <c r="D869" s="8">
        <v>1</v>
      </c>
      <c r="E869" s="8" t="s">
        <v>34</v>
      </c>
      <c r="F869" s="8" t="s">
        <v>95</v>
      </c>
      <c r="G869" s="8" t="s">
        <v>4317</v>
      </c>
      <c r="H869" s="8">
        <v>2020</v>
      </c>
      <c r="I869" s="8">
        <v>0</v>
      </c>
      <c r="J869" s="8">
        <v>0</v>
      </c>
      <c r="K869" s="8">
        <v>0</v>
      </c>
      <c r="L869" s="8">
        <v>0</v>
      </c>
      <c r="M869" s="8">
        <v>1</v>
      </c>
      <c r="N869" s="8">
        <v>0</v>
      </c>
      <c r="O869" s="8">
        <v>0</v>
      </c>
      <c r="P869" s="8">
        <v>0</v>
      </c>
      <c r="Q869" s="8">
        <v>0</v>
      </c>
      <c r="R869" s="8">
        <v>0</v>
      </c>
      <c r="S869" s="8">
        <v>0</v>
      </c>
      <c r="T869" s="8">
        <v>0</v>
      </c>
      <c r="U869" s="8">
        <v>1</v>
      </c>
      <c r="Z869" s="8">
        <v>4</v>
      </c>
      <c r="AA869" s="8" t="s">
        <v>4318</v>
      </c>
      <c r="AB869" s="8" t="s">
        <v>4319</v>
      </c>
      <c r="AC869" s="8" t="s">
        <v>4320</v>
      </c>
      <c r="AD869" s="8" t="s">
        <v>4321</v>
      </c>
      <c r="AE869" s="8">
        <v>0</v>
      </c>
      <c r="AF869" s="8" t="s">
        <v>41</v>
      </c>
      <c r="AG869" s="8">
        <v>0</v>
      </c>
      <c r="AH869" s="8" t="s">
        <v>41</v>
      </c>
      <c r="AI869" s="8">
        <v>310</v>
      </c>
    </row>
    <row r="870" spans="1:35" ht="15.75" customHeight="1" x14ac:dyDescent="0.3">
      <c r="A870" s="3">
        <v>1526</v>
      </c>
      <c r="B870" s="7">
        <v>0</v>
      </c>
      <c r="C870" s="7"/>
      <c r="D870" s="8">
        <v>0</v>
      </c>
      <c r="E870" s="8" t="s">
        <v>82</v>
      </c>
      <c r="F870" s="8" t="s">
        <v>206</v>
      </c>
      <c r="G870" s="8" t="s">
        <v>4322</v>
      </c>
      <c r="H870" s="8">
        <v>2020</v>
      </c>
      <c r="I870" s="8">
        <v>1</v>
      </c>
      <c r="J870" s="8">
        <v>0</v>
      </c>
      <c r="K870" s="8">
        <v>0</v>
      </c>
      <c r="L870" s="8">
        <v>0</v>
      </c>
      <c r="M870" s="8">
        <v>0</v>
      </c>
      <c r="N870" s="8">
        <v>0</v>
      </c>
      <c r="O870" s="8">
        <v>0</v>
      </c>
      <c r="P870" s="8">
        <v>0</v>
      </c>
      <c r="Q870" s="8">
        <v>0</v>
      </c>
      <c r="R870" s="8">
        <v>0</v>
      </c>
      <c r="S870" s="8">
        <v>0</v>
      </c>
      <c r="T870" s="8">
        <v>0</v>
      </c>
      <c r="U870" s="8">
        <f>SUM(I870:T870)</f>
        <v>1</v>
      </c>
      <c r="Z870" s="8">
        <v>6</v>
      </c>
      <c r="AA870" s="8" t="s">
        <v>4323</v>
      </c>
      <c r="AB870" s="8" t="s">
        <v>4324</v>
      </c>
      <c r="AC870" s="8" t="s">
        <v>4325</v>
      </c>
      <c r="AD870" s="8" t="s">
        <v>4326</v>
      </c>
      <c r="AE870" s="8">
        <v>0</v>
      </c>
      <c r="AF870" s="8" t="s">
        <v>41</v>
      </c>
      <c r="AG870" s="8">
        <v>0</v>
      </c>
      <c r="AH870" s="8" t="s">
        <v>41</v>
      </c>
      <c r="AI870" s="8">
        <v>76</v>
      </c>
    </row>
    <row r="871" spans="1:35" ht="15.75" customHeight="1" x14ac:dyDescent="0.3">
      <c r="A871" s="3">
        <v>1527</v>
      </c>
      <c r="B871" s="7">
        <v>0</v>
      </c>
      <c r="C871" s="10"/>
      <c r="D871" s="8">
        <v>1</v>
      </c>
      <c r="E871" s="8" t="s">
        <v>34</v>
      </c>
      <c r="F871" s="8" t="s">
        <v>604</v>
      </c>
      <c r="G871" s="8" t="s">
        <v>604</v>
      </c>
      <c r="H871" s="8">
        <v>2020</v>
      </c>
      <c r="I871" s="8">
        <v>1</v>
      </c>
      <c r="J871" s="8">
        <v>0</v>
      </c>
      <c r="K871" s="8">
        <v>0</v>
      </c>
      <c r="L871" s="8">
        <v>0</v>
      </c>
      <c r="M871" s="8">
        <v>0</v>
      </c>
      <c r="N871" s="8">
        <v>0</v>
      </c>
      <c r="O871" s="8">
        <v>0</v>
      </c>
      <c r="P871" s="8">
        <v>0</v>
      </c>
      <c r="Q871" s="8">
        <v>0</v>
      </c>
      <c r="R871" s="8">
        <v>0</v>
      </c>
      <c r="S871" s="8">
        <v>0</v>
      </c>
      <c r="T871" s="8">
        <v>0</v>
      </c>
      <c r="U871" s="8">
        <v>1</v>
      </c>
      <c r="Z871" s="8">
        <v>5</v>
      </c>
      <c r="AA871" s="8" t="s">
        <v>4327</v>
      </c>
      <c r="AB871" s="8" t="s">
        <v>4328</v>
      </c>
      <c r="AC871" s="8" t="s">
        <v>4329</v>
      </c>
      <c r="AD871" s="8" t="s">
        <v>4330</v>
      </c>
      <c r="AE871" s="8">
        <v>0</v>
      </c>
      <c r="AF871" s="8" t="s">
        <v>41</v>
      </c>
      <c r="AG871" s="8">
        <v>1</v>
      </c>
      <c r="AH871" s="8" t="s">
        <v>81</v>
      </c>
      <c r="AI871" s="8">
        <v>500</v>
      </c>
    </row>
    <row r="872" spans="1:35" ht="15.75" customHeight="1" x14ac:dyDescent="0.3">
      <c r="A872" s="3">
        <v>1528</v>
      </c>
      <c r="B872" s="7">
        <v>0</v>
      </c>
      <c r="C872" s="7">
        <v>1</v>
      </c>
      <c r="D872" s="8">
        <v>1</v>
      </c>
      <c r="E872" s="8" t="s">
        <v>285</v>
      </c>
      <c r="F872" s="8" t="s">
        <v>4331</v>
      </c>
      <c r="G872" s="8" t="s">
        <v>51</v>
      </c>
      <c r="H872" s="8">
        <v>2021</v>
      </c>
      <c r="I872" s="8">
        <v>1</v>
      </c>
      <c r="J872" s="8">
        <v>0</v>
      </c>
      <c r="K872" s="8">
        <v>0</v>
      </c>
      <c r="L872" s="8">
        <v>0</v>
      </c>
      <c r="M872" s="8">
        <v>0</v>
      </c>
      <c r="N872" s="8">
        <v>0</v>
      </c>
      <c r="O872" s="8">
        <v>0</v>
      </c>
      <c r="P872" s="8">
        <v>0</v>
      </c>
      <c r="Q872" s="8">
        <v>0</v>
      </c>
      <c r="R872" s="8">
        <v>0</v>
      </c>
      <c r="S872" s="8">
        <v>0</v>
      </c>
      <c r="T872" s="8">
        <v>0</v>
      </c>
      <c r="U872" s="8">
        <v>1</v>
      </c>
      <c r="V872" s="8" t="s">
        <v>913</v>
      </c>
      <c r="W872" s="8" t="s">
        <v>254</v>
      </c>
      <c r="X872" s="8" t="s">
        <v>4332</v>
      </c>
      <c r="Y872" s="8">
        <v>2017</v>
      </c>
      <c r="Z872" s="8">
        <v>7</v>
      </c>
      <c r="AA872" s="8" t="s">
        <v>4333</v>
      </c>
      <c r="AB872" s="8" t="s">
        <v>4334</v>
      </c>
      <c r="AC872" s="8" t="s">
        <v>4335</v>
      </c>
      <c r="AD872" s="8" t="s">
        <v>4336</v>
      </c>
      <c r="AE872" s="8">
        <v>27</v>
      </c>
      <c r="AF872" s="8" t="s">
        <v>4337</v>
      </c>
      <c r="AG872" s="8">
        <v>0</v>
      </c>
      <c r="AH872" s="8" t="s">
        <v>41</v>
      </c>
      <c r="AI872" s="8">
        <v>500</v>
      </c>
    </row>
    <row r="873" spans="1:35" ht="15.75" customHeight="1" x14ac:dyDescent="0.3">
      <c r="A873" s="3">
        <v>1530</v>
      </c>
      <c r="B873" s="7">
        <v>0</v>
      </c>
      <c r="C873" s="7"/>
      <c r="D873" s="8">
        <v>0</v>
      </c>
      <c r="E873" s="8" t="s">
        <v>34</v>
      </c>
      <c r="F873" s="8" t="s">
        <v>317</v>
      </c>
      <c r="G873" s="8" t="s">
        <v>4338</v>
      </c>
      <c r="H873" s="8">
        <v>2020</v>
      </c>
      <c r="I873" s="8">
        <v>0</v>
      </c>
      <c r="J873" s="8">
        <v>1</v>
      </c>
      <c r="K873" s="8">
        <v>0</v>
      </c>
      <c r="L873" s="8">
        <v>0</v>
      </c>
      <c r="M873" s="8">
        <v>0</v>
      </c>
      <c r="N873" s="8">
        <v>0</v>
      </c>
      <c r="O873" s="8">
        <v>0</v>
      </c>
      <c r="P873" s="8">
        <v>0</v>
      </c>
      <c r="Q873" s="8">
        <v>0</v>
      </c>
      <c r="R873" s="8">
        <v>0</v>
      </c>
      <c r="S873" s="8">
        <v>0</v>
      </c>
      <c r="T873" s="8">
        <v>0</v>
      </c>
      <c r="U873" s="8">
        <f t="shared" ref="U873:U874" si="120">SUM(I873:T873)</f>
        <v>1</v>
      </c>
      <c r="Z873" s="8">
        <v>5</v>
      </c>
      <c r="AA873" s="8" t="s">
        <v>1198</v>
      </c>
      <c r="AB873" s="8" t="s">
        <v>4339</v>
      </c>
      <c r="AC873" s="8" t="s">
        <v>4340</v>
      </c>
      <c r="AD873" s="8" t="s">
        <v>4341</v>
      </c>
      <c r="AE873" s="8">
        <v>0</v>
      </c>
      <c r="AF873" s="8" t="s">
        <v>41</v>
      </c>
      <c r="AG873" s="8">
        <v>0</v>
      </c>
      <c r="AH873" s="8" t="s">
        <v>41</v>
      </c>
      <c r="AI873" s="8">
        <v>500</v>
      </c>
    </row>
    <row r="874" spans="1:35" ht="15.75" customHeight="1" x14ac:dyDescent="0.3">
      <c r="A874" s="3">
        <v>1531</v>
      </c>
      <c r="B874" s="7">
        <v>0</v>
      </c>
      <c r="C874" s="7"/>
      <c r="D874" s="8">
        <v>0</v>
      </c>
      <c r="E874" s="8" t="s">
        <v>34</v>
      </c>
      <c r="F874" s="8" t="s">
        <v>4342</v>
      </c>
      <c r="G874" s="8" t="s">
        <v>1849</v>
      </c>
      <c r="H874" s="8">
        <v>2021</v>
      </c>
      <c r="I874" s="8">
        <v>1</v>
      </c>
      <c r="J874" s="8">
        <v>0</v>
      </c>
      <c r="K874" s="8">
        <v>0</v>
      </c>
      <c r="L874" s="8">
        <v>0</v>
      </c>
      <c r="M874" s="8">
        <v>0</v>
      </c>
      <c r="N874" s="8">
        <v>0</v>
      </c>
      <c r="O874" s="8">
        <v>0</v>
      </c>
      <c r="P874" s="8">
        <v>0</v>
      </c>
      <c r="Q874" s="8">
        <v>0</v>
      </c>
      <c r="R874" s="8">
        <v>0</v>
      </c>
      <c r="S874" s="8">
        <v>0</v>
      </c>
      <c r="T874" s="8">
        <v>0</v>
      </c>
      <c r="U874" s="8">
        <f t="shared" si="120"/>
        <v>1</v>
      </c>
      <c r="Z874" s="8">
        <v>4</v>
      </c>
      <c r="AA874" s="8" t="s">
        <v>124</v>
      </c>
      <c r="AB874" s="8" t="s">
        <v>4343</v>
      </c>
      <c r="AC874" s="8" t="s">
        <v>4344</v>
      </c>
      <c r="AD874" s="8" t="s">
        <v>4345</v>
      </c>
      <c r="AE874" s="8">
        <v>3</v>
      </c>
      <c r="AF874" s="8" t="s">
        <v>4346</v>
      </c>
      <c r="AG874" s="8">
        <v>0</v>
      </c>
      <c r="AH874" s="8" t="s">
        <v>41</v>
      </c>
      <c r="AI874" s="8">
        <v>500</v>
      </c>
    </row>
    <row r="875" spans="1:35" ht="15.75" customHeight="1" x14ac:dyDescent="0.3">
      <c r="A875" s="3">
        <v>1532</v>
      </c>
      <c r="B875" s="7">
        <v>0</v>
      </c>
      <c r="C875" s="10"/>
      <c r="D875" s="8">
        <v>1</v>
      </c>
      <c r="E875" s="8" t="s">
        <v>34</v>
      </c>
      <c r="F875" s="8" t="s">
        <v>821</v>
      </c>
      <c r="G875" s="8" t="s">
        <v>4347</v>
      </c>
      <c r="H875" s="8">
        <v>2020</v>
      </c>
      <c r="I875" s="8">
        <v>0</v>
      </c>
      <c r="J875" s="8">
        <v>0</v>
      </c>
      <c r="K875" s="8">
        <v>0</v>
      </c>
      <c r="L875" s="8">
        <v>0</v>
      </c>
      <c r="M875" s="8">
        <v>0</v>
      </c>
      <c r="N875" s="8">
        <v>1</v>
      </c>
      <c r="O875" s="8">
        <v>0</v>
      </c>
      <c r="P875" s="8">
        <v>0</v>
      </c>
      <c r="Q875" s="8">
        <v>0</v>
      </c>
      <c r="R875" s="8">
        <v>0</v>
      </c>
      <c r="S875" s="8">
        <v>0</v>
      </c>
      <c r="T875" s="8">
        <v>0</v>
      </c>
      <c r="U875" s="8">
        <v>1</v>
      </c>
      <c r="Z875" s="8">
        <v>13</v>
      </c>
      <c r="AA875" s="8" t="s">
        <v>4348</v>
      </c>
      <c r="AB875" s="8" t="s">
        <v>4349</v>
      </c>
      <c r="AC875" s="8" t="s">
        <v>4350</v>
      </c>
      <c r="AD875" s="8" t="s">
        <v>4351</v>
      </c>
      <c r="AE875" s="8">
        <v>3</v>
      </c>
      <c r="AF875" s="8" t="s">
        <v>4352</v>
      </c>
      <c r="AG875" s="8">
        <v>3</v>
      </c>
      <c r="AH875" s="8" t="s">
        <v>4353</v>
      </c>
      <c r="AI875" s="8">
        <v>500</v>
      </c>
    </row>
    <row r="876" spans="1:35" ht="15.75" customHeight="1" x14ac:dyDescent="0.3">
      <c r="A876" s="3">
        <v>1533</v>
      </c>
      <c r="B876" s="7">
        <v>0</v>
      </c>
      <c r="C876" s="7"/>
      <c r="D876" s="8">
        <v>0</v>
      </c>
      <c r="E876" s="8" t="s">
        <v>253</v>
      </c>
      <c r="F876" s="8" t="s">
        <v>206</v>
      </c>
      <c r="G876" s="8" t="s">
        <v>2788</v>
      </c>
      <c r="H876" s="8">
        <v>2020</v>
      </c>
      <c r="I876" s="8">
        <v>1</v>
      </c>
      <c r="J876" s="8">
        <v>0</v>
      </c>
      <c r="K876" s="8">
        <v>0</v>
      </c>
      <c r="L876" s="8">
        <v>0</v>
      </c>
      <c r="M876" s="8">
        <v>0</v>
      </c>
      <c r="N876" s="8">
        <v>0</v>
      </c>
      <c r="O876" s="8">
        <v>0</v>
      </c>
      <c r="P876" s="8">
        <v>0</v>
      </c>
      <c r="Q876" s="8">
        <v>0</v>
      </c>
      <c r="R876" s="8">
        <v>0</v>
      </c>
      <c r="S876" s="8">
        <v>0</v>
      </c>
      <c r="T876" s="8">
        <v>0</v>
      </c>
      <c r="U876" s="8">
        <f t="shared" ref="U876:U877" si="121">SUM(I876:T876)</f>
        <v>1</v>
      </c>
      <c r="Z876" s="8">
        <v>7</v>
      </c>
      <c r="AA876" s="8" t="s">
        <v>4354</v>
      </c>
      <c r="AB876" s="8" t="s">
        <v>4355</v>
      </c>
      <c r="AC876" s="8" t="s">
        <v>4356</v>
      </c>
      <c r="AD876" s="8" t="s">
        <v>4357</v>
      </c>
      <c r="AE876" s="8">
        <v>0</v>
      </c>
      <c r="AF876" s="8" t="s">
        <v>41</v>
      </c>
      <c r="AG876" s="8">
        <v>0</v>
      </c>
      <c r="AH876" s="8" t="s">
        <v>41</v>
      </c>
      <c r="AI876" s="8">
        <v>308</v>
      </c>
    </row>
    <row r="877" spans="1:35" ht="15.75" customHeight="1" x14ac:dyDescent="0.3">
      <c r="A877" s="3">
        <v>1535</v>
      </c>
      <c r="B877" s="7">
        <v>0</v>
      </c>
      <c r="C877" s="7"/>
      <c r="D877" s="8">
        <v>0</v>
      </c>
      <c r="E877" s="8" t="s">
        <v>34</v>
      </c>
      <c r="F877" s="8" t="s">
        <v>2278</v>
      </c>
      <c r="G877" s="8" t="s">
        <v>160</v>
      </c>
      <c r="H877" s="8">
        <v>2021</v>
      </c>
      <c r="I877" s="8">
        <v>0</v>
      </c>
      <c r="J877" s="8">
        <v>0</v>
      </c>
      <c r="K877" s="8">
        <v>0</v>
      </c>
      <c r="L877" s="8">
        <v>0</v>
      </c>
      <c r="M877" s="8">
        <v>0</v>
      </c>
      <c r="N877" s="8">
        <v>0</v>
      </c>
      <c r="O877" s="8">
        <v>1</v>
      </c>
      <c r="P877" s="8">
        <v>0</v>
      </c>
      <c r="Q877" s="8">
        <v>0</v>
      </c>
      <c r="R877" s="8">
        <v>0</v>
      </c>
      <c r="S877" s="8">
        <v>0</v>
      </c>
      <c r="T877" s="8">
        <v>0</v>
      </c>
      <c r="U877" s="8">
        <f t="shared" si="121"/>
        <v>1</v>
      </c>
      <c r="Z877" s="8">
        <v>2</v>
      </c>
      <c r="AA877" s="8" t="s">
        <v>738</v>
      </c>
      <c r="AB877" s="8" t="s">
        <v>1742</v>
      </c>
      <c r="AC877" s="8" t="s">
        <v>4358</v>
      </c>
      <c r="AD877" s="8" t="s">
        <v>4359</v>
      </c>
      <c r="AE877" s="8">
        <v>3</v>
      </c>
      <c r="AF877" s="8" t="s">
        <v>4360</v>
      </c>
      <c r="AG877" s="8">
        <v>0</v>
      </c>
      <c r="AH877" s="8" t="s">
        <v>41</v>
      </c>
      <c r="AI877" s="8">
        <v>41</v>
      </c>
    </row>
    <row r="878" spans="1:35" ht="15.75" customHeight="1" x14ac:dyDescent="0.3">
      <c r="A878" s="3">
        <v>1537</v>
      </c>
      <c r="B878" s="7">
        <v>0</v>
      </c>
      <c r="C878" s="10"/>
      <c r="D878" s="8">
        <v>1</v>
      </c>
      <c r="E878" s="8" t="s">
        <v>65</v>
      </c>
      <c r="F878" s="8" t="s">
        <v>166</v>
      </c>
      <c r="G878" s="8" t="s">
        <v>4361</v>
      </c>
      <c r="H878" s="8">
        <v>2019</v>
      </c>
      <c r="I878" s="8">
        <v>0</v>
      </c>
      <c r="J878" s="8">
        <v>0</v>
      </c>
      <c r="K878" s="8">
        <v>0</v>
      </c>
      <c r="L878" s="8">
        <v>0</v>
      </c>
      <c r="M878" s="8">
        <v>1</v>
      </c>
      <c r="N878" s="8">
        <v>0</v>
      </c>
      <c r="O878" s="8">
        <v>0</v>
      </c>
      <c r="P878" s="8">
        <v>0</v>
      </c>
      <c r="Q878" s="8">
        <v>0</v>
      </c>
      <c r="R878" s="8">
        <v>0</v>
      </c>
      <c r="S878" s="8">
        <v>0</v>
      </c>
      <c r="T878" s="8">
        <v>0</v>
      </c>
      <c r="U878" s="8">
        <v>1</v>
      </c>
      <c r="Z878" s="8">
        <v>1</v>
      </c>
      <c r="AA878" s="8" t="s">
        <v>4362</v>
      </c>
      <c r="AB878" s="8" t="s">
        <v>4363</v>
      </c>
      <c r="AC878" s="8" t="s">
        <v>4364</v>
      </c>
      <c r="AD878" s="8" t="s">
        <v>4365</v>
      </c>
      <c r="AE878" s="8">
        <v>0</v>
      </c>
      <c r="AF878" s="8" t="s">
        <v>41</v>
      </c>
      <c r="AG878" s="8">
        <v>0</v>
      </c>
      <c r="AH878" s="8" t="s">
        <v>41</v>
      </c>
      <c r="AI878" s="8">
        <v>14</v>
      </c>
    </row>
    <row r="879" spans="1:35" ht="15.75" customHeight="1" x14ac:dyDescent="0.3">
      <c r="A879" s="3">
        <v>1540</v>
      </c>
      <c r="B879" s="7">
        <v>1</v>
      </c>
      <c r="C879" s="7"/>
      <c r="D879" s="8">
        <v>0</v>
      </c>
      <c r="E879" s="8" t="s">
        <v>82</v>
      </c>
      <c r="F879" s="8" t="s">
        <v>317</v>
      </c>
      <c r="G879" s="8" t="s">
        <v>619</v>
      </c>
      <c r="H879" s="8">
        <v>2019</v>
      </c>
      <c r="I879" s="8">
        <v>1</v>
      </c>
      <c r="J879" s="8">
        <v>0</v>
      </c>
      <c r="K879" s="8">
        <v>0</v>
      </c>
      <c r="L879" s="8">
        <v>1</v>
      </c>
      <c r="M879" s="8">
        <v>0</v>
      </c>
      <c r="N879" s="8">
        <v>0</v>
      </c>
      <c r="O879" s="8">
        <v>0</v>
      </c>
      <c r="P879" s="8">
        <v>0</v>
      </c>
      <c r="Q879" s="8">
        <v>0</v>
      </c>
      <c r="R879" s="8">
        <v>0</v>
      </c>
      <c r="S879" s="8">
        <v>0</v>
      </c>
      <c r="T879" s="8">
        <v>0</v>
      </c>
      <c r="U879" s="8">
        <f t="shared" ref="U879:U881" si="122">SUM(I879:T879)</f>
        <v>2</v>
      </c>
      <c r="Z879" s="8">
        <v>6</v>
      </c>
      <c r="AA879" s="8" t="s">
        <v>915</v>
      </c>
      <c r="AB879" s="8" t="s">
        <v>4366</v>
      </c>
      <c r="AC879" s="8" t="s">
        <v>4367</v>
      </c>
      <c r="AD879" s="8" t="s">
        <v>4368</v>
      </c>
      <c r="AE879" s="8">
        <v>0</v>
      </c>
      <c r="AF879" s="8" t="s">
        <v>41</v>
      </c>
      <c r="AG879" s="8">
        <v>0</v>
      </c>
      <c r="AH879" s="8" t="s">
        <v>41</v>
      </c>
      <c r="AI879" s="8">
        <v>50</v>
      </c>
    </row>
    <row r="880" spans="1:35" ht="15.75" customHeight="1" x14ac:dyDescent="0.3">
      <c r="A880" s="3">
        <v>1541</v>
      </c>
      <c r="B880" s="7">
        <v>0</v>
      </c>
      <c r="C880" s="7"/>
      <c r="D880" s="8">
        <v>0</v>
      </c>
      <c r="E880" s="8" t="s">
        <v>34</v>
      </c>
      <c r="F880" s="8" t="s">
        <v>4369</v>
      </c>
      <c r="G880" s="8" t="s">
        <v>153</v>
      </c>
      <c r="H880" s="8">
        <v>2021</v>
      </c>
      <c r="I880" s="8">
        <v>0</v>
      </c>
      <c r="J880" s="8">
        <v>1</v>
      </c>
      <c r="K880" s="8">
        <v>0</v>
      </c>
      <c r="L880" s="8">
        <v>0</v>
      </c>
      <c r="M880" s="8">
        <v>0</v>
      </c>
      <c r="N880" s="8">
        <v>0</v>
      </c>
      <c r="O880" s="8">
        <v>0</v>
      </c>
      <c r="P880" s="8">
        <v>0</v>
      </c>
      <c r="Q880" s="8">
        <v>0</v>
      </c>
      <c r="R880" s="8">
        <v>0</v>
      </c>
      <c r="S880" s="8">
        <v>0</v>
      </c>
      <c r="T880" s="8">
        <v>0</v>
      </c>
      <c r="U880" s="8">
        <f t="shared" si="122"/>
        <v>1</v>
      </c>
      <c r="Z880" s="8">
        <v>5</v>
      </c>
      <c r="AA880" s="8" t="s">
        <v>3045</v>
      </c>
      <c r="AB880" s="8" t="s">
        <v>586</v>
      </c>
      <c r="AC880" s="8" t="s">
        <v>4370</v>
      </c>
      <c r="AD880" s="8" t="s">
        <v>4371</v>
      </c>
      <c r="AE880" s="8">
        <v>0</v>
      </c>
      <c r="AF880" s="8" t="s">
        <v>41</v>
      </c>
      <c r="AG880" s="8">
        <v>0</v>
      </c>
      <c r="AH880" s="8" t="s">
        <v>41</v>
      </c>
      <c r="AI880" s="8">
        <v>238</v>
      </c>
    </row>
    <row r="881" spans="1:35" ht="15.75" customHeight="1" x14ac:dyDescent="0.3">
      <c r="A881" s="3">
        <v>1547</v>
      </c>
      <c r="B881" s="7">
        <v>1</v>
      </c>
      <c r="C881" s="7"/>
      <c r="D881" s="8">
        <v>0</v>
      </c>
      <c r="E881" s="8" t="s">
        <v>65</v>
      </c>
      <c r="F881" s="8" t="s">
        <v>206</v>
      </c>
      <c r="G881" s="8" t="s">
        <v>274</v>
      </c>
      <c r="H881" s="8">
        <v>2020</v>
      </c>
      <c r="I881" s="8">
        <v>1</v>
      </c>
      <c r="J881" s="8">
        <v>0</v>
      </c>
      <c r="K881" s="8">
        <v>0</v>
      </c>
      <c r="L881" s="8">
        <v>0</v>
      </c>
      <c r="M881" s="8">
        <v>0</v>
      </c>
      <c r="N881" s="8">
        <v>0</v>
      </c>
      <c r="O881" s="8">
        <v>0</v>
      </c>
      <c r="P881" s="8">
        <v>0</v>
      </c>
      <c r="Q881" s="8">
        <v>0</v>
      </c>
      <c r="R881" s="8">
        <v>0</v>
      </c>
      <c r="S881" s="8">
        <v>0</v>
      </c>
      <c r="T881" s="8">
        <v>0</v>
      </c>
      <c r="U881" s="8">
        <f t="shared" si="122"/>
        <v>1</v>
      </c>
      <c r="Z881" s="8">
        <v>5</v>
      </c>
      <c r="AA881" s="8" t="s">
        <v>4372</v>
      </c>
      <c r="AB881" s="8" t="s">
        <v>4373</v>
      </c>
      <c r="AC881" s="8" t="s">
        <v>4374</v>
      </c>
      <c r="AD881" s="8" t="s">
        <v>4375</v>
      </c>
      <c r="AE881" s="8">
        <v>0</v>
      </c>
      <c r="AF881" s="8" t="s">
        <v>41</v>
      </c>
      <c r="AG881" s="8">
        <v>0</v>
      </c>
      <c r="AH881" s="8" t="s">
        <v>41</v>
      </c>
      <c r="AI881" s="8">
        <v>174</v>
      </c>
    </row>
    <row r="882" spans="1:35" ht="15.75" customHeight="1" x14ac:dyDescent="0.3">
      <c r="A882" s="3">
        <v>1549</v>
      </c>
      <c r="B882" s="7">
        <v>0</v>
      </c>
      <c r="C882" s="7">
        <v>1</v>
      </c>
      <c r="D882" s="8">
        <v>1</v>
      </c>
      <c r="E882" s="8" t="s">
        <v>34</v>
      </c>
      <c r="F882" s="8" t="s">
        <v>181</v>
      </c>
      <c r="G882" s="8" t="s">
        <v>4376</v>
      </c>
      <c r="H882" s="8">
        <v>2020</v>
      </c>
      <c r="I882" s="8">
        <v>0</v>
      </c>
      <c r="J882" s="8">
        <v>0</v>
      </c>
      <c r="K882" s="8">
        <v>0</v>
      </c>
      <c r="L882" s="8">
        <v>0</v>
      </c>
      <c r="M882" s="8">
        <v>0</v>
      </c>
      <c r="N882" s="8">
        <v>0</v>
      </c>
      <c r="O882" s="8">
        <v>0</v>
      </c>
      <c r="P882" s="8">
        <v>1</v>
      </c>
      <c r="Q882" s="8">
        <v>0</v>
      </c>
      <c r="R882" s="8">
        <v>0</v>
      </c>
      <c r="S882" s="8">
        <v>0</v>
      </c>
      <c r="T882" s="8">
        <v>0</v>
      </c>
      <c r="U882" s="8">
        <v>1</v>
      </c>
      <c r="V882" s="8" t="s">
        <v>34</v>
      </c>
      <c r="W882" s="8" t="s">
        <v>4377</v>
      </c>
      <c r="X882" s="8" t="s">
        <v>673</v>
      </c>
      <c r="Y882" s="8">
        <v>2012</v>
      </c>
      <c r="Z882" s="8">
        <v>3</v>
      </c>
      <c r="AA882" s="8" t="s">
        <v>4378</v>
      </c>
      <c r="AB882" s="8" t="s">
        <v>4379</v>
      </c>
      <c r="AC882" s="8" t="s">
        <v>4380</v>
      </c>
      <c r="AD882" s="8" t="s">
        <v>4381</v>
      </c>
      <c r="AE882" s="8">
        <v>0</v>
      </c>
      <c r="AF882" s="8" t="s">
        <v>41</v>
      </c>
      <c r="AG882" s="8">
        <v>0</v>
      </c>
      <c r="AH882" s="8" t="s">
        <v>41</v>
      </c>
      <c r="AI882" s="8">
        <v>52</v>
      </c>
    </row>
    <row r="883" spans="1:35" ht="15.75" customHeight="1" x14ac:dyDescent="0.3">
      <c r="A883" s="3">
        <v>1550</v>
      </c>
      <c r="B883" s="7">
        <v>0</v>
      </c>
      <c r="C883" s="7"/>
      <c r="D883" s="8">
        <v>0</v>
      </c>
      <c r="E883" s="8" t="s">
        <v>34</v>
      </c>
      <c r="F883" s="8" t="s">
        <v>4382</v>
      </c>
      <c r="G883" s="8" t="s">
        <v>4383</v>
      </c>
      <c r="H883" s="8">
        <v>2020</v>
      </c>
      <c r="I883" s="8">
        <v>0</v>
      </c>
      <c r="J883" s="8">
        <v>0</v>
      </c>
      <c r="K883" s="8">
        <v>1</v>
      </c>
      <c r="L883" s="8">
        <v>0</v>
      </c>
      <c r="M883" s="8">
        <v>0</v>
      </c>
      <c r="N883" s="8">
        <v>0</v>
      </c>
      <c r="O883" s="8">
        <v>0</v>
      </c>
      <c r="P883" s="8">
        <v>0</v>
      </c>
      <c r="Q883" s="8">
        <v>0</v>
      </c>
      <c r="R883" s="8">
        <v>0</v>
      </c>
      <c r="S883" s="8">
        <v>0</v>
      </c>
      <c r="T883" s="8">
        <v>0</v>
      </c>
      <c r="U883" s="8">
        <f t="shared" ref="U883:U885" si="123">SUM(I883:T883)</f>
        <v>1</v>
      </c>
      <c r="Z883" s="8">
        <v>7</v>
      </c>
      <c r="AA883" s="8" t="s">
        <v>648</v>
      </c>
      <c r="AB883" s="8" t="s">
        <v>4384</v>
      </c>
      <c r="AC883" s="8" t="s">
        <v>4385</v>
      </c>
      <c r="AD883" s="8" t="s">
        <v>4386</v>
      </c>
      <c r="AE883" s="8">
        <v>4</v>
      </c>
      <c r="AF883" s="8" t="s">
        <v>4387</v>
      </c>
      <c r="AG883" s="8">
        <v>0</v>
      </c>
      <c r="AH883" s="8" t="s">
        <v>41</v>
      </c>
      <c r="AI883" s="8">
        <v>144</v>
      </c>
    </row>
    <row r="884" spans="1:35" ht="15.75" customHeight="1" x14ac:dyDescent="0.3">
      <c r="A884" s="3">
        <v>1551</v>
      </c>
      <c r="B884" s="7">
        <v>0</v>
      </c>
      <c r="C884" s="7"/>
      <c r="D884" s="8">
        <v>0</v>
      </c>
      <c r="E884" s="8" t="s">
        <v>34</v>
      </c>
      <c r="F884" s="8" t="s">
        <v>4388</v>
      </c>
      <c r="G884" s="8" t="s">
        <v>4389</v>
      </c>
      <c r="H884" s="8">
        <v>2020</v>
      </c>
      <c r="I884" s="8">
        <v>0</v>
      </c>
      <c r="J884" s="8">
        <v>0</v>
      </c>
      <c r="K884" s="8">
        <v>0</v>
      </c>
      <c r="L884" s="8">
        <v>0</v>
      </c>
      <c r="M884" s="8">
        <v>0</v>
      </c>
      <c r="N884" s="8">
        <v>1</v>
      </c>
      <c r="O884" s="8">
        <v>0</v>
      </c>
      <c r="P884" s="8">
        <v>0</v>
      </c>
      <c r="Q884" s="8">
        <v>0</v>
      </c>
      <c r="R884" s="8">
        <v>0</v>
      </c>
      <c r="S884" s="8">
        <v>0</v>
      </c>
      <c r="T884" s="8">
        <v>0</v>
      </c>
      <c r="U884" s="8">
        <f t="shared" si="123"/>
        <v>1</v>
      </c>
      <c r="Z884" s="8">
        <v>1</v>
      </c>
      <c r="AA884" s="8" t="s">
        <v>4390</v>
      </c>
      <c r="AB884" s="8" t="s">
        <v>4391</v>
      </c>
      <c r="AC884" s="8" t="s">
        <v>4392</v>
      </c>
      <c r="AD884" s="8" t="s">
        <v>4393</v>
      </c>
      <c r="AE884" s="8">
        <v>0</v>
      </c>
      <c r="AF884" s="8" t="s">
        <v>41</v>
      </c>
      <c r="AG884" s="8">
        <v>0</v>
      </c>
      <c r="AH884" s="8" t="s">
        <v>41</v>
      </c>
      <c r="AI884" s="8">
        <v>13</v>
      </c>
    </row>
    <row r="885" spans="1:35" ht="15.75" customHeight="1" x14ac:dyDescent="0.3">
      <c r="A885" s="3">
        <v>1552</v>
      </c>
      <c r="B885" s="7">
        <v>0</v>
      </c>
      <c r="C885" s="7"/>
      <c r="D885" s="8">
        <v>0</v>
      </c>
      <c r="E885" s="8" t="s">
        <v>34</v>
      </c>
      <c r="F885" s="8" t="s">
        <v>35</v>
      </c>
      <c r="G885" s="8" t="s">
        <v>2278</v>
      </c>
      <c r="H885" s="8">
        <v>2021</v>
      </c>
      <c r="I885" s="8">
        <v>0</v>
      </c>
      <c r="J885" s="8">
        <v>0</v>
      </c>
      <c r="K885" s="8">
        <v>1</v>
      </c>
      <c r="L885" s="8">
        <v>0</v>
      </c>
      <c r="M885" s="8">
        <v>0</v>
      </c>
      <c r="N885" s="8">
        <v>0</v>
      </c>
      <c r="O885" s="8">
        <v>1</v>
      </c>
      <c r="P885" s="8">
        <v>0</v>
      </c>
      <c r="Q885" s="8">
        <v>0</v>
      </c>
      <c r="R885" s="8">
        <v>0</v>
      </c>
      <c r="S885" s="8">
        <v>0</v>
      </c>
      <c r="T885" s="8">
        <v>0</v>
      </c>
      <c r="U885" s="8">
        <f t="shared" si="123"/>
        <v>2</v>
      </c>
      <c r="Z885" s="8">
        <v>11</v>
      </c>
      <c r="AA885" s="8" t="s">
        <v>1320</v>
      </c>
      <c r="AB885" s="8" t="s">
        <v>2344</v>
      </c>
      <c r="AC885" s="8" t="s">
        <v>4394</v>
      </c>
      <c r="AD885" s="8" t="s">
        <v>4395</v>
      </c>
      <c r="AE885" s="8">
        <v>1</v>
      </c>
      <c r="AF885" s="8" t="s">
        <v>4396</v>
      </c>
      <c r="AG885" s="8">
        <v>2</v>
      </c>
      <c r="AH885" s="8" t="s">
        <v>4397</v>
      </c>
      <c r="AI885" s="8">
        <v>326</v>
      </c>
    </row>
    <row r="886" spans="1:35" ht="15.75" customHeight="1" x14ac:dyDescent="0.3">
      <c r="A886" s="3">
        <v>1554</v>
      </c>
      <c r="B886" s="7">
        <v>0</v>
      </c>
      <c r="C886" s="10"/>
      <c r="D886" s="8">
        <v>1</v>
      </c>
      <c r="E886" s="8" t="s">
        <v>34</v>
      </c>
      <c r="F886" s="8" t="s">
        <v>120</v>
      </c>
      <c r="G886" s="8" t="s">
        <v>4398</v>
      </c>
      <c r="H886" s="8">
        <v>2019</v>
      </c>
      <c r="I886" s="8">
        <v>0</v>
      </c>
      <c r="J886" s="8">
        <v>0</v>
      </c>
      <c r="K886" s="8">
        <v>0</v>
      </c>
      <c r="L886" s="8">
        <v>0</v>
      </c>
      <c r="M886" s="8">
        <v>0</v>
      </c>
      <c r="N886" s="8">
        <v>1</v>
      </c>
      <c r="O886" s="8">
        <v>0</v>
      </c>
      <c r="P886" s="8">
        <v>0</v>
      </c>
      <c r="Q886" s="8">
        <v>0</v>
      </c>
      <c r="R886" s="8">
        <v>0</v>
      </c>
      <c r="S886" s="8">
        <v>0</v>
      </c>
      <c r="T886" s="8">
        <v>0</v>
      </c>
      <c r="U886" s="8">
        <v>1</v>
      </c>
      <c r="Z886" s="8">
        <v>4</v>
      </c>
      <c r="AA886" s="8" t="s">
        <v>4399</v>
      </c>
      <c r="AB886" s="8" t="s">
        <v>4400</v>
      </c>
      <c r="AC886" s="8" t="s">
        <v>4401</v>
      </c>
      <c r="AD886" s="8" t="s">
        <v>4402</v>
      </c>
      <c r="AE886" s="8">
        <v>2</v>
      </c>
      <c r="AF886" s="8" t="s">
        <v>4403</v>
      </c>
      <c r="AG886" s="8">
        <v>0</v>
      </c>
      <c r="AH886" s="8" t="s">
        <v>41</v>
      </c>
      <c r="AI886" s="8">
        <v>69</v>
      </c>
    </row>
    <row r="887" spans="1:35" ht="15.75" customHeight="1" x14ac:dyDescent="0.3">
      <c r="A887" s="3">
        <v>1556</v>
      </c>
      <c r="B887" s="7">
        <v>1</v>
      </c>
      <c r="C887" s="10"/>
      <c r="D887" s="8">
        <v>1</v>
      </c>
      <c r="E887" s="8" t="s">
        <v>34</v>
      </c>
      <c r="F887" s="8" t="s">
        <v>4404</v>
      </c>
      <c r="G887" s="8" t="s">
        <v>4405</v>
      </c>
      <c r="H887" s="8">
        <v>2020</v>
      </c>
      <c r="I887" s="8">
        <v>0</v>
      </c>
      <c r="J887" s="8">
        <v>0</v>
      </c>
      <c r="K887" s="8">
        <v>0</v>
      </c>
      <c r="L887" s="8">
        <v>0</v>
      </c>
      <c r="M887" s="8">
        <v>0</v>
      </c>
      <c r="N887" s="8">
        <v>0</v>
      </c>
      <c r="O887" s="8">
        <v>0</v>
      </c>
      <c r="P887" s="8">
        <v>0</v>
      </c>
      <c r="Q887" s="8">
        <v>0</v>
      </c>
      <c r="R887" s="8">
        <v>0</v>
      </c>
      <c r="S887" s="8">
        <v>0</v>
      </c>
      <c r="T887" s="8">
        <v>1</v>
      </c>
      <c r="U887" s="8">
        <v>1</v>
      </c>
      <c r="Z887" s="8">
        <v>3</v>
      </c>
      <c r="AA887" s="8" t="s">
        <v>4406</v>
      </c>
      <c r="AB887" s="8" t="s">
        <v>4407</v>
      </c>
      <c r="AC887" s="8" t="s">
        <v>4408</v>
      </c>
      <c r="AD887" s="8" t="s">
        <v>4409</v>
      </c>
      <c r="AE887" s="8">
        <v>0</v>
      </c>
      <c r="AF887" s="8" t="s">
        <v>41</v>
      </c>
      <c r="AG887" s="8">
        <v>1</v>
      </c>
      <c r="AH887" s="8" t="s">
        <v>4410</v>
      </c>
      <c r="AI887" s="8">
        <v>54</v>
      </c>
    </row>
    <row r="888" spans="1:35" ht="15.75" customHeight="1" x14ac:dyDescent="0.3">
      <c r="A888" s="3">
        <v>1562</v>
      </c>
      <c r="B888" s="7">
        <v>0</v>
      </c>
      <c r="C888" s="7"/>
      <c r="D888" s="8">
        <v>0</v>
      </c>
      <c r="E888" s="8" t="s">
        <v>285</v>
      </c>
      <c r="F888" s="8" t="s">
        <v>66</v>
      </c>
      <c r="G888" s="8" t="s">
        <v>44</v>
      </c>
      <c r="H888" s="8">
        <v>2020</v>
      </c>
      <c r="I888" s="8">
        <v>0</v>
      </c>
      <c r="J888" s="8">
        <v>0</v>
      </c>
      <c r="K888" s="8">
        <v>1</v>
      </c>
      <c r="L888" s="8">
        <v>0</v>
      </c>
      <c r="M888" s="8">
        <v>0</v>
      </c>
      <c r="N888" s="8">
        <v>0</v>
      </c>
      <c r="O888" s="8">
        <v>0</v>
      </c>
      <c r="P888" s="8">
        <v>0</v>
      </c>
      <c r="Q888" s="8">
        <v>0</v>
      </c>
      <c r="R888" s="8">
        <v>0</v>
      </c>
      <c r="S888" s="8">
        <v>0</v>
      </c>
      <c r="T888" s="8">
        <v>0</v>
      </c>
      <c r="U888" s="8">
        <f>SUM(I888:T888)</f>
        <v>1</v>
      </c>
      <c r="Z888" s="8">
        <v>2</v>
      </c>
      <c r="AA888" s="8" t="s">
        <v>4411</v>
      </c>
      <c r="AB888" s="8" t="s">
        <v>4412</v>
      </c>
      <c r="AC888" s="8" t="s">
        <v>4413</v>
      </c>
      <c r="AD888" s="8" t="s">
        <v>4414</v>
      </c>
      <c r="AE888" s="8">
        <v>0</v>
      </c>
      <c r="AF888" s="8" t="s">
        <v>41</v>
      </c>
      <c r="AG888" s="8">
        <v>0</v>
      </c>
      <c r="AH888" s="8" t="s">
        <v>41</v>
      </c>
      <c r="AI888" s="8">
        <v>244</v>
      </c>
    </row>
    <row r="889" spans="1:35" ht="15.75" customHeight="1" x14ac:dyDescent="0.3">
      <c r="A889" s="3">
        <v>1564</v>
      </c>
      <c r="B889" s="7">
        <v>0</v>
      </c>
      <c r="C889" s="10"/>
      <c r="D889" s="8">
        <v>1</v>
      </c>
      <c r="E889" s="8" t="s">
        <v>34</v>
      </c>
      <c r="F889" s="8" t="s">
        <v>2063</v>
      </c>
      <c r="G889" s="8" t="s">
        <v>44</v>
      </c>
      <c r="H889" s="8">
        <v>2021</v>
      </c>
      <c r="I889" s="8">
        <v>0</v>
      </c>
      <c r="J889" s="8">
        <v>0</v>
      </c>
      <c r="K889" s="8">
        <v>1</v>
      </c>
      <c r="L889" s="8">
        <v>0</v>
      </c>
      <c r="M889" s="8">
        <v>0</v>
      </c>
      <c r="N889" s="8">
        <v>0</v>
      </c>
      <c r="O889" s="8">
        <v>0</v>
      </c>
      <c r="P889" s="8">
        <v>0</v>
      </c>
      <c r="Q889" s="8">
        <v>0</v>
      </c>
      <c r="R889" s="8">
        <v>0</v>
      </c>
      <c r="S889" s="8">
        <v>0</v>
      </c>
      <c r="T889" s="8">
        <v>0</v>
      </c>
      <c r="U889" s="8">
        <v>1</v>
      </c>
      <c r="Z889" s="8">
        <v>4</v>
      </c>
      <c r="AA889" s="8" t="s">
        <v>1761</v>
      </c>
      <c r="AB889" s="8" t="s">
        <v>4415</v>
      </c>
      <c r="AC889" s="8" t="s">
        <v>4416</v>
      </c>
      <c r="AD889" s="8" t="s">
        <v>4417</v>
      </c>
      <c r="AE889" s="8">
        <v>7</v>
      </c>
      <c r="AF889" s="8" t="s">
        <v>4418</v>
      </c>
      <c r="AG889" s="8">
        <v>4</v>
      </c>
      <c r="AH889" s="8" t="s">
        <v>4419</v>
      </c>
      <c r="AI889" s="8">
        <v>500</v>
      </c>
    </row>
    <row r="890" spans="1:35" ht="15.75" customHeight="1" x14ac:dyDescent="0.3">
      <c r="A890" s="3">
        <v>1566</v>
      </c>
      <c r="B890" s="7">
        <v>0</v>
      </c>
      <c r="C890" s="7"/>
      <c r="D890" s="8">
        <v>0</v>
      </c>
      <c r="E890" s="8" t="s">
        <v>82</v>
      </c>
      <c r="F890" s="8" t="s">
        <v>725</v>
      </c>
      <c r="G890" s="8" t="s">
        <v>4420</v>
      </c>
      <c r="H890" s="8">
        <v>2021</v>
      </c>
      <c r="I890" s="8">
        <v>0</v>
      </c>
      <c r="J890" s="8">
        <v>0</v>
      </c>
      <c r="K890" s="8">
        <v>0</v>
      </c>
      <c r="L890" s="8">
        <v>0</v>
      </c>
      <c r="M890" s="8">
        <v>0</v>
      </c>
      <c r="N890" s="8">
        <v>0</v>
      </c>
      <c r="O890" s="8">
        <v>0</v>
      </c>
      <c r="P890" s="8">
        <v>0</v>
      </c>
      <c r="Q890" s="8">
        <v>0</v>
      </c>
      <c r="R890" s="8">
        <v>1</v>
      </c>
      <c r="S890" s="8">
        <v>0</v>
      </c>
      <c r="T890" s="8">
        <v>0</v>
      </c>
      <c r="U890" s="8">
        <f t="shared" ref="U890:U894" si="124">SUM(I890:T890)</f>
        <v>1</v>
      </c>
      <c r="Z890" s="8">
        <v>6</v>
      </c>
      <c r="AA890" s="8" t="s">
        <v>4421</v>
      </c>
      <c r="AB890" s="8" t="s">
        <v>92</v>
      </c>
      <c r="AC890" s="8" t="s">
        <v>4422</v>
      </c>
      <c r="AD890" s="8" t="s">
        <v>4423</v>
      </c>
      <c r="AE890" s="8">
        <v>2</v>
      </c>
      <c r="AF890" s="8" t="s">
        <v>4424</v>
      </c>
      <c r="AG890" s="8">
        <v>0</v>
      </c>
      <c r="AH890" s="8" t="s">
        <v>41</v>
      </c>
      <c r="AI890" s="8">
        <v>85</v>
      </c>
    </row>
    <row r="891" spans="1:35" ht="15.75" customHeight="1" x14ac:dyDescent="0.3">
      <c r="A891" s="3">
        <v>1568</v>
      </c>
      <c r="B891" s="7">
        <v>0</v>
      </c>
      <c r="C891" s="7"/>
      <c r="D891" s="8">
        <v>0</v>
      </c>
      <c r="E891" s="8" t="s">
        <v>65</v>
      </c>
      <c r="F891" s="8" t="s">
        <v>837</v>
      </c>
      <c r="G891" s="8" t="s">
        <v>4425</v>
      </c>
      <c r="H891" s="8">
        <v>2019</v>
      </c>
      <c r="I891" s="8">
        <v>1</v>
      </c>
      <c r="J891" s="8">
        <v>0</v>
      </c>
      <c r="K891" s="8">
        <v>0</v>
      </c>
      <c r="L891" s="8">
        <v>0</v>
      </c>
      <c r="M891" s="8">
        <v>0</v>
      </c>
      <c r="N891" s="8">
        <v>0</v>
      </c>
      <c r="O891" s="8">
        <v>0</v>
      </c>
      <c r="P891" s="8">
        <v>0</v>
      </c>
      <c r="Q891" s="8">
        <v>0</v>
      </c>
      <c r="R891" s="8">
        <v>0</v>
      </c>
      <c r="S891" s="8">
        <v>0</v>
      </c>
      <c r="T891" s="8">
        <v>0</v>
      </c>
      <c r="U891" s="8">
        <f t="shared" si="124"/>
        <v>1</v>
      </c>
      <c r="Z891" s="8">
        <v>7</v>
      </c>
      <c r="AA891" s="8" t="s">
        <v>4426</v>
      </c>
      <c r="AB891" s="8" t="s">
        <v>916</v>
      </c>
      <c r="AC891" s="8" t="s">
        <v>4427</v>
      </c>
      <c r="AD891" s="8" t="s">
        <v>4428</v>
      </c>
      <c r="AE891" s="8">
        <v>0</v>
      </c>
      <c r="AF891" s="8" t="s">
        <v>41</v>
      </c>
      <c r="AG891" s="8">
        <v>0</v>
      </c>
      <c r="AH891" s="8" t="s">
        <v>41</v>
      </c>
      <c r="AI891" s="8">
        <v>43</v>
      </c>
    </row>
    <row r="892" spans="1:35" ht="15.75" customHeight="1" x14ac:dyDescent="0.3">
      <c r="A892" s="3">
        <v>1569</v>
      </c>
      <c r="B892" s="7">
        <v>1</v>
      </c>
      <c r="C892" s="7"/>
      <c r="D892" s="8">
        <v>0</v>
      </c>
      <c r="E892" s="8" t="s">
        <v>34</v>
      </c>
      <c r="F892" s="8" t="s">
        <v>4429</v>
      </c>
      <c r="G892" s="8" t="s">
        <v>4430</v>
      </c>
      <c r="H892" s="8">
        <v>2021</v>
      </c>
      <c r="I892" s="8">
        <v>0</v>
      </c>
      <c r="J892" s="8">
        <v>0</v>
      </c>
      <c r="K892" s="8">
        <v>0</v>
      </c>
      <c r="L892" s="8">
        <v>0</v>
      </c>
      <c r="M892" s="8">
        <v>0</v>
      </c>
      <c r="N892" s="8">
        <v>0</v>
      </c>
      <c r="O892" s="8">
        <v>0</v>
      </c>
      <c r="P892" s="8">
        <v>0</v>
      </c>
      <c r="Q892" s="8">
        <v>0</v>
      </c>
      <c r="R892" s="8">
        <v>0</v>
      </c>
      <c r="S892" s="8">
        <v>1</v>
      </c>
      <c r="T892" s="8">
        <v>0</v>
      </c>
      <c r="U892" s="8">
        <f t="shared" si="124"/>
        <v>1</v>
      </c>
      <c r="Z892" s="8">
        <v>14</v>
      </c>
      <c r="AA892" s="8" t="s">
        <v>154</v>
      </c>
      <c r="AB892" s="8" t="s">
        <v>4431</v>
      </c>
      <c r="AC892" s="8" t="s">
        <v>4432</v>
      </c>
      <c r="AD892" s="8" t="s">
        <v>4433</v>
      </c>
      <c r="AE892" s="8">
        <v>1</v>
      </c>
      <c r="AF892" s="8" t="s">
        <v>4434</v>
      </c>
      <c r="AG892" s="8">
        <v>3</v>
      </c>
      <c r="AH892" s="8" t="s">
        <v>4435</v>
      </c>
      <c r="AI892" s="8">
        <v>500</v>
      </c>
    </row>
    <row r="893" spans="1:35" ht="15.75" customHeight="1" x14ac:dyDescent="0.3">
      <c r="A893" s="3">
        <v>1570</v>
      </c>
      <c r="B893" s="7">
        <v>0</v>
      </c>
      <c r="C893" s="7"/>
      <c r="D893" s="8">
        <v>0</v>
      </c>
      <c r="E893" s="8" t="s">
        <v>82</v>
      </c>
      <c r="F893" s="8" t="s">
        <v>66</v>
      </c>
      <c r="G893" s="8" t="s">
        <v>4436</v>
      </c>
      <c r="H893" s="8">
        <v>2019</v>
      </c>
      <c r="I893" s="8">
        <v>1</v>
      </c>
      <c r="J893" s="8">
        <v>1</v>
      </c>
      <c r="K893" s="8">
        <v>1</v>
      </c>
      <c r="L893" s="8">
        <v>0</v>
      </c>
      <c r="M893" s="8">
        <v>0</v>
      </c>
      <c r="N893" s="8">
        <v>0</v>
      </c>
      <c r="O893" s="8">
        <v>0</v>
      </c>
      <c r="P893" s="8">
        <v>0</v>
      </c>
      <c r="Q893" s="8">
        <v>0</v>
      </c>
      <c r="R893" s="8">
        <v>0</v>
      </c>
      <c r="S893" s="8">
        <v>0</v>
      </c>
      <c r="T893" s="8">
        <v>0</v>
      </c>
      <c r="U893" s="8">
        <f t="shared" si="124"/>
        <v>3</v>
      </c>
      <c r="Z893" s="8">
        <v>6</v>
      </c>
      <c r="AA893" s="8" t="s">
        <v>1844</v>
      </c>
      <c r="AB893" s="8" t="s">
        <v>4437</v>
      </c>
      <c r="AC893" s="8" t="s">
        <v>4438</v>
      </c>
      <c r="AD893" s="8" t="s">
        <v>4439</v>
      </c>
      <c r="AE893" s="8">
        <v>0</v>
      </c>
      <c r="AF893" s="8" t="s">
        <v>41</v>
      </c>
      <c r="AG893" s="8">
        <v>0</v>
      </c>
      <c r="AH893" s="8" t="s">
        <v>41</v>
      </c>
      <c r="AI893" s="8">
        <v>105</v>
      </c>
    </row>
    <row r="894" spans="1:35" ht="15.75" customHeight="1" x14ac:dyDescent="0.3">
      <c r="A894" s="3">
        <v>1571</v>
      </c>
      <c r="B894" s="7">
        <v>0</v>
      </c>
      <c r="C894" s="7"/>
      <c r="D894" s="8">
        <v>0</v>
      </c>
      <c r="E894" s="8" t="s">
        <v>34</v>
      </c>
      <c r="F894" s="8" t="s">
        <v>35</v>
      </c>
      <c r="G894" s="8" t="s">
        <v>4440</v>
      </c>
      <c r="H894" s="8">
        <v>2020</v>
      </c>
      <c r="I894" s="8">
        <v>0</v>
      </c>
      <c r="J894" s="8">
        <v>0</v>
      </c>
      <c r="K894" s="8">
        <v>0</v>
      </c>
      <c r="L894" s="8">
        <v>0</v>
      </c>
      <c r="M894" s="8">
        <v>0</v>
      </c>
      <c r="N894" s="8">
        <v>0</v>
      </c>
      <c r="O894" s="8">
        <v>1</v>
      </c>
      <c r="P894" s="8">
        <v>0</v>
      </c>
      <c r="Q894" s="8">
        <v>0</v>
      </c>
      <c r="R894" s="8">
        <v>1</v>
      </c>
      <c r="S894" s="8">
        <v>0</v>
      </c>
      <c r="T894" s="8">
        <v>0</v>
      </c>
      <c r="U894" s="8">
        <f t="shared" si="124"/>
        <v>2</v>
      </c>
      <c r="Z894" s="8">
        <v>4</v>
      </c>
      <c r="AA894" s="8" t="s">
        <v>915</v>
      </c>
      <c r="AB894" s="8" t="s">
        <v>4441</v>
      </c>
      <c r="AC894" s="8" t="s">
        <v>4442</v>
      </c>
      <c r="AD894" s="8" t="s">
        <v>4443</v>
      </c>
      <c r="AE894" s="8">
        <v>0</v>
      </c>
      <c r="AF894" s="8" t="s">
        <v>41</v>
      </c>
      <c r="AG894" s="8">
        <v>0</v>
      </c>
      <c r="AH894" s="8" t="s">
        <v>41</v>
      </c>
      <c r="AI894" s="8">
        <v>8</v>
      </c>
    </row>
    <row r="895" spans="1:35" ht="15.75" customHeight="1" x14ac:dyDescent="0.3">
      <c r="A895" s="3">
        <v>1572</v>
      </c>
      <c r="B895" s="7">
        <v>0</v>
      </c>
      <c r="C895" s="7">
        <v>1</v>
      </c>
      <c r="D895" s="8">
        <v>1</v>
      </c>
      <c r="E895" s="8" t="s">
        <v>65</v>
      </c>
      <c r="F895" s="8" t="s">
        <v>120</v>
      </c>
      <c r="G895" s="8" t="s">
        <v>3518</v>
      </c>
      <c r="H895" s="8">
        <v>2020</v>
      </c>
      <c r="I895" s="8">
        <v>1</v>
      </c>
      <c r="J895" s="8">
        <v>0</v>
      </c>
      <c r="K895" s="8">
        <v>0</v>
      </c>
      <c r="L895" s="8">
        <v>0</v>
      </c>
      <c r="M895" s="8">
        <v>0</v>
      </c>
      <c r="N895" s="8">
        <v>0</v>
      </c>
      <c r="O895" s="8">
        <v>0</v>
      </c>
      <c r="P895" s="8">
        <v>0</v>
      </c>
      <c r="Q895" s="8">
        <v>0</v>
      </c>
      <c r="R895" s="8">
        <v>0</v>
      </c>
      <c r="S895" s="8">
        <v>0</v>
      </c>
      <c r="T895" s="8">
        <v>0</v>
      </c>
      <c r="U895" s="8">
        <v>1</v>
      </c>
      <c r="V895" s="8" t="s">
        <v>42</v>
      </c>
      <c r="W895" s="8" t="s">
        <v>4444</v>
      </c>
      <c r="X895" s="8" t="s">
        <v>4445</v>
      </c>
      <c r="Z895" s="8">
        <v>6</v>
      </c>
      <c r="AA895" s="8" t="s">
        <v>4446</v>
      </c>
      <c r="AB895" s="8" t="s">
        <v>4447</v>
      </c>
      <c r="AC895" s="8" t="s">
        <v>4448</v>
      </c>
      <c r="AD895" s="8" t="s">
        <v>4449</v>
      </c>
      <c r="AE895" s="8">
        <v>0</v>
      </c>
      <c r="AF895" s="8" t="s">
        <v>41</v>
      </c>
      <c r="AG895" s="8">
        <v>0</v>
      </c>
      <c r="AH895" s="8" t="s">
        <v>41</v>
      </c>
      <c r="AI895" s="8">
        <v>9</v>
      </c>
    </row>
    <row r="896" spans="1:35" ht="15.75" customHeight="1" x14ac:dyDescent="0.3">
      <c r="A896" s="3">
        <v>1573</v>
      </c>
      <c r="B896" s="7">
        <v>1</v>
      </c>
      <c r="C896" s="10"/>
      <c r="D896" s="8">
        <v>1</v>
      </c>
      <c r="E896" s="8" t="s">
        <v>34</v>
      </c>
      <c r="F896" s="8" t="s">
        <v>72</v>
      </c>
      <c r="G896" s="8" t="s">
        <v>4450</v>
      </c>
      <c r="H896" s="8">
        <v>2021</v>
      </c>
      <c r="I896" s="8">
        <v>0</v>
      </c>
      <c r="J896" s="8">
        <v>0</v>
      </c>
      <c r="K896" s="8">
        <v>0</v>
      </c>
      <c r="L896" s="8">
        <v>0</v>
      </c>
      <c r="M896" s="8">
        <v>0</v>
      </c>
      <c r="N896" s="8">
        <v>0</v>
      </c>
      <c r="O896" s="8">
        <v>0</v>
      </c>
      <c r="P896" s="8">
        <v>0</v>
      </c>
      <c r="Q896" s="8">
        <v>0</v>
      </c>
      <c r="R896" s="8">
        <v>0</v>
      </c>
      <c r="S896" s="8">
        <v>1</v>
      </c>
      <c r="T896" s="8">
        <v>0</v>
      </c>
      <c r="U896" s="8">
        <v>1</v>
      </c>
      <c r="Z896" s="8">
        <v>7</v>
      </c>
      <c r="AA896" s="8" t="s">
        <v>3609</v>
      </c>
      <c r="AB896" s="8" t="s">
        <v>3610</v>
      </c>
      <c r="AC896" s="8" t="s">
        <v>4451</v>
      </c>
      <c r="AD896" s="8" t="s">
        <v>4452</v>
      </c>
      <c r="AE896" s="8">
        <v>18</v>
      </c>
      <c r="AF896" s="8" t="s">
        <v>4453</v>
      </c>
      <c r="AG896" s="8">
        <v>1</v>
      </c>
      <c r="AH896" s="8" t="s">
        <v>4454</v>
      </c>
      <c r="AI896" s="8">
        <v>500</v>
      </c>
    </row>
    <row r="897" spans="1:35" ht="15.75" customHeight="1" x14ac:dyDescent="0.3">
      <c r="A897" s="3">
        <v>1578</v>
      </c>
      <c r="B897" s="7">
        <v>0</v>
      </c>
      <c r="C897" s="10"/>
      <c r="D897" s="8">
        <v>1</v>
      </c>
      <c r="E897" s="8" t="s">
        <v>34</v>
      </c>
      <c r="F897" s="8" t="s">
        <v>181</v>
      </c>
      <c r="G897" s="8" t="s">
        <v>988</v>
      </c>
      <c r="H897" s="8">
        <v>2019</v>
      </c>
      <c r="I897" s="8">
        <v>0</v>
      </c>
      <c r="J897" s="8">
        <v>0</v>
      </c>
      <c r="K897" s="8">
        <v>0</v>
      </c>
      <c r="L897" s="8">
        <v>0</v>
      </c>
      <c r="M897" s="8">
        <v>0</v>
      </c>
      <c r="N897" s="8">
        <v>0</v>
      </c>
      <c r="O897" s="8">
        <v>0</v>
      </c>
      <c r="P897" s="8">
        <v>1</v>
      </c>
      <c r="Q897" s="8">
        <v>0</v>
      </c>
      <c r="R897" s="8">
        <v>0</v>
      </c>
      <c r="S897" s="8">
        <v>0</v>
      </c>
      <c r="T897" s="8">
        <v>0</v>
      </c>
      <c r="U897" s="8">
        <v>1</v>
      </c>
      <c r="Z897" s="8">
        <v>6</v>
      </c>
      <c r="AA897" s="8" t="s">
        <v>1464</v>
      </c>
      <c r="AB897" s="8" t="s">
        <v>4455</v>
      </c>
      <c r="AC897" s="8" t="s">
        <v>4456</v>
      </c>
      <c r="AD897" s="8" t="s">
        <v>4457</v>
      </c>
      <c r="AE897" s="8">
        <v>0</v>
      </c>
      <c r="AF897" s="8" t="s">
        <v>41</v>
      </c>
      <c r="AG897" s="8">
        <v>0</v>
      </c>
      <c r="AH897" s="8" t="s">
        <v>41</v>
      </c>
      <c r="AI897" s="8">
        <v>38</v>
      </c>
    </row>
    <row r="898" spans="1:35" ht="15.75" customHeight="1" x14ac:dyDescent="0.3">
      <c r="A898" s="3">
        <v>1580</v>
      </c>
      <c r="B898" s="7">
        <v>0</v>
      </c>
      <c r="C898" s="7"/>
      <c r="D898" s="8">
        <v>0</v>
      </c>
      <c r="E898" s="8" t="s">
        <v>82</v>
      </c>
      <c r="F898" s="8" t="s">
        <v>206</v>
      </c>
      <c r="G898" s="8" t="s">
        <v>206</v>
      </c>
      <c r="H898" s="8">
        <v>2020</v>
      </c>
      <c r="I898" s="8">
        <v>1</v>
      </c>
      <c r="J898" s="8">
        <v>0</v>
      </c>
      <c r="K898" s="8">
        <v>0</v>
      </c>
      <c r="L898" s="8">
        <v>0</v>
      </c>
      <c r="M898" s="8">
        <v>0</v>
      </c>
      <c r="N898" s="8">
        <v>0</v>
      </c>
      <c r="O898" s="8">
        <v>0</v>
      </c>
      <c r="P898" s="8">
        <v>0</v>
      </c>
      <c r="Q898" s="8">
        <v>0</v>
      </c>
      <c r="R898" s="8">
        <v>0</v>
      </c>
      <c r="S898" s="8">
        <v>0</v>
      </c>
      <c r="T898" s="8">
        <v>0</v>
      </c>
      <c r="U898" s="8">
        <f>SUM(I898:T898)</f>
        <v>1</v>
      </c>
      <c r="Z898" s="8">
        <v>6</v>
      </c>
      <c r="AA898" s="8" t="s">
        <v>4458</v>
      </c>
      <c r="AB898" s="8" t="s">
        <v>131</v>
      </c>
      <c r="AC898" s="8" t="s">
        <v>4459</v>
      </c>
      <c r="AD898" s="8" t="s">
        <v>4460</v>
      </c>
      <c r="AE898" s="8">
        <v>0</v>
      </c>
      <c r="AF898" s="8" t="s">
        <v>41</v>
      </c>
      <c r="AG898" s="8">
        <v>0</v>
      </c>
      <c r="AH898" s="8" t="s">
        <v>41</v>
      </c>
      <c r="AI898" s="8">
        <v>500</v>
      </c>
    </row>
    <row r="899" spans="1:35" ht="15.75" customHeight="1" x14ac:dyDescent="0.3">
      <c r="A899" s="3">
        <v>1585</v>
      </c>
      <c r="B899" s="7">
        <v>0</v>
      </c>
      <c r="C899" s="10"/>
      <c r="D899" s="8">
        <v>1</v>
      </c>
      <c r="E899" s="8" t="s">
        <v>42</v>
      </c>
      <c r="F899" s="8" t="s">
        <v>4461</v>
      </c>
      <c r="G899" s="8" t="s">
        <v>4461</v>
      </c>
      <c r="H899" s="8">
        <v>2019</v>
      </c>
      <c r="I899" s="8">
        <v>1</v>
      </c>
      <c r="J899" s="8">
        <v>0</v>
      </c>
      <c r="K899" s="8">
        <v>0</v>
      </c>
      <c r="L899" s="8">
        <v>1</v>
      </c>
      <c r="M899" s="8">
        <v>0</v>
      </c>
      <c r="N899" s="8">
        <v>0</v>
      </c>
      <c r="O899" s="8">
        <v>0</v>
      </c>
      <c r="P899" s="8">
        <v>0</v>
      </c>
      <c r="Q899" s="8">
        <v>0</v>
      </c>
      <c r="R899" s="8">
        <v>0</v>
      </c>
      <c r="S899" s="8">
        <v>0</v>
      </c>
      <c r="T899" s="8">
        <v>0</v>
      </c>
      <c r="U899" s="8">
        <v>2</v>
      </c>
      <c r="Z899" s="8">
        <v>3</v>
      </c>
      <c r="AA899" s="8" t="s">
        <v>1089</v>
      </c>
      <c r="AB899" s="8" t="s">
        <v>974</v>
      </c>
      <c r="AC899" s="8" t="s">
        <v>4462</v>
      </c>
      <c r="AD899" s="8" t="s">
        <v>4463</v>
      </c>
      <c r="AE899" s="8">
        <v>1</v>
      </c>
      <c r="AF899" s="8" t="s">
        <v>4464</v>
      </c>
      <c r="AG899" s="8">
        <v>3</v>
      </c>
      <c r="AH899" s="8" t="s">
        <v>4465</v>
      </c>
      <c r="AI899" s="8">
        <v>500</v>
      </c>
    </row>
    <row r="900" spans="1:35" ht="15.75" customHeight="1" x14ac:dyDescent="0.3">
      <c r="A900" s="3">
        <v>1586</v>
      </c>
      <c r="B900" s="7">
        <v>0</v>
      </c>
      <c r="C900" s="7"/>
      <c r="D900" s="8">
        <v>0</v>
      </c>
      <c r="E900" s="8" t="s">
        <v>42</v>
      </c>
      <c r="F900" s="8" t="s">
        <v>66</v>
      </c>
      <c r="G900" s="8" t="s">
        <v>36</v>
      </c>
      <c r="H900" s="8">
        <v>2021</v>
      </c>
      <c r="I900" s="8">
        <v>0</v>
      </c>
      <c r="J900" s="8">
        <v>1</v>
      </c>
      <c r="K900" s="8">
        <v>1</v>
      </c>
      <c r="L900" s="8">
        <v>0</v>
      </c>
      <c r="M900" s="8">
        <v>0</v>
      </c>
      <c r="N900" s="8">
        <v>0</v>
      </c>
      <c r="O900" s="8">
        <v>0</v>
      </c>
      <c r="P900" s="8">
        <v>0</v>
      </c>
      <c r="Q900" s="8">
        <v>0</v>
      </c>
      <c r="R900" s="8">
        <v>0</v>
      </c>
      <c r="S900" s="8">
        <v>0</v>
      </c>
      <c r="T900" s="8">
        <v>0</v>
      </c>
      <c r="U900" s="8">
        <f t="shared" ref="U900:U901" si="125">SUM(I900:T900)</f>
        <v>2</v>
      </c>
      <c r="Z900" s="8">
        <v>7</v>
      </c>
      <c r="AA900" s="8" t="s">
        <v>4466</v>
      </c>
      <c r="AB900" s="8" t="s">
        <v>4467</v>
      </c>
      <c r="AC900" s="8" t="s">
        <v>4468</v>
      </c>
      <c r="AD900" s="8" t="s">
        <v>4469</v>
      </c>
      <c r="AE900" s="8">
        <v>0</v>
      </c>
      <c r="AF900" s="8" t="s">
        <v>41</v>
      </c>
      <c r="AG900" s="8">
        <v>0</v>
      </c>
      <c r="AH900" s="8" t="s">
        <v>41</v>
      </c>
      <c r="AI900" s="8">
        <v>392</v>
      </c>
    </row>
    <row r="901" spans="1:35" ht="15.75" customHeight="1" x14ac:dyDescent="0.3">
      <c r="A901" s="3">
        <v>1587</v>
      </c>
      <c r="B901" s="7">
        <v>0</v>
      </c>
      <c r="C901" s="7"/>
      <c r="D901" s="8">
        <v>0</v>
      </c>
      <c r="E901" s="8" t="s">
        <v>34</v>
      </c>
      <c r="F901" s="8" t="s">
        <v>35</v>
      </c>
      <c r="G901" s="8" t="s">
        <v>44</v>
      </c>
      <c r="H901" s="8">
        <v>2021</v>
      </c>
      <c r="I901" s="8">
        <v>0</v>
      </c>
      <c r="J901" s="8">
        <v>0</v>
      </c>
      <c r="K901" s="8">
        <v>1</v>
      </c>
      <c r="L901" s="8">
        <v>0</v>
      </c>
      <c r="M901" s="8">
        <v>0</v>
      </c>
      <c r="N901" s="8">
        <v>0</v>
      </c>
      <c r="O901" s="8">
        <v>0</v>
      </c>
      <c r="P901" s="8">
        <v>0</v>
      </c>
      <c r="Q901" s="8">
        <v>0</v>
      </c>
      <c r="R901" s="8">
        <v>0</v>
      </c>
      <c r="S901" s="8">
        <v>0</v>
      </c>
      <c r="T901" s="8">
        <v>0</v>
      </c>
      <c r="U901" s="8">
        <f t="shared" si="125"/>
        <v>1</v>
      </c>
      <c r="Z901" s="8">
        <v>4</v>
      </c>
      <c r="AA901" s="8" t="s">
        <v>4470</v>
      </c>
      <c r="AB901" s="8" t="s">
        <v>92</v>
      </c>
      <c r="AC901" s="8" t="s">
        <v>4471</v>
      </c>
      <c r="AD901" s="8" t="s">
        <v>4472</v>
      </c>
      <c r="AE901" s="8">
        <v>0</v>
      </c>
      <c r="AF901" s="8" t="s">
        <v>41</v>
      </c>
      <c r="AG901" s="8">
        <v>0</v>
      </c>
      <c r="AH901" s="8" t="s">
        <v>41</v>
      </c>
      <c r="AI901" s="8">
        <v>236</v>
      </c>
    </row>
    <row r="902" spans="1:35" ht="15.75" customHeight="1" x14ac:dyDescent="0.3">
      <c r="A902" s="3">
        <v>1588</v>
      </c>
      <c r="B902" s="7">
        <v>1</v>
      </c>
      <c r="C902" s="7">
        <v>0</v>
      </c>
      <c r="D902" s="8">
        <v>1</v>
      </c>
      <c r="E902" s="8" t="s">
        <v>34</v>
      </c>
      <c r="F902" s="8" t="s">
        <v>113</v>
      </c>
      <c r="G902" s="8" t="s">
        <v>113</v>
      </c>
      <c r="H902" s="8">
        <v>2020</v>
      </c>
      <c r="I902" s="8">
        <v>0</v>
      </c>
      <c r="J902" s="8">
        <v>0</v>
      </c>
      <c r="K902" s="8">
        <v>0</v>
      </c>
      <c r="L902" s="8">
        <v>0</v>
      </c>
      <c r="M902" s="8">
        <v>0</v>
      </c>
      <c r="N902" s="8">
        <v>0</v>
      </c>
      <c r="O902" s="8">
        <v>0</v>
      </c>
      <c r="P902" s="8">
        <v>0</v>
      </c>
      <c r="Q902" s="8">
        <v>0</v>
      </c>
      <c r="R902" s="8">
        <v>1</v>
      </c>
      <c r="S902" s="8">
        <v>0</v>
      </c>
      <c r="T902" s="8">
        <v>0</v>
      </c>
      <c r="U902" s="8">
        <f>SUM(I902:T902)</f>
        <v>1</v>
      </c>
      <c r="V902" s="8" t="s">
        <v>4474</v>
      </c>
      <c r="W902" s="8" t="s">
        <v>4473</v>
      </c>
      <c r="X902" s="8" t="s">
        <v>4473</v>
      </c>
      <c r="Y902" s="8">
        <v>2017</v>
      </c>
      <c r="Z902" s="8">
        <v>2</v>
      </c>
      <c r="AA902" s="8" t="s">
        <v>4475</v>
      </c>
      <c r="AB902" s="8" t="s">
        <v>4476</v>
      </c>
      <c r="AC902" s="8" t="s">
        <v>4477</v>
      </c>
      <c r="AD902" s="8" t="s">
        <v>4478</v>
      </c>
      <c r="AE902" s="8">
        <v>3</v>
      </c>
      <c r="AF902" s="8" t="s">
        <v>4479</v>
      </c>
      <c r="AG902" s="8">
        <v>0</v>
      </c>
      <c r="AH902" s="8" t="s">
        <v>41</v>
      </c>
      <c r="AI902" s="8">
        <v>178</v>
      </c>
    </row>
    <row r="903" spans="1:35" ht="15.75" customHeight="1" x14ac:dyDescent="0.3">
      <c r="A903" s="3">
        <v>1590</v>
      </c>
      <c r="B903" s="7">
        <v>0</v>
      </c>
      <c r="C903" s="7"/>
      <c r="D903" s="8">
        <v>0</v>
      </c>
      <c r="E903" s="8" t="s">
        <v>34</v>
      </c>
      <c r="F903" s="8" t="s">
        <v>66</v>
      </c>
      <c r="G903" s="8" t="s">
        <v>4480</v>
      </c>
      <c r="H903" s="8">
        <v>2021</v>
      </c>
      <c r="I903" s="8">
        <v>0</v>
      </c>
      <c r="J903" s="8">
        <v>1</v>
      </c>
      <c r="K903" s="8">
        <v>0</v>
      </c>
      <c r="L903" s="8">
        <v>0</v>
      </c>
      <c r="M903" s="8">
        <v>0</v>
      </c>
      <c r="N903" s="8">
        <v>0</v>
      </c>
      <c r="O903" s="8">
        <v>0</v>
      </c>
      <c r="P903" s="8">
        <v>0</v>
      </c>
      <c r="Q903" s="8">
        <v>0</v>
      </c>
      <c r="R903" s="8">
        <v>0</v>
      </c>
      <c r="S903" s="8">
        <v>0</v>
      </c>
      <c r="T903" s="8">
        <v>0</v>
      </c>
      <c r="U903" s="8">
        <f t="shared" ref="U903:U904" si="126">SUM(I903:T903)</f>
        <v>1</v>
      </c>
      <c r="Z903" s="8">
        <v>5</v>
      </c>
      <c r="AA903" s="8" t="s">
        <v>356</v>
      </c>
      <c r="AB903" s="8" t="s">
        <v>4481</v>
      </c>
      <c r="AC903" s="8" t="s">
        <v>4482</v>
      </c>
      <c r="AD903" s="8" t="s">
        <v>4483</v>
      </c>
      <c r="AE903" s="8">
        <v>4</v>
      </c>
      <c r="AF903" s="8" t="s">
        <v>4484</v>
      </c>
      <c r="AG903" s="8">
        <v>2</v>
      </c>
      <c r="AH903" s="8" t="s">
        <v>4485</v>
      </c>
      <c r="AI903" s="8">
        <v>500</v>
      </c>
    </row>
    <row r="904" spans="1:35" ht="15.75" customHeight="1" x14ac:dyDescent="0.3">
      <c r="A904" s="3">
        <v>1592</v>
      </c>
      <c r="B904" s="7">
        <v>0</v>
      </c>
      <c r="C904" s="7"/>
      <c r="D904" s="8">
        <v>0</v>
      </c>
      <c r="E904" s="8" t="s">
        <v>82</v>
      </c>
      <c r="F904" s="8" t="s">
        <v>206</v>
      </c>
      <c r="G904" s="8" t="s">
        <v>4486</v>
      </c>
      <c r="H904" s="8">
        <v>2021</v>
      </c>
      <c r="I904" s="8">
        <v>0</v>
      </c>
      <c r="J904" s="8">
        <v>1</v>
      </c>
      <c r="K904" s="8">
        <v>0</v>
      </c>
      <c r="L904" s="8">
        <v>0</v>
      </c>
      <c r="M904" s="8">
        <v>0</v>
      </c>
      <c r="N904" s="8">
        <v>1</v>
      </c>
      <c r="O904" s="8">
        <v>0</v>
      </c>
      <c r="P904" s="8">
        <v>0</v>
      </c>
      <c r="Q904" s="8">
        <v>0</v>
      </c>
      <c r="R904" s="8">
        <v>0</v>
      </c>
      <c r="S904" s="8">
        <v>0</v>
      </c>
      <c r="T904" s="8">
        <v>0</v>
      </c>
      <c r="U904" s="8">
        <f t="shared" si="126"/>
        <v>2</v>
      </c>
      <c r="Z904" s="8">
        <v>8</v>
      </c>
      <c r="AA904" s="8" t="s">
        <v>648</v>
      </c>
      <c r="AB904" s="8" t="s">
        <v>171</v>
      </c>
      <c r="AC904" s="8" t="s">
        <v>4487</v>
      </c>
      <c r="AD904" s="8" t="s">
        <v>4488</v>
      </c>
      <c r="AE904" s="8">
        <v>0</v>
      </c>
      <c r="AF904" s="8" t="s">
        <v>41</v>
      </c>
      <c r="AG904" s="8">
        <v>2</v>
      </c>
      <c r="AH904" s="8" t="s">
        <v>4489</v>
      </c>
      <c r="AI904" s="8">
        <v>500</v>
      </c>
    </row>
    <row r="905" spans="1:35" ht="15.75" customHeight="1" x14ac:dyDescent="0.3">
      <c r="A905" s="3">
        <v>1595</v>
      </c>
      <c r="B905" s="7">
        <v>0</v>
      </c>
      <c r="C905" s="10"/>
      <c r="D905" s="8">
        <v>1</v>
      </c>
      <c r="E905" s="8" t="s">
        <v>285</v>
      </c>
      <c r="F905" s="8" t="s">
        <v>51</v>
      </c>
      <c r="G905" s="8" t="s">
        <v>51</v>
      </c>
      <c r="H905" s="8">
        <v>2020</v>
      </c>
      <c r="I905" s="8">
        <v>1</v>
      </c>
      <c r="J905" s="8">
        <v>0</v>
      </c>
      <c r="K905" s="8">
        <v>0</v>
      </c>
      <c r="L905" s="8">
        <v>0</v>
      </c>
      <c r="M905" s="8">
        <v>0</v>
      </c>
      <c r="N905" s="8">
        <v>0</v>
      </c>
      <c r="O905" s="8">
        <v>0</v>
      </c>
      <c r="P905" s="8">
        <v>0</v>
      </c>
      <c r="Q905" s="8">
        <v>0</v>
      </c>
      <c r="R905" s="8">
        <v>0</v>
      </c>
      <c r="S905" s="8">
        <v>0</v>
      </c>
      <c r="T905" s="8">
        <v>0</v>
      </c>
      <c r="U905" s="8">
        <v>1</v>
      </c>
      <c r="Z905" s="8">
        <v>3</v>
      </c>
      <c r="AA905" s="8" t="s">
        <v>4490</v>
      </c>
      <c r="AB905" s="8" t="s">
        <v>4491</v>
      </c>
      <c r="AC905" s="8" t="s">
        <v>4492</v>
      </c>
      <c r="AD905" s="8" t="s">
        <v>4493</v>
      </c>
      <c r="AE905" s="8">
        <v>0</v>
      </c>
      <c r="AF905" s="8" t="s">
        <v>41</v>
      </c>
      <c r="AG905" s="8">
        <v>0</v>
      </c>
      <c r="AH905" s="8" t="s">
        <v>41</v>
      </c>
      <c r="AI905" s="8">
        <v>247</v>
      </c>
    </row>
    <row r="906" spans="1:35" ht="15.75" customHeight="1" x14ac:dyDescent="0.3">
      <c r="A906" s="3">
        <v>1598</v>
      </c>
      <c r="B906" s="7">
        <v>1</v>
      </c>
      <c r="C906" s="7"/>
      <c r="D906" s="8">
        <v>0</v>
      </c>
      <c r="E906" s="8" t="s">
        <v>82</v>
      </c>
      <c r="F906" s="8" t="s">
        <v>201</v>
      </c>
      <c r="G906" s="8" t="s">
        <v>4494</v>
      </c>
      <c r="H906" s="8">
        <v>2019</v>
      </c>
      <c r="I906" s="8">
        <v>1</v>
      </c>
      <c r="J906" s="8">
        <v>0</v>
      </c>
      <c r="K906" s="8">
        <v>0</v>
      </c>
      <c r="L906" s="8">
        <v>0</v>
      </c>
      <c r="M906" s="8">
        <v>0</v>
      </c>
      <c r="N906" s="8">
        <v>0</v>
      </c>
      <c r="O906" s="8">
        <v>1</v>
      </c>
      <c r="P906" s="8">
        <v>0</v>
      </c>
      <c r="Q906" s="8">
        <v>0</v>
      </c>
      <c r="R906" s="8">
        <v>0</v>
      </c>
      <c r="S906" s="8">
        <v>0</v>
      </c>
      <c r="T906" s="8">
        <v>0</v>
      </c>
      <c r="U906" s="8">
        <f t="shared" ref="U906:U916" si="127">SUM(I906:T906)</f>
        <v>2</v>
      </c>
      <c r="Z906" s="8">
        <v>7</v>
      </c>
      <c r="AA906" s="8" t="s">
        <v>4495</v>
      </c>
      <c r="AB906" s="8" t="s">
        <v>4496</v>
      </c>
      <c r="AC906" s="8" t="s">
        <v>4497</v>
      </c>
      <c r="AD906" s="8" t="s">
        <v>4498</v>
      </c>
      <c r="AE906" s="8">
        <v>10</v>
      </c>
      <c r="AF906" s="8" t="s">
        <v>4499</v>
      </c>
      <c r="AG906" s="8">
        <v>0</v>
      </c>
      <c r="AH906" s="8" t="s">
        <v>41</v>
      </c>
      <c r="AI906" s="8">
        <v>500</v>
      </c>
    </row>
    <row r="907" spans="1:35" ht="15.75" customHeight="1" x14ac:dyDescent="0.3">
      <c r="A907" s="3">
        <v>1599</v>
      </c>
      <c r="B907" s="7">
        <v>0</v>
      </c>
      <c r="C907" s="7"/>
      <c r="D907" s="8">
        <v>0</v>
      </c>
      <c r="E907" s="8" t="s">
        <v>34</v>
      </c>
      <c r="F907" s="8" t="s">
        <v>4500</v>
      </c>
      <c r="G907" s="8" t="s">
        <v>531</v>
      </c>
      <c r="H907" s="8">
        <v>2019</v>
      </c>
      <c r="I907" s="8">
        <v>0</v>
      </c>
      <c r="J907" s="8">
        <v>0</v>
      </c>
      <c r="K907" s="8">
        <v>1</v>
      </c>
      <c r="L907" s="8">
        <v>0</v>
      </c>
      <c r="M907" s="8">
        <v>0</v>
      </c>
      <c r="N907" s="8">
        <v>0</v>
      </c>
      <c r="O907" s="8">
        <v>0</v>
      </c>
      <c r="P907" s="8">
        <v>0</v>
      </c>
      <c r="Q907" s="8">
        <v>0</v>
      </c>
      <c r="R907" s="8">
        <v>0</v>
      </c>
      <c r="S907" s="8">
        <v>0</v>
      </c>
      <c r="T907" s="8">
        <v>0</v>
      </c>
      <c r="U907" s="8">
        <f t="shared" si="127"/>
        <v>1</v>
      </c>
      <c r="Z907" s="8">
        <v>3</v>
      </c>
      <c r="AA907" s="8" t="s">
        <v>4501</v>
      </c>
      <c r="AB907" s="8" t="s">
        <v>2738</v>
      </c>
      <c r="AC907" s="8" t="s">
        <v>4502</v>
      </c>
      <c r="AD907" s="8" t="s">
        <v>4503</v>
      </c>
      <c r="AE907" s="8">
        <v>0</v>
      </c>
      <c r="AF907" s="8" t="s">
        <v>41</v>
      </c>
      <c r="AG907" s="8">
        <v>0</v>
      </c>
      <c r="AH907" s="8" t="s">
        <v>41</v>
      </c>
      <c r="AI907" s="8">
        <v>38</v>
      </c>
    </row>
    <row r="908" spans="1:35" ht="15.75" customHeight="1" x14ac:dyDescent="0.3">
      <c r="A908" s="3">
        <v>1601</v>
      </c>
      <c r="B908" s="7">
        <v>0</v>
      </c>
      <c r="C908" s="7"/>
      <c r="D908" s="8">
        <v>0</v>
      </c>
      <c r="E908" s="8" t="s">
        <v>285</v>
      </c>
      <c r="F908" s="8" t="s">
        <v>35</v>
      </c>
      <c r="G908" s="8" t="s">
        <v>2091</v>
      </c>
      <c r="H908" s="8">
        <v>2021</v>
      </c>
      <c r="I908" s="8">
        <v>0</v>
      </c>
      <c r="J908" s="8">
        <v>0</v>
      </c>
      <c r="K908" s="8">
        <v>1</v>
      </c>
      <c r="L908" s="8">
        <v>0</v>
      </c>
      <c r="M908" s="8">
        <v>0</v>
      </c>
      <c r="N908" s="8">
        <v>0</v>
      </c>
      <c r="O908" s="8">
        <v>1</v>
      </c>
      <c r="P908" s="8">
        <v>0</v>
      </c>
      <c r="Q908" s="8">
        <v>0</v>
      </c>
      <c r="R908" s="8">
        <v>0</v>
      </c>
      <c r="S908" s="8">
        <v>0</v>
      </c>
      <c r="T908" s="8">
        <v>0</v>
      </c>
      <c r="U908" s="8">
        <f t="shared" si="127"/>
        <v>2</v>
      </c>
      <c r="Z908" s="8">
        <v>2</v>
      </c>
      <c r="AA908" s="8" t="s">
        <v>4504</v>
      </c>
      <c r="AB908" s="8" t="s">
        <v>4505</v>
      </c>
      <c r="AC908" s="8" t="s">
        <v>4506</v>
      </c>
      <c r="AD908" s="8" t="s">
        <v>4507</v>
      </c>
      <c r="AE908" s="8">
        <v>1</v>
      </c>
      <c r="AF908" s="8" t="s">
        <v>4508</v>
      </c>
      <c r="AG908" s="8">
        <v>0</v>
      </c>
      <c r="AH908" s="8" t="s">
        <v>41</v>
      </c>
      <c r="AI908" s="8">
        <v>57</v>
      </c>
    </row>
    <row r="909" spans="1:35" ht="15.75" customHeight="1" x14ac:dyDescent="0.3">
      <c r="A909" s="3">
        <v>1602</v>
      </c>
      <c r="B909" s="7">
        <v>0</v>
      </c>
      <c r="C909" s="7"/>
      <c r="D909" s="8">
        <v>0</v>
      </c>
      <c r="E909" s="8" t="s">
        <v>82</v>
      </c>
      <c r="F909" s="8" t="s">
        <v>206</v>
      </c>
      <c r="G909" s="8" t="s">
        <v>115</v>
      </c>
      <c r="H909" s="8">
        <v>2021</v>
      </c>
      <c r="I909" s="8">
        <v>0</v>
      </c>
      <c r="J909" s="8">
        <v>1</v>
      </c>
      <c r="K909" s="8">
        <v>0</v>
      </c>
      <c r="L909" s="8">
        <v>0</v>
      </c>
      <c r="M909" s="8">
        <v>0</v>
      </c>
      <c r="N909" s="8">
        <v>0</v>
      </c>
      <c r="O909" s="8">
        <v>0</v>
      </c>
      <c r="P909" s="8">
        <v>0</v>
      </c>
      <c r="Q909" s="8">
        <v>0</v>
      </c>
      <c r="R909" s="8">
        <v>0</v>
      </c>
      <c r="S909" s="8">
        <v>0</v>
      </c>
      <c r="T909" s="8">
        <v>0</v>
      </c>
      <c r="U909" s="8">
        <f t="shared" si="127"/>
        <v>1</v>
      </c>
      <c r="Z909" s="8">
        <v>2</v>
      </c>
      <c r="AA909" s="8" t="s">
        <v>648</v>
      </c>
      <c r="AB909" s="8" t="s">
        <v>4509</v>
      </c>
      <c r="AC909" s="8" t="s">
        <v>4510</v>
      </c>
      <c r="AD909" s="8" t="s">
        <v>4511</v>
      </c>
      <c r="AE909" s="8">
        <v>0</v>
      </c>
      <c r="AF909" s="8" t="s">
        <v>41</v>
      </c>
      <c r="AG909" s="8">
        <v>1</v>
      </c>
      <c r="AH909" s="8" t="s">
        <v>4512</v>
      </c>
      <c r="AI909" s="8">
        <v>144</v>
      </c>
    </row>
    <row r="910" spans="1:35" ht="15.75" customHeight="1" x14ac:dyDescent="0.3">
      <c r="A910" s="3">
        <v>1604</v>
      </c>
      <c r="B910" s="7">
        <v>0</v>
      </c>
      <c r="C910" s="7"/>
      <c r="D910" s="8">
        <v>0</v>
      </c>
      <c r="E910" s="8" t="s">
        <v>34</v>
      </c>
      <c r="F910" s="8" t="s">
        <v>206</v>
      </c>
      <c r="G910" s="8" t="s">
        <v>431</v>
      </c>
      <c r="H910" s="8">
        <v>2021</v>
      </c>
      <c r="I910" s="8">
        <v>0</v>
      </c>
      <c r="J910" s="8">
        <v>1</v>
      </c>
      <c r="K910" s="8">
        <v>0</v>
      </c>
      <c r="L910" s="8">
        <v>0</v>
      </c>
      <c r="M910" s="8">
        <v>0</v>
      </c>
      <c r="N910" s="8">
        <v>0</v>
      </c>
      <c r="O910" s="8">
        <v>0</v>
      </c>
      <c r="P910" s="8">
        <v>0</v>
      </c>
      <c r="Q910" s="8">
        <v>0</v>
      </c>
      <c r="R910" s="8">
        <v>0</v>
      </c>
      <c r="S910" s="8">
        <v>0</v>
      </c>
      <c r="T910" s="8">
        <v>0</v>
      </c>
      <c r="U910" s="8">
        <f t="shared" si="127"/>
        <v>1</v>
      </c>
      <c r="Z910" s="8">
        <v>3</v>
      </c>
      <c r="AA910" s="8" t="s">
        <v>286</v>
      </c>
      <c r="AB910" s="8" t="s">
        <v>171</v>
      </c>
      <c r="AC910" s="8" t="s">
        <v>4513</v>
      </c>
      <c r="AD910" s="8" t="s">
        <v>4514</v>
      </c>
      <c r="AE910" s="8">
        <v>0</v>
      </c>
      <c r="AF910" s="8" t="s">
        <v>41</v>
      </c>
      <c r="AG910" s="8">
        <v>0</v>
      </c>
      <c r="AH910" s="8" t="s">
        <v>41</v>
      </c>
      <c r="AI910" s="8">
        <v>30</v>
      </c>
    </row>
    <row r="911" spans="1:35" ht="15.75" customHeight="1" x14ac:dyDescent="0.3">
      <c r="A911" s="3">
        <v>1606</v>
      </c>
      <c r="B911" s="7">
        <v>1</v>
      </c>
      <c r="C911" s="7"/>
      <c r="D911" s="8">
        <v>0</v>
      </c>
      <c r="E911" s="8" t="s">
        <v>42</v>
      </c>
      <c r="F911" s="8" t="s">
        <v>4515</v>
      </c>
      <c r="G911" s="8" t="s">
        <v>4516</v>
      </c>
      <c r="H911" s="8">
        <v>2021</v>
      </c>
      <c r="I911" s="8">
        <v>0</v>
      </c>
      <c r="J911" s="8">
        <v>0</v>
      </c>
      <c r="K911" s="8">
        <v>0</v>
      </c>
      <c r="L911" s="8">
        <v>0</v>
      </c>
      <c r="M911" s="8">
        <v>0</v>
      </c>
      <c r="N911" s="8">
        <v>0</v>
      </c>
      <c r="O911" s="8">
        <v>0</v>
      </c>
      <c r="P911" s="8">
        <v>0</v>
      </c>
      <c r="Q911" s="8">
        <v>0</v>
      </c>
      <c r="R911" s="8">
        <v>1</v>
      </c>
      <c r="S911" s="8">
        <v>0</v>
      </c>
      <c r="T911" s="8">
        <v>0</v>
      </c>
      <c r="U911" s="8">
        <f t="shared" si="127"/>
        <v>1</v>
      </c>
      <c r="Z911" s="8">
        <v>7</v>
      </c>
      <c r="AA911" s="8" t="s">
        <v>4517</v>
      </c>
      <c r="AB911" s="8" t="s">
        <v>908</v>
      </c>
      <c r="AC911" s="8" t="s">
        <v>4518</v>
      </c>
      <c r="AD911" s="8" t="s">
        <v>4519</v>
      </c>
      <c r="AE911" s="8">
        <v>1</v>
      </c>
      <c r="AF911" s="8" t="s">
        <v>4520</v>
      </c>
      <c r="AG911" s="8">
        <v>2</v>
      </c>
      <c r="AH911" s="8" t="s">
        <v>4521</v>
      </c>
      <c r="AI911" s="8">
        <v>101</v>
      </c>
    </row>
    <row r="912" spans="1:35" ht="15.75" customHeight="1" x14ac:dyDescent="0.3">
      <c r="A912" s="3">
        <v>1609</v>
      </c>
      <c r="B912" s="7">
        <v>1</v>
      </c>
      <c r="C912" s="7"/>
      <c r="D912" s="8">
        <v>0</v>
      </c>
      <c r="E912" s="8" t="s">
        <v>82</v>
      </c>
      <c r="F912" s="8" t="s">
        <v>35</v>
      </c>
      <c r="G912" s="8" t="s">
        <v>2576</v>
      </c>
      <c r="H912" s="8">
        <v>2020</v>
      </c>
      <c r="I912" s="8">
        <v>0</v>
      </c>
      <c r="J912" s="8">
        <v>0</v>
      </c>
      <c r="K912" s="8">
        <v>0</v>
      </c>
      <c r="L912" s="8">
        <v>0</v>
      </c>
      <c r="M912" s="8">
        <v>0</v>
      </c>
      <c r="N912" s="8">
        <v>0</v>
      </c>
      <c r="O912" s="8">
        <v>1</v>
      </c>
      <c r="P912" s="8">
        <v>0</v>
      </c>
      <c r="Q912" s="8">
        <v>0</v>
      </c>
      <c r="R912" s="8">
        <v>1</v>
      </c>
      <c r="S912" s="8">
        <v>0</v>
      </c>
      <c r="T912" s="8">
        <v>0</v>
      </c>
      <c r="U912" s="8">
        <f t="shared" si="127"/>
        <v>2</v>
      </c>
      <c r="Z912" s="8">
        <v>6</v>
      </c>
      <c r="AA912" s="8" t="s">
        <v>263</v>
      </c>
      <c r="AB912" s="8" t="s">
        <v>4522</v>
      </c>
      <c r="AC912" s="8" t="s">
        <v>4523</v>
      </c>
      <c r="AD912" s="8" t="s">
        <v>4524</v>
      </c>
      <c r="AE912" s="8">
        <v>9</v>
      </c>
      <c r="AF912" s="8" t="s">
        <v>4525</v>
      </c>
      <c r="AG912" s="8">
        <v>3</v>
      </c>
      <c r="AH912" s="8" t="s">
        <v>4526</v>
      </c>
      <c r="AI912" s="8">
        <v>451</v>
      </c>
    </row>
    <row r="913" spans="1:35" ht="15.75" customHeight="1" x14ac:dyDescent="0.3">
      <c r="A913" s="3">
        <v>1614</v>
      </c>
      <c r="B913" s="7">
        <v>0</v>
      </c>
      <c r="C913" s="7"/>
      <c r="D913" s="8">
        <v>0</v>
      </c>
      <c r="E913" s="8" t="s">
        <v>82</v>
      </c>
      <c r="F913" s="8" t="s">
        <v>74</v>
      </c>
      <c r="G913" s="8" t="s">
        <v>4527</v>
      </c>
      <c r="H913" s="8">
        <v>2020</v>
      </c>
      <c r="I913" s="8">
        <v>0</v>
      </c>
      <c r="J913" s="8">
        <v>0</v>
      </c>
      <c r="K913" s="8">
        <v>0</v>
      </c>
      <c r="L913" s="8">
        <v>0</v>
      </c>
      <c r="M913" s="8">
        <v>0</v>
      </c>
      <c r="N913" s="8">
        <v>0</v>
      </c>
      <c r="O913" s="8">
        <v>0</v>
      </c>
      <c r="P913" s="8">
        <v>0</v>
      </c>
      <c r="Q913" s="8">
        <v>0</v>
      </c>
      <c r="R913" s="8">
        <v>1</v>
      </c>
      <c r="S913" s="8">
        <v>0</v>
      </c>
      <c r="T913" s="8">
        <v>0</v>
      </c>
      <c r="U913" s="8">
        <f t="shared" si="127"/>
        <v>1</v>
      </c>
      <c r="Z913" s="8">
        <v>6</v>
      </c>
      <c r="AA913" s="8" t="s">
        <v>76</v>
      </c>
      <c r="AB913" s="8" t="s">
        <v>77</v>
      </c>
      <c r="AC913" s="8" t="s">
        <v>4528</v>
      </c>
      <c r="AD913" s="8" t="s">
        <v>4529</v>
      </c>
      <c r="AE913" s="8">
        <v>0</v>
      </c>
      <c r="AF913" s="8" t="s">
        <v>41</v>
      </c>
      <c r="AG913" s="8">
        <v>0</v>
      </c>
      <c r="AH913" s="8" t="s">
        <v>41</v>
      </c>
      <c r="AI913" s="8">
        <v>80</v>
      </c>
    </row>
    <row r="914" spans="1:35" ht="15.75" customHeight="1" x14ac:dyDescent="0.3">
      <c r="A914" s="3">
        <v>1616</v>
      </c>
      <c r="B914" s="7">
        <v>0</v>
      </c>
      <c r="C914" s="7"/>
      <c r="D914" s="8">
        <v>0</v>
      </c>
      <c r="E914" s="8" t="s">
        <v>34</v>
      </c>
      <c r="F914" s="8" t="s">
        <v>206</v>
      </c>
      <c r="G914" s="8" t="s">
        <v>115</v>
      </c>
      <c r="H914" s="8">
        <v>2019</v>
      </c>
      <c r="I914" s="8">
        <v>0</v>
      </c>
      <c r="J914" s="8">
        <v>1</v>
      </c>
      <c r="K914" s="8">
        <v>0</v>
      </c>
      <c r="L914" s="8">
        <v>0</v>
      </c>
      <c r="M914" s="8">
        <v>0</v>
      </c>
      <c r="N914" s="8">
        <v>0</v>
      </c>
      <c r="O914" s="8">
        <v>0</v>
      </c>
      <c r="P914" s="8">
        <v>0</v>
      </c>
      <c r="Q914" s="8">
        <v>0</v>
      </c>
      <c r="R914" s="8">
        <v>0</v>
      </c>
      <c r="S914" s="8">
        <v>0</v>
      </c>
      <c r="T914" s="8">
        <v>0</v>
      </c>
      <c r="U914" s="8">
        <f t="shared" si="127"/>
        <v>1</v>
      </c>
      <c r="Z914" s="8">
        <v>5</v>
      </c>
      <c r="AA914" s="8" t="s">
        <v>339</v>
      </c>
      <c r="AB914" s="8" t="s">
        <v>344</v>
      </c>
      <c r="AC914" s="8" t="s">
        <v>4530</v>
      </c>
      <c r="AD914" s="8" t="s">
        <v>4531</v>
      </c>
      <c r="AE914" s="8">
        <v>0</v>
      </c>
      <c r="AF914" s="8" t="s">
        <v>41</v>
      </c>
      <c r="AG914" s="8">
        <v>0</v>
      </c>
      <c r="AH914" s="8" t="s">
        <v>41</v>
      </c>
      <c r="AI914" s="8">
        <v>294</v>
      </c>
    </row>
    <row r="915" spans="1:35" ht="15.75" customHeight="1" x14ac:dyDescent="0.3">
      <c r="A915" s="3">
        <v>1617</v>
      </c>
      <c r="B915" s="7">
        <v>1</v>
      </c>
      <c r="C915" s="7"/>
      <c r="D915" s="8">
        <v>0</v>
      </c>
      <c r="E915" s="8" t="s">
        <v>34</v>
      </c>
      <c r="F915" s="8" t="s">
        <v>206</v>
      </c>
      <c r="G915" s="8" t="s">
        <v>206</v>
      </c>
      <c r="H915" s="8">
        <v>2021</v>
      </c>
      <c r="I915" s="8">
        <v>1</v>
      </c>
      <c r="J915" s="8">
        <v>0</v>
      </c>
      <c r="K915" s="8">
        <v>0</v>
      </c>
      <c r="L915" s="8">
        <v>0</v>
      </c>
      <c r="M915" s="8">
        <v>0</v>
      </c>
      <c r="N915" s="8">
        <v>0</v>
      </c>
      <c r="O915" s="8">
        <v>0</v>
      </c>
      <c r="P915" s="8">
        <v>0</v>
      </c>
      <c r="Q915" s="8">
        <v>0</v>
      </c>
      <c r="R915" s="8">
        <v>0</v>
      </c>
      <c r="S915" s="8">
        <v>0</v>
      </c>
      <c r="T915" s="8">
        <v>0</v>
      </c>
      <c r="U915" s="8">
        <f t="shared" si="127"/>
        <v>1</v>
      </c>
      <c r="Z915" s="8">
        <v>5</v>
      </c>
      <c r="AA915" s="8" t="s">
        <v>1638</v>
      </c>
      <c r="AB915" s="8" t="s">
        <v>4532</v>
      </c>
      <c r="AC915" s="8" t="s">
        <v>4533</v>
      </c>
      <c r="AD915" s="8" t="s">
        <v>4534</v>
      </c>
      <c r="AE915" s="8">
        <v>6</v>
      </c>
      <c r="AF915" s="8" t="s">
        <v>4535</v>
      </c>
      <c r="AG915" s="8">
        <v>3</v>
      </c>
      <c r="AH915" s="8" t="s">
        <v>4536</v>
      </c>
      <c r="AI915" s="8">
        <v>500</v>
      </c>
    </row>
    <row r="916" spans="1:35" ht="15.75" customHeight="1" x14ac:dyDescent="0.3">
      <c r="A916" s="3">
        <v>1618</v>
      </c>
      <c r="B916" s="7">
        <v>0</v>
      </c>
      <c r="C916" s="7"/>
      <c r="D916" s="8">
        <v>0</v>
      </c>
      <c r="E916" s="8" t="s">
        <v>82</v>
      </c>
      <c r="F916" s="8" t="s">
        <v>74</v>
      </c>
      <c r="G916" s="8" t="s">
        <v>619</v>
      </c>
      <c r="H916" s="8">
        <v>2020</v>
      </c>
      <c r="I916" s="8">
        <v>1</v>
      </c>
      <c r="J916" s="8">
        <v>0</v>
      </c>
      <c r="K916" s="8">
        <v>0</v>
      </c>
      <c r="L916" s="8">
        <v>1</v>
      </c>
      <c r="M916" s="8">
        <v>0</v>
      </c>
      <c r="N916" s="8">
        <v>0</v>
      </c>
      <c r="O916" s="8">
        <v>0</v>
      </c>
      <c r="P916" s="8">
        <v>0</v>
      </c>
      <c r="Q916" s="8">
        <v>0</v>
      </c>
      <c r="R916" s="8">
        <v>0</v>
      </c>
      <c r="S916" s="8">
        <v>0</v>
      </c>
      <c r="T916" s="8">
        <v>0</v>
      </c>
      <c r="U916" s="8">
        <f t="shared" si="127"/>
        <v>2</v>
      </c>
      <c r="Z916" s="8">
        <v>10</v>
      </c>
      <c r="AA916" s="8" t="s">
        <v>4537</v>
      </c>
      <c r="AB916" s="8" t="s">
        <v>4538</v>
      </c>
      <c r="AC916" s="8" t="s">
        <v>4539</v>
      </c>
      <c r="AD916" s="8" t="s">
        <v>4540</v>
      </c>
      <c r="AE916" s="8">
        <v>0</v>
      </c>
      <c r="AF916" s="8" t="s">
        <v>41</v>
      </c>
      <c r="AG916" s="8">
        <v>0</v>
      </c>
      <c r="AH916" s="8" t="s">
        <v>41</v>
      </c>
      <c r="AI916" s="8">
        <v>500</v>
      </c>
    </row>
    <row r="917" spans="1:35" ht="15.75" customHeight="1" x14ac:dyDescent="0.3">
      <c r="A917" s="3">
        <v>1620</v>
      </c>
      <c r="B917" s="7">
        <v>0</v>
      </c>
      <c r="C917" s="10"/>
      <c r="D917" s="8">
        <v>1</v>
      </c>
      <c r="E917" s="8" t="s">
        <v>34</v>
      </c>
      <c r="F917" s="8" t="s">
        <v>2063</v>
      </c>
      <c r="G917" s="8" t="s">
        <v>4541</v>
      </c>
      <c r="H917" s="8">
        <v>2021</v>
      </c>
      <c r="I917" s="8">
        <v>1</v>
      </c>
      <c r="J917" s="8">
        <v>0</v>
      </c>
      <c r="K917" s="8">
        <v>0</v>
      </c>
      <c r="L917" s="8">
        <v>1</v>
      </c>
      <c r="M917" s="8">
        <v>0</v>
      </c>
      <c r="N917" s="8">
        <v>0</v>
      </c>
      <c r="O917" s="8">
        <v>0</v>
      </c>
      <c r="P917" s="8">
        <v>0</v>
      </c>
      <c r="Q917" s="8">
        <v>0</v>
      </c>
      <c r="R917" s="8">
        <v>0</v>
      </c>
      <c r="S917" s="8">
        <v>0</v>
      </c>
      <c r="T917" s="8">
        <v>0</v>
      </c>
      <c r="U917" s="8">
        <v>2</v>
      </c>
      <c r="Z917" s="8">
        <v>5</v>
      </c>
      <c r="AA917" s="8" t="s">
        <v>2257</v>
      </c>
      <c r="AB917" s="8" t="s">
        <v>4542</v>
      </c>
      <c r="AC917" s="8" t="s">
        <v>4543</v>
      </c>
      <c r="AD917" s="8" t="s">
        <v>4544</v>
      </c>
      <c r="AE917" s="8">
        <v>6</v>
      </c>
      <c r="AF917" s="8" t="s">
        <v>4545</v>
      </c>
      <c r="AG917" s="8">
        <v>0</v>
      </c>
      <c r="AH917" s="8" t="s">
        <v>41</v>
      </c>
      <c r="AI917" s="8">
        <v>500</v>
      </c>
    </row>
    <row r="918" spans="1:35" ht="15.75" customHeight="1" x14ac:dyDescent="0.3">
      <c r="A918" s="3">
        <v>1621</v>
      </c>
      <c r="B918" s="7">
        <v>0</v>
      </c>
      <c r="C918" s="7"/>
      <c r="D918" s="8">
        <v>0</v>
      </c>
      <c r="E918" s="8" t="s">
        <v>34</v>
      </c>
      <c r="F918" s="8" t="s">
        <v>1227</v>
      </c>
      <c r="G918" s="8" t="s">
        <v>773</v>
      </c>
      <c r="H918" s="8">
        <v>2019</v>
      </c>
      <c r="I918" s="8">
        <v>0</v>
      </c>
      <c r="J918" s="8">
        <v>1</v>
      </c>
      <c r="K918" s="8">
        <v>0</v>
      </c>
      <c r="L918" s="8">
        <v>0</v>
      </c>
      <c r="M918" s="8">
        <v>0</v>
      </c>
      <c r="N918" s="8">
        <v>0</v>
      </c>
      <c r="O918" s="8">
        <v>0</v>
      </c>
      <c r="P918" s="8">
        <v>0</v>
      </c>
      <c r="Q918" s="8">
        <v>0</v>
      </c>
      <c r="R918" s="8">
        <v>0</v>
      </c>
      <c r="S918" s="8">
        <v>0</v>
      </c>
      <c r="T918" s="8">
        <v>0</v>
      </c>
      <c r="U918" s="8">
        <f t="shared" ref="U918:U922" si="128">SUM(I918:T918)</f>
        <v>1</v>
      </c>
      <c r="Z918" s="8">
        <v>4</v>
      </c>
      <c r="AA918" s="8" t="s">
        <v>4546</v>
      </c>
      <c r="AB918" s="8" t="s">
        <v>4547</v>
      </c>
      <c r="AC918" s="8" t="s">
        <v>4548</v>
      </c>
      <c r="AD918" s="8" t="s">
        <v>4549</v>
      </c>
      <c r="AE918" s="8">
        <v>1</v>
      </c>
      <c r="AF918" s="8" t="s">
        <v>4550</v>
      </c>
      <c r="AG918" s="8">
        <v>2</v>
      </c>
      <c r="AH918" s="8" t="s">
        <v>4551</v>
      </c>
      <c r="AI918" s="8">
        <v>500</v>
      </c>
    </row>
    <row r="919" spans="1:35" ht="15.75" customHeight="1" x14ac:dyDescent="0.3">
      <c r="A919" s="3">
        <v>1624</v>
      </c>
      <c r="B919" s="7">
        <v>0</v>
      </c>
      <c r="C919" s="7"/>
      <c r="D919" s="8">
        <v>0</v>
      </c>
      <c r="E919" s="8" t="s">
        <v>34</v>
      </c>
      <c r="F919" s="8" t="s">
        <v>74</v>
      </c>
      <c r="G919" s="8" t="s">
        <v>4552</v>
      </c>
      <c r="H919" s="8">
        <v>2020</v>
      </c>
      <c r="I919" s="8">
        <v>0</v>
      </c>
      <c r="J919" s="8">
        <v>0</v>
      </c>
      <c r="K919" s="8">
        <v>0</v>
      </c>
      <c r="L919" s="8">
        <v>0</v>
      </c>
      <c r="M919" s="8">
        <v>0</v>
      </c>
      <c r="N919" s="8">
        <v>0</v>
      </c>
      <c r="O919" s="8">
        <v>0</v>
      </c>
      <c r="P919" s="8">
        <v>0</v>
      </c>
      <c r="Q919" s="8">
        <v>0</v>
      </c>
      <c r="R919" s="8">
        <v>1</v>
      </c>
      <c r="S919" s="8">
        <v>0</v>
      </c>
      <c r="T919" s="8">
        <v>0</v>
      </c>
      <c r="U919" s="8">
        <f t="shared" si="128"/>
        <v>1</v>
      </c>
      <c r="Z919" s="8">
        <v>2</v>
      </c>
      <c r="AA919" s="8" t="s">
        <v>1089</v>
      </c>
      <c r="AB919" s="8" t="s">
        <v>77</v>
      </c>
      <c r="AC919" s="8" t="s">
        <v>4553</v>
      </c>
      <c r="AD919" s="8" t="s">
        <v>4554</v>
      </c>
      <c r="AE919" s="8">
        <v>6</v>
      </c>
      <c r="AF919" s="8" t="s">
        <v>4555</v>
      </c>
      <c r="AG919" s="8">
        <v>0</v>
      </c>
      <c r="AH919" s="8" t="s">
        <v>41</v>
      </c>
      <c r="AI919" s="8">
        <v>133</v>
      </c>
    </row>
    <row r="920" spans="1:35" ht="15.75" customHeight="1" x14ac:dyDescent="0.3">
      <c r="A920" s="3">
        <v>1626</v>
      </c>
      <c r="B920" s="7">
        <v>0</v>
      </c>
      <c r="C920" s="7"/>
      <c r="D920" s="8">
        <v>0</v>
      </c>
      <c r="E920" s="8" t="s">
        <v>34</v>
      </c>
      <c r="F920" s="8" t="s">
        <v>4556</v>
      </c>
      <c r="G920" s="8" t="s">
        <v>4557</v>
      </c>
      <c r="H920" s="8">
        <v>2020</v>
      </c>
      <c r="I920" s="8">
        <v>0</v>
      </c>
      <c r="J920" s="8">
        <v>1</v>
      </c>
      <c r="K920" s="8">
        <v>0</v>
      </c>
      <c r="L920" s="8">
        <v>0</v>
      </c>
      <c r="M920" s="8">
        <v>0</v>
      </c>
      <c r="N920" s="8">
        <v>0</v>
      </c>
      <c r="O920" s="8">
        <v>0</v>
      </c>
      <c r="P920" s="8">
        <v>0</v>
      </c>
      <c r="Q920" s="8">
        <v>0</v>
      </c>
      <c r="R920" s="8">
        <v>0</v>
      </c>
      <c r="S920" s="8">
        <v>0</v>
      </c>
      <c r="T920" s="8">
        <v>0</v>
      </c>
      <c r="U920" s="8">
        <f t="shared" si="128"/>
        <v>1</v>
      </c>
      <c r="Z920" s="8">
        <v>2</v>
      </c>
      <c r="AA920" s="8" t="s">
        <v>286</v>
      </c>
      <c r="AB920" s="8" t="s">
        <v>4558</v>
      </c>
      <c r="AC920" s="8" t="s">
        <v>1477</v>
      </c>
      <c r="AD920" s="8" t="s">
        <v>4559</v>
      </c>
      <c r="AE920" s="8">
        <v>3</v>
      </c>
      <c r="AF920" s="8" t="s">
        <v>4560</v>
      </c>
      <c r="AG920" s="8">
        <v>0</v>
      </c>
      <c r="AH920" s="8" t="s">
        <v>41</v>
      </c>
      <c r="AI920" s="8">
        <v>500</v>
      </c>
    </row>
    <row r="921" spans="1:35" ht="15.75" customHeight="1" x14ac:dyDescent="0.3">
      <c r="A921" s="3">
        <v>1628</v>
      </c>
      <c r="B921" s="7">
        <v>0</v>
      </c>
      <c r="C921" s="7"/>
      <c r="D921" s="8">
        <v>0</v>
      </c>
      <c r="E921" s="8" t="s">
        <v>34</v>
      </c>
      <c r="F921" s="8" t="s">
        <v>206</v>
      </c>
      <c r="G921" s="8" t="s">
        <v>367</v>
      </c>
      <c r="H921" s="8">
        <v>2020</v>
      </c>
      <c r="I921" s="8">
        <v>0</v>
      </c>
      <c r="J921" s="8">
        <v>1</v>
      </c>
      <c r="K921" s="8">
        <v>0</v>
      </c>
      <c r="L921" s="8">
        <v>0</v>
      </c>
      <c r="M921" s="8">
        <v>0</v>
      </c>
      <c r="N921" s="8">
        <v>0</v>
      </c>
      <c r="O921" s="8">
        <v>0</v>
      </c>
      <c r="P921" s="8">
        <v>0</v>
      </c>
      <c r="Q921" s="8">
        <v>0</v>
      </c>
      <c r="R921" s="8">
        <v>0</v>
      </c>
      <c r="S921" s="8">
        <v>0</v>
      </c>
      <c r="T921" s="8">
        <v>0</v>
      </c>
      <c r="U921" s="8">
        <f t="shared" si="128"/>
        <v>1</v>
      </c>
      <c r="Z921" s="8">
        <v>3</v>
      </c>
      <c r="AA921" s="8" t="s">
        <v>3733</v>
      </c>
      <c r="AB921" s="8" t="s">
        <v>477</v>
      </c>
      <c r="AC921" s="8" t="s">
        <v>4561</v>
      </c>
      <c r="AD921" s="8" t="s">
        <v>4562</v>
      </c>
      <c r="AE921" s="8">
        <v>2</v>
      </c>
      <c r="AF921" s="8" t="s">
        <v>4563</v>
      </c>
      <c r="AG921" s="8">
        <v>0</v>
      </c>
      <c r="AH921" s="8" t="s">
        <v>41</v>
      </c>
      <c r="AI921" s="8">
        <v>37</v>
      </c>
    </row>
    <row r="922" spans="1:35" ht="15.75" customHeight="1" x14ac:dyDescent="0.3">
      <c r="A922" s="3">
        <v>1634</v>
      </c>
      <c r="B922" s="7">
        <v>0</v>
      </c>
      <c r="C922" s="7"/>
      <c r="D922" s="8">
        <v>0</v>
      </c>
      <c r="E922" s="8" t="s">
        <v>34</v>
      </c>
      <c r="F922" s="8" t="s">
        <v>206</v>
      </c>
      <c r="G922" s="8" t="s">
        <v>4564</v>
      </c>
      <c r="H922" s="8">
        <v>2019</v>
      </c>
      <c r="I922" s="8">
        <v>0</v>
      </c>
      <c r="J922" s="8">
        <v>1</v>
      </c>
      <c r="K922" s="8">
        <v>0</v>
      </c>
      <c r="L922" s="8">
        <v>0</v>
      </c>
      <c r="M922" s="8">
        <v>0</v>
      </c>
      <c r="N922" s="8">
        <v>0</v>
      </c>
      <c r="O922" s="8">
        <v>0</v>
      </c>
      <c r="P922" s="8">
        <v>0</v>
      </c>
      <c r="Q922" s="8">
        <v>0</v>
      </c>
      <c r="R922" s="8">
        <v>0</v>
      </c>
      <c r="S922" s="8">
        <v>0</v>
      </c>
      <c r="T922" s="8">
        <v>0</v>
      </c>
      <c r="U922" s="8">
        <f t="shared" si="128"/>
        <v>1</v>
      </c>
      <c r="Z922" s="8">
        <v>6</v>
      </c>
      <c r="AA922" s="8" t="s">
        <v>2839</v>
      </c>
      <c r="AB922" s="8" t="s">
        <v>4565</v>
      </c>
      <c r="AC922" s="8" t="s">
        <v>4566</v>
      </c>
      <c r="AD922" s="8" t="s">
        <v>4567</v>
      </c>
      <c r="AE922" s="8">
        <v>0</v>
      </c>
      <c r="AF922" s="8" t="s">
        <v>41</v>
      </c>
      <c r="AG922" s="8">
        <v>0</v>
      </c>
      <c r="AH922" s="8" t="s">
        <v>41</v>
      </c>
      <c r="AI922" s="8">
        <v>500</v>
      </c>
    </row>
    <row r="923" spans="1:35" ht="15.75" customHeight="1" x14ac:dyDescent="0.3">
      <c r="A923" s="3">
        <v>1635</v>
      </c>
      <c r="B923" s="7">
        <v>0</v>
      </c>
      <c r="C923" s="10"/>
      <c r="D923" s="8">
        <v>1</v>
      </c>
      <c r="E923" s="8" t="s">
        <v>65</v>
      </c>
      <c r="F923" s="8" t="s">
        <v>113</v>
      </c>
      <c r="G923" s="8" t="s">
        <v>3723</v>
      </c>
      <c r="H923" s="8">
        <v>2021</v>
      </c>
      <c r="I923" s="8">
        <v>0</v>
      </c>
      <c r="J923" s="8">
        <v>0</v>
      </c>
      <c r="K923" s="8">
        <v>1</v>
      </c>
      <c r="L923" s="8">
        <v>0</v>
      </c>
      <c r="M923" s="8">
        <v>0</v>
      </c>
      <c r="N923" s="8">
        <v>0</v>
      </c>
      <c r="O923" s="8">
        <v>0</v>
      </c>
      <c r="P923" s="8">
        <v>0</v>
      </c>
      <c r="Q923" s="8">
        <v>0</v>
      </c>
      <c r="R923" s="8">
        <v>0</v>
      </c>
      <c r="S923" s="8">
        <v>0</v>
      </c>
      <c r="T923" s="8">
        <v>0</v>
      </c>
      <c r="U923" s="8">
        <v>1</v>
      </c>
      <c r="Z923" s="8">
        <v>2</v>
      </c>
      <c r="AA923" s="8" t="s">
        <v>4568</v>
      </c>
      <c r="AB923" s="8" t="s">
        <v>734</v>
      </c>
      <c r="AC923" s="8" t="s">
        <v>4569</v>
      </c>
      <c r="AD923" s="8" t="s">
        <v>4570</v>
      </c>
      <c r="AE923" s="8">
        <v>2</v>
      </c>
      <c r="AF923" s="8" t="s">
        <v>4571</v>
      </c>
      <c r="AG923" s="8">
        <v>1</v>
      </c>
      <c r="AH923" s="8" t="s">
        <v>4572</v>
      </c>
      <c r="AI923" s="8">
        <v>51</v>
      </c>
    </row>
    <row r="924" spans="1:35" ht="15.75" customHeight="1" x14ac:dyDescent="0.3">
      <c r="A924" s="3">
        <v>1638</v>
      </c>
      <c r="B924" s="7">
        <v>0</v>
      </c>
      <c r="C924" s="7"/>
      <c r="D924" s="8">
        <v>0</v>
      </c>
      <c r="E924" s="8" t="s">
        <v>34</v>
      </c>
      <c r="F924" s="8" t="s">
        <v>206</v>
      </c>
      <c r="G924" s="8" t="s">
        <v>531</v>
      </c>
      <c r="H924" s="8">
        <v>2019</v>
      </c>
      <c r="I924" s="8">
        <v>0</v>
      </c>
      <c r="J924" s="8">
        <v>0</v>
      </c>
      <c r="K924" s="8">
        <v>1</v>
      </c>
      <c r="L924" s="8">
        <v>0</v>
      </c>
      <c r="M924" s="8">
        <v>0</v>
      </c>
      <c r="N924" s="8">
        <v>0</v>
      </c>
      <c r="O924" s="8">
        <v>0</v>
      </c>
      <c r="P924" s="8">
        <v>0</v>
      </c>
      <c r="Q924" s="8">
        <v>0</v>
      </c>
      <c r="R924" s="8">
        <v>0</v>
      </c>
      <c r="S924" s="8">
        <v>0</v>
      </c>
      <c r="T924" s="8">
        <v>0</v>
      </c>
      <c r="U924" s="8">
        <f t="shared" ref="U924:U929" si="129">SUM(I924:T924)</f>
        <v>1</v>
      </c>
      <c r="Z924" s="8">
        <v>3</v>
      </c>
      <c r="AA924" s="8" t="s">
        <v>4573</v>
      </c>
      <c r="AB924" s="8" t="s">
        <v>4574</v>
      </c>
      <c r="AC924" s="8" t="s">
        <v>4575</v>
      </c>
      <c r="AD924" s="8" t="s">
        <v>4576</v>
      </c>
      <c r="AE924" s="8">
        <v>0</v>
      </c>
      <c r="AF924" s="8" t="s">
        <v>41</v>
      </c>
      <c r="AG924" s="8">
        <v>0</v>
      </c>
      <c r="AH924" s="8" t="s">
        <v>41</v>
      </c>
      <c r="AI924" s="8">
        <v>101</v>
      </c>
    </row>
    <row r="925" spans="1:35" ht="15.75" customHeight="1" x14ac:dyDescent="0.3">
      <c r="A925" s="3">
        <v>1639</v>
      </c>
      <c r="B925" s="7">
        <v>1</v>
      </c>
      <c r="C925" s="7"/>
      <c r="D925" s="8">
        <v>0</v>
      </c>
      <c r="E925" s="8" t="s">
        <v>65</v>
      </c>
      <c r="F925" s="8" t="s">
        <v>66</v>
      </c>
      <c r="G925" s="8" t="s">
        <v>2788</v>
      </c>
      <c r="H925" s="8">
        <v>2019</v>
      </c>
      <c r="I925" s="8">
        <v>1</v>
      </c>
      <c r="J925" s="8">
        <v>0</v>
      </c>
      <c r="K925" s="8">
        <v>0</v>
      </c>
      <c r="L925" s="8">
        <v>0</v>
      </c>
      <c r="M925" s="8">
        <v>0</v>
      </c>
      <c r="N925" s="8">
        <v>0</v>
      </c>
      <c r="O925" s="8">
        <v>0</v>
      </c>
      <c r="P925" s="8">
        <v>0</v>
      </c>
      <c r="Q925" s="8">
        <v>0</v>
      </c>
      <c r="R925" s="8">
        <v>0</v>
      </c>
      <c r="S925" s="8">
        <v>0</v>
      </c>
      <c r="T925" s="8">
        <v>0</v>
      </c>
      <c r="U925" s="8">
        <f t="shared" si="129"/>
        <v>1</v>
      </c>
      <c r="Z925" s="8">
        <v>4</v>
      </c>
      <c r="AA925" s="8" t="s">
        <v>4577</v>
      </c>
      <c r="AB925" s="8" t="s">
        <v>4578</v>
      </c>
      <c r="AC925" s="8" t="s">
        <v>4579</v>
      </c>
      <c r="AD925" s="8" t="s">
        <v>4580</v>
      </c>
      <c r="AE925" s="8">
        <v>0</v>
      </c>
      <c r="AF925" s="8" t="s">
        <v>41</v>
      </c>
      <c r="AG925" s="8">
        <v>0</v>
      </c>
      <c r="AH925" s="8" t="s">
        <v>41</v>
      </c>
      <c r="AI925" s="8">
        <v>500</v>
      </c>
    </row>
    <row r="926" spans="1:35" ht="15.75" customHeight="1" x14ac:dyDescent="0.3">
      <c r="A926" s="3">
        <v>1642</v>
      </c>
      <c r="B926" s="7">
        <v>1</v>
      </c>
      <c r="C926" s="7"/>
      <c r="D926" s="8">
        <v>0</v>
      </c>
      <c r="E926" s="8" t="s">
        <v>65</v>
      </c>
      <c r="F926" s="8" t="s">
        <v>66</v>
      </c>
      <c r="G926" s="8" t="s">
        <v>4581</v>
      </c>
      <c r="H926" s="8">
        <v>2020</v>
      </c>
      <c r="I926" s="8">
        <v>1</v>
      </c>
      <c r="J926" s="8">
        <v>0</v>
      </c>
      <c r="K926" s="8">
        <v>0</v>
      </c>
      <c r="L926" s="8">
        <v>0</v>
      </c>
      <c r="M926" s="8">
        <v>0</v>
      </c>
      <c r="N926" s="8">
        <v>0</v>
      </c>
      <c r="O926" s="8">
        <v>0</v>
      </c>
      <c r="P926" s="8">
        <v>0</v>
      </c>
      <c r="Q926" s="8">
        <v>0</v>
      </c>
      <c r="R926" s="8">
        <v>0</v>
      </c>
      <c r="S926" s="8">
        <v>0</v>
      </c>
      <c r="T926" s="8">
        <v>0</v>
      </c>
      <c r="U926" s="8">
        <f t="shared" si="129"/>
        <v>1</v>
      </c>
      <c r="Z926" s="8">
        <v>3</v>
      </c>
      <c r="AA926" s="8" t="s">
        <v>4582</v>
      </c>
      <c r="AB926" s="8" t="s">
        <v>4583</v>
      </c>
      <c r="AC926" s="8" t="s">
        <v>4584</v>
      </c>
      <c r="AD926" s="8" t="s">
        <v>4585</v>
      </c>
      <c r="AE926" s="8">
        <v>0</v>
      </c>
      <c r="AF926" s="8" t="s">
        <v>41</v>
      </c>
      <c r="AG926" s="8">
        <v>0</v>
      </c>
      <c r="AH926" s="8" t="s">
        <v>41</v>
      </c>
      <c r="AI926" s="8">
        <v>66</v>
      </c>
    </row>
    <row r="927" spans="1:35" ht="15.75" customHeight="1" x14ac:dyDescent="0.3">
      <c r="A927" s="3">
        <v>1644</v>
      </c>
      <c r="B927" s="7">
        <v>0</v>
      </c>
      <c r="C927" s="7"/>
      <c r="D927" s="8">
        <v>0</v>
      </c>
      <c r="E927" s="8" t="s">
        <v>34</v>
      </c>
      <c r="F927" s="8" t="s">
        <v>66</v>
      </c>
      <c r="G927" s="8" t="s">
        <v>44</v>
      </c>
      <c r="H927" s="8">
        <v>2019</v>
      </c>
      <c r="I927" s="8">
        <v>0</v>
      </c>
      <c r="J927" s="8">
        <v>0</v>
      </c>
      <c r="K927" s="8">
        <v>1</v>
      </c>
      <c r="L927" s="8">
        <v>0</v>
      </c>
      <c r="M927" s="8">
        <v>0</v>
      </c>
      <c r="N927" s="8">
        <v>0</v>
      </c>
      <c r="O927" s="8">
        <v>0</v>
      </c>
      <c r="P927" s="8">
        <v>0</v>
      </c>
      <c r="Q927" s="8">
        <v>0</v>
      </c>
      <c r="R927" s="8">
        <v>0</v>
      </c>
      <c r="S927" s="8">
        <v>0</v>
      </c>
      <c r="T927" s="8">
        <v>0</v>
      </c>
      <c r="U927" s="8">
        <f t="shared" si="129"/>
        <v>1</v>
      </c>
      <c r="Z927" s="8">
        <v>4</v>
      </c>
      <c r="AA927" s="8" t="s">
        <v>4586</v>
      </c>
      <c r="AB927" s="8" t="s">
        <v>4587</v>
      </c>
      <c r="AC927" s="8" t="s">
        <v>4588</v>
      </c>
      <c r="AD927" s="8" t="s">
        <v>4589</v>
      </c>
      <c r="AE927" s="8">
        <v>0</v>
      </c>
      <c r="AF927" s="8" t="s">
        <v>41</v>
      </c>
      <c r="AG927" s="8">
        <v>0</v>
      </c>
      <c r="AH927" s="8" t="s">
        <v>41</v>
      </c>
      <c r="AI927" s="8">
        <v>85</v>
      </c>
    </row>
    <row r="928" spans="1:35" ht="15.75" customHeight="1" x14ac:dyDescent="0.3">
      <c r="A928" s="3">
        <v>1649</v>
      </c>
      <c r="B928" s="7">
        <v>0</v>
      </c>
      <c r="C928" s="7"/>
      <c r="D928" s="8">
        <v>0</v>
      </c>
      <c r="E928" s="8" t="s">
        <v>253</v>
      </c>
      <c r="F928" s="8" t="s">
        <v>206</v>
      </c>
      <c r="G928" s="8" t="s">
        <v>2291</v>
      </c>
      <c r="H928" s="8">
        <v>2020</v>
      </c>
      <c r="I928" s="8">
        <v>0</v>
      </c>
      <c r="J928" s="8">
        <v>1</v>
      </c>
      <c r="K928" s="8">
        <v>0</v>
      </c>
      <c r="L928" s="8">
        <v>1</v>
      </c>
      <c r="M928" s="8">
        <v>0</v>
      </c>
      <c r="N928" s="8">
        <v>0</v>
      </c>
      <c r="O928" s="8">
        <v>0</v>
      </c>
      <c r="P928" s="8">
        <v>0</v>
      </c>
      <c r="Q928" s="8">
        <v>0</v>
      </c>
      <c r="R928" s="8">
        <v>0</v>
      </c>
      <c r="S928" s="8">
        <v>0</v>
      </c>
      <c r="T928" s="8">
        <v>0</v>
      </c>
      <c r="U928" s="8">
        <f t="shared" si="129"/>
        <v>2</v>
      </c>
      <c r="Z928" s="8">
        <v>3</v>
      </c>
      <c r="AA928" s="8" t="s">
        <v>4590</v>
      </c>
      <c r="AB928" s="8" t="s">
        <v>4591</v>
      </c>
      <c r="AC928" s="8" t="s">
        <v>4592</v>
      </c>
      <c r="AD928" s="8" t="s">
        <v>4593</v>
      </c>
      <c r="AE928" s="8">
        <v>1</v>
      </c>
      <c r="AF928" s="8" t="s">
        <v>4594</v>
      </c>
      <c r="AG928" s="8">
        <v>0</v>
      </c>
      <c r="AH928" s="8" t="s">
        <v>41</v>
      </c>
      <c r="AI928" s="8">
        <v>264</v>
      </c>
    </row>
    <row r="929" spans="1:35" ht="15.75" customHeight="1" x14ac:dyDescent="0.3">
      <c r="A929" s="3">
        <v>1650</v>
      </c>
      <c r="B929" s="7">
        <v>0</v>
      </c>
      <c r="C929" s="7"/>
      <c r="D929" s="8">
        <v>0</v>
      </c>
      <c r="E929" s="8" t="s">
        <v>34</v>
      </c>
      <c r="F929" s="8" t="s">
        <v>66</v>
      </c>
      <c r="G929" s="8" t="s">
        <v>44</v>
      </c>
      <c r="H929" s="8">
        <v>2021</v>
      </c>
      <c r="I929" s="8">
        <v>0</v>
      </c>
      <c r="J929" s="8">
        <v>0</v>
      </c>
      <c r="K929" s="8">
        <v>1</v>
      </c>
      <c r="L929" s="8">
        <v>0</v>
      </c>
      <c r="M929" s="8">
        <v>0</v>
      </c>
      <c r="N929" s="8">
        <v>0</v>
      </c>
      <c r="O929" s="8">
        <v>0</v>
      </c>
      <c r="P929" s="8">
        <v>0</v>
      </c>
      <c r="Q929" s="8">
        <v>0</v>
      </c>
      <c r="R929" s="8">
        <v>0</v>
      </c>
      <c r="S929" s="8">
        <v>0</v>
      </c>
      <c r="T929" s="8">
        <v>0</v>
      </c>
      <c r="U929" s="8">
        <f t="shared" si="129"/>
        <v>1</v>
      </c>
      <c r="Z929" s="8">
        <v>9</v>
      </c>
      <c r="AA929" s="8" t="s">
        <v>4595</v>
      </c>
      <c r="AB929" s="8" t="s">
        <v>92</v>
      </c>
      <c r="AC929" s="8" t="s">
        <v>4596</v>
      </c>
      <c r="AD929" s="8" t="s">
        <v>4597</v>
      </c>
      <c r="AE929" s="8">
        <v>0</v>
      </c>
      <c r="AF929" s="8" t="s">
        <v>41</v>
      </c>
      <c r="AG929" s="8">
        <v>1</v>
      </c>
      <c r="AH929" s="8" t="s">
        <v>681</v>
      </c>
      <c r="AI929" s="8">
        <v>500</v>
      </c>
    </row>
    <row r="930" spans="1:35" ht="15.75" customHeight="1" x14ac:dyDescent="0.3">
      <c r="A930" s="3">
        <v>1651</v>
      </c>
      <c r="B930" s="7">
        <v>0</v>
      </c>
      <c r="C930" s="7">
        <v>1</v>
      </c>
      <c r="D930" s="8">
        <v>1</v>
      </c>
      <c r="E930" s="8" t="s">
        <v>34</v>
      </c>
      <c r="F930" s="8" t="s">
        <v>440</v>
      </c>
      <c r="G930" s="8" t="s">
        <v>1337</v>
      </c>
      <c r="H930" s="8">
        <v>2019</v>
      </c>
      <c r="I930" s="8">
        <v>0</v>
      </c>
      <c r="J930" s="8">
        <v>1</v>
      </c>
      <c r="K930" s="8">
        <v>0</v>
      </c>
      <c r="L930" s="8">
        <v>0</v>
      </c>
      <c r="M930" s="8">
        <v>0</v>
      </c>
      <c r="N930" s="8">
        <v>0</v>
      </c>
      <c r="O930" s="8">
        <v>0</v>
      </c>
      <c r="P930" s="8">
        <v>0</v>
      </c>
      <c r="Q930" s="8">
        <v>0</v>
      </c>
      <c r="R930" s="8">
        <v>0</v>
      </c>
      <c r="S930" s="8">
        <v>0</v>
      </c>
      <c r="T930" s="8">
        <v>1</v>
      </c>
      <c r="U930" s="8">
        <v>2</v>
      </c>
      <c r="V930" s="8" t="s">
        <v>34</v>
      </c>
      <c r="W930" s="8" t="s">
        <v>74</v>
      </c>
      <c r="X930" s="8" t="s">
        <v>74</v>
      </c>
      <c r="Z930" s="8">
        <v>2</v>
      </c>
      <c r="AA930" s="8" t="s">
        <v>4598</v>
      </c>
      <c r="AB930" s="8" t="s">
        <v>4599</v>
      </c>
      <c r="AC930" s="8" t="s">
        <v>4600</v>
      </c>
      <c r="AD930" s="8" t="s">
        <v>4601</v>
      </c>
      <c r="AE930" s="8">
        <v>0</v>
      </c>
      <c r="AF930" s="8" t="s">
        <v>41</v>
      </c>
      <c r="AG930" s="8">
        <v>0</v>
      </c>
      <c r="AH930" s="8" t="s">
        <v>41</v>
      </c>
      <c r="AI930" s="8">
        <v>111</v>
      </c>
    </row>
    <row r="931" spans="1:35" ht="15.75" customHeight="1" x14ac:dyDescent="0.3">
      <c r="A931" s="3">
        <v>1653</v>
      </c>
      <c r="B931" s="7">
        <v>1</v>
      </c>
      <c r="C931" s="7"/>
      <c r="D931" s="8">
        <v>0</v>
      </c>
      <c r="E931" s="8" t="s">
        <v>34</v>
      </c>
      <c r="F931" s="8" t="s">
        <v>4602</v>
      </c>
      <c r="G931" s="8" t="s">
        <v>425</v>
      </c>
      <c r="H931" s="8">
        <v>2021</v>
      </c>
      <c r="I931" s="8">
        <v>0</v>
      </c>
      <c r="J931" s="8">
        <v>0</v>
      </c>
      <c r="K931" s="8">
        <v>0</v>
      </c>
      <c r="L931" s="8">
        <v>0</v>
      </c>
      <c r="M931" s="8">
        <v>0</v>
      </c>
      <c r="N931" s="8">
        <v>1</v>
      </c>
      <c r="O931" s="8">
        <v>0</v>
      </c>
      <c r="P931" s="8">
        <v>0</v>
      </c>
      <c r="Q931" s="8">
        <v>0</v>
      </c>
      <c r="R931" s="8">
        <v>0</v>
      </c>
      <c r="S931" s="8">
        <v>0</v>
      </c>
      <c r="T931" s="8">
        <v>0</v>
      </c>
      <c r="U931" s="8">
        <f t="shared" ref="U931:U937" si="130">SUM(I931:T931)</f>
        <v>1</v>
      </c>
      <c r="Z931" s="8">
        <v>7</v>
      </c>
      <c r="AA931" s="8" t="s">
        <v>4603</v>
      </c>
      <c r="AB931" s="8" t="s">
        <v>4604</v>
      </c>
      <c r="AC931" s="8" t="s">
        <v>4605</v>
      </c>
      <c r="AD931" s="8" t="s">
        <v>4606</v>
      </c>
      <c r="AE931" s="8">
        <v>2</v>
      </c>
      <c r="AF931" s="8" t="s">
        <v>4607</v>
      </c>
      <c r="AG931" s="8">
        <v>0</v>
      </c>
      <c r="AH931" s="8" t="s">
        <v>41</v>
      </c>
      <c r="AI931" s="8">
        <v>21</v>
      </c>
    </row>
    <row r="932" spans="1:35" ht="15.75" customHeight="1" x14ac:dyDescent="0.3">
      <c r="A932" s="3">
        <v>1657</v>
      </c>
      <c r="B932" s="7">
        <v>0</v>
      </c>
      <c r="C932" s="7"/>
      <c r="D932" s="8">
        <v>0</v>
      </c>
      <c r="E932" s="8" t="s">
        <v>34</v>
      </c>
      <c r="F932" s="8" t="s">
        <v>2303</v>
      </c>
      <c r="G932" s="8" t="s">
        <v>129</v>
      </c>
      <c r="H932" s="8">
        <v>2021</v>
      </c>
      <c r="I932" s="8">
        <v>0</v>
      </c>
      <c r="J932" s="8">
        <v>1</v>
      </c>
      <c r="K932" s="8">
        <v>0</v>
      </c>
      <c r="L932" s="8">
        <v>0</v>
      </c>
      <c r="M932" s="8">
        <v>0</v>
      </c>
      <c r="N932" s="8">
        <v>0</v>
      </c>
      <c r="O932" s="8">
        <v>0</v>
      </c>
      <c r="P932" s="8">
        <v>0</v>
      </c>
      <c r="Q932" s="8">
        <v>0</v>
      </c>
      <c r="R932" s="8">
        <v>0</v>
      </c>
      <c r="S932" s="8">
        <v>0</v>
      </c>
      <c r="T932" s="8">
        <v>0</v>
      </c>
      <c r="U932" s="8">
        <f t="shared" si="130"/>
        <v>1</v>
      </c>
      <c r="Z932" s="8">
        <v>1</v>
      </c>
      <c r="AA932" s="8" t="s">
        <v>3888</v>
      </c>
      <c r="AB932" s="8" t="s">
        <v>292</v>
      </c>
      <c r="AC932" s="8" t="s">
        <v>4608</v>
      </c>
      <c r="AD932" s="8" t="s">
        <v>2742</v>
      </c>
      <c r="AE932" s="8">
        <v>2</v>
      </c>
      <c r="AF932" s="8" t="s">
        <v>4609</v>
      </c>
      <c r="AG932" s="8">
        <v>0</v>
      </c>
      <c r="AH932" s="8" t="s">
        <v>41</v>
      </c>
      <c r="AI932" s="8">
        <v>500</v>
      </c>
    </row>
    <row r="933" spans="1:35" ht="15.75" customHeight="1" x14ac:dyDescent="0.3">
      <c r="A933" s="3">
        <v>1658</v>
      </c>
      <c r="B933" s="7">
        <v>1</v>
      </c>
      <c r="C933" s="7"/>
      <c r="D933" s="8">
        <v>0</v>
      </c>
      <c r="E933" s="8" t="s">
        <v>82</v>
      </c>
      <c r="F933" s="8" t="s">
        <v>66</v>
      </c>
      <c r="G933" s="8" t="s">
        <v>4527</v>
      </c>
      <c r="H933" s="8">
        <v>2020</v>
      </c>
      <c r="I933" s="8">
        <v>0</v>
      </c>
      <c r="J933" s="8">
        <v>0</v>
      </c>
      <c r="K933" s="8">
        <v>0</v>
      </c>
      <c r="L933" s="8">
        <v>0</v>
      </c>
      <c r="M933" s="8">
        <v>0</v>
      </c>
      <c r="N933" s="8">
        <v>0</v>
      </c>
      <c r="O933" s="8">
        <v>0</v>
      </c>
      <c r="P933" s="8">
        <v>0</v>
      </c>
      <c r="Q933" s="8">
        <v>0</v>
      </c>
      <c r="R933" s="8">
        <v>1</v>
      </c>
      <c r="S933" s="8">
        <v>0</v>
      </c>
      <c r="T933" s="8">
        <v>0</v>
      </c>
      <c r="U933" s="8">
        <f t="shared" si="130"/>
        <v>1</v>
      </c>
      <c r="Z933" s="8">
        <v>2</v>
      </c>
      <c r="AA933" s="8" t="s">
        <v>4610</v>
      </c>
      <c r="AB933" s="8" t="s">
        <v>1383</v>
      </c>
      <c r="AC933" s="8" t="s">
        <v>4611</v>
      </c>
      <c r="AD933" s="8" t="s">
        <v>4612</v>
      </c>
      <c r="AE933" s="8">
        <v>0</v>
      </c>
      <c r="AF933" s="8" t="s">
        <v>41</v>
      </c>
      <c r="AG933" s="8">
        <v>3</v>
      </c>
      <c r="AH933" s="8" t="s">
        <v>4613</v>
      </c>
      <c r="AI933" s="8">
        <v>87</v>
      </c>
    </row>
    <row r="934" spans="1:35" ht="15.75" customHeight="1" x14ac:dyDescent="0.3">
      <c r="A934" s="3">
        <v>1661</v>
      </c>
      <c r="B934" s="7">
        <v>0</v>
      </c>
      <c r="C934" s="7"/>
      <c r="D934" s="8">
        <v>0</v>
      </c>
      <c r="E934" s="8" t="s">
        <v>34</v>
      </c>
      <c r="F934" s="8" t="s">
        <v>206</v>
      </c>
      <c r="G934" s="8" t="s">
        <v>206</v>
      </c>
      <c r="H934" s="8">
        <v>2019</v>
      </c>
      <c r="I934" s="8">
        <v>1</v>
      </c>
      <c r="J934" s="8">
        <v>0</v>
      </c>
      <c r="K934" s="8">
        <v>0</v>
      </c>
      <c r="L934" s="8">
        <v>0</v>
      </c>
      <c r="M934" s="8">
        <v>0</v>
      </c>
      <c r="N934" s="8">
        <v>0</v>
      </c>
      <c r="O934" s="8">
        <v>0</v>
      </c>
      <c r="P934" s="8">
        <v>0</v>
      </c>
      <c r="Q934" s="8">
        <v>0</v>
      </c>
      <c r="R934" s="8">
        <v>0</v>
      </c>
      <c r="S934" s="8">
        <v>0</v>
      </c>
      <c r="T934" s="8">
        <v>0</v>
      </c>
      <c r="U934" s="8">
        <f t="shared" si="130"/>
        <v>1</v>
      </c>
      <c r="Z934" s="8">
        <v>7</v>
      </c>
      <c r="AA934" s="8" t="s">
        <v>4614</v>
      </c>
      <c r="AB934" s="8" t="s">
        <v>4615</v>
      </c>
      <c r="AC934" s="8" t="s">
        <v>4616</v>
      </c>
      <c r="AD934" s="8" t="s">
        <v>4617</v>
      </c>
      <c r="AE934" s="8">
        <v>0</v>
      </c>
      <c r="AF934" s="8" t="s">
        <v>41</v>
      </c>
      <c r="AG934" s="8">
        <v>0</v>
      </c>
      <c r="AH934" s="8" t="s">
        <v>41</v>
      </c>
      <c r="AI934" s="8">
        <v>500</v>
      </c>
    </row>
    <row r="935" spans="1:35" ht="15.75" customHeight="1" x14ac:dyDescent="0.3">
      <c r="A935" s="3">
        <v>1662</v>
      </c>
      <c r="B935" s="7">
        <v>0</v>
      </c>
      <c r="C935" s="7"/>
      <c r="D935" s="8">
        <v>0</v>
      </c>
      <c r="E935" s="8" t="s">
        <v>34</v>
      </c>
      <c r="F935" s="8" t="s">
        <v>206</v>
      </c>
      <c r="G935" s="8" t="s">
        <v>524</v>
      </c>
      <c r="H935" s="8">
        <v>2019</v>
      </c>
      <c r="I935" s="8">
        <v>1</v>
      </c>
      <c r="J935" s="8">
        <v>0</v>
      </c>
      <c r="K935" s="8">
        <v>0</v>
      </c>
      <c r="L935" s="8">
        <v>0</v>
      </c>
      <c r="M935" s="8">
        <v>0</v>
      </c>
      <c r="N935" s="8">
        <v>0</v>
      </c>
      <c r="O935" s="8">
        <v>0</v>
      </c>
      <c r="P935" s="8">
        <v>0</v>
      </c>
      <c r="Q935" s="8">
        <v>0</v>
      </c>
      <c r="R935" s="8">
        <v>0</v>
      </c>
      <c r="S935" s="8">
        <v>0</v>
      </c>
      <c r="T935" s="8">
        <v>0</v>
      </c>
      <c r="U935" s="8">
        <f t="shared" si="130"/>
        <v>1</v>
      </c>
      <c r="Z935" s="8">
        <v>5</v>
      </c>
      <c r="AA935" s="8" t="s">
        <v>4618</v>
      </c>
      <c r="AB935" s="8" t="s">
        <v>2308</v>
      </c>
      <c r="AC935" s="8" t="s">
        <v>4619</v>
      </c>
      <c r="AD935" s="8" t="s">
        <v>4620</v>
      </c>
      <c r="AE935" s="8">
        <v>5</v>
      </c>
      <c r="AF935" s="8" t="s">
        <v>4621</v>
      </c>
      <c r="AG935" s="8">
        <v>0</v>
      </c>
      <c r="AH935" s="8" t="s">
        <v>41</v>
      </c>
      <c r="AI935" s="8">
        <v>54</v>
      </c>
    </row>
    <row r="936" spans="1:35" ht="15.75" customHeight="1" x14ac:dyDescent="0.3">
      <c r="A936" s="3">
        <v>1663</v>
      </c>
      <c r="B936" s="7">
        <v>0</v>
      </c>
      <c r="C936" s="7"/>
      <c r="D936" s="8">
        <v>0</v>
      </c>
      <c r="E936" s="8" t="s">
        <v>34</v>
      </c>
      <c r="F936" s="8" t="s">
        <v>206</v>
      </c>
      <c r="G936" s="8" t="s">
        <v>4622</v>
      </c>
      <c r="H936" s="8">
        <v>2019</v>
      </c>
      <c r="I936" s="8">
        <v>1</v>
      </c>
      <c r="J936" s="8">
        <v>0</v>
      </c>
      <c r="K936" s="8">
        <v>1</v>
      </c>
      <c r="L936" s="8">
        <v>0</v>
      </c>
      <c r="M936" s="8">
        <v>0</v>
      </c>
      <c r="N936" s="8">
        <v>0</v>
      </c>
      <c r="O936" s="8">
        <v>0</v>
      </c>
      <c r="P936" s="8">
        <v>0</v>
      </c>
      <c r="Q936" s="8">
        <v>0</v>
      </c>
      <c r="R936" s="8">
        <v>0</v>
      </c>
      <c r="S936" s="8">
        <v>0</v>
      </c>
      <c r="T936" s="8">
        <v>0</v>
      </c>
      <c r="U936" s="8">
        <f t="shared" si="130"/>
        <v>2</v>
      </c>
      <c r="Z936" s="8">
        <v>3</v>
      </c>
      <c r="AA936" s="8" t="s">
        <v>648</v>
      </c>
      <c r="AB936" s="8" t="s">
        <v>4623</v>
      </c>
      <c r="AC936" s="8" t="s">
        <v>4624</v>
      </c>
      <c r="AD936" s="8" t="s">
        <v>4625</v>
      </c>
      <c r="AE936" s="8">
        <v>1</v>
      </c>
      <c r="AF936" s="8" t="s">
        <v>4626</v>
      </c>
      <c r="AG936" s="8">
        <v>0</v>
      </c>
      <c r="AH936" s="8" t="s">
        <v>41</v>
      </c>
      <c r="AI936" s="8">
        <v>373</v>
      </c>
    </row>
    <row r="937" spans="1:35" ht="15.75" customHeight="1" x14ac:dyDescent="0.3">
      <c r="A937" s="3">
        <v>1665</v>
      </c>
      <c r="B937" s="7">
        <v>0</v>
      </c>
      <c r="C937" s="7"/>
      <c r="D937" s="8">
        <v>0</v>
      </c>
      <c r="E937" s="8" t="s">
        <v>34</v>
      </c>
      <c r="F937" s="8" t="s">
        <v>206</v>
      </c>
      <c r="G937" s="8" t="s">
        <v>3225</v>
      </c>
      <c r="H937" s="8">
        <v>2021</v>
      </c>
      <c r="I937" s="8">
        <v>0</v>
      </c>
      <c r="J937" s="8">
        <v>1</v>
      </c>
      <c r="K937" s="8">
        <v>0</v>
      </c>
      <c r="L937" s="8">
        <v>0</v>
      </c>
      <c r="M937" s="8">
        <v>0</v>
      </c>
      <c r="N937" s="8">
        <v>0</v>
      </c>
      <c r="O937" s="8">
        <v>0</v>
      </c>
      <c r="P937" s="8">
        <v>0</v>
      </c>
      <c r="Q937" s="8">
        <v>0</v>
      </c>
      <c r="R937" s="8">
        <v>0</v>
      </c>
      <c r="S937" s="8">
        <v>0</v>
      </c>
      <c r="T937" s="8">
        <v>0</v>
      </c>
      <c r="U937" s="8">
        <f t="shared" si="130"/>
        <v>1</v>
      </c>
      <c r="Z937" s="8">
        <v>7</v>
      </c>
      <c r="AA937" s="8" t="s">
        <v>2320</v>
      </c>
      <c r="AB937" s="8" t="s">
        <v>4627</v>
      </c>
      <c r="AC937" s="8" t="s">
        <v>4628</v>
      </c>
      <c r="AD937" s="8" t="s">
        <v>4629</v>
      </c>
      <c r="AE937" s="8">
        <v>1</v>
      </c>
      <c r="AF937" s="8" t="s">
        <v>4630</v>
      </c>
      <c r="AG937" s="8">
        <v>0</v>
      </c>
      <c r="AH937" s="8" t="s">
        <v>41</v>
      </c>
      <c r="AI937" s="8">
        <v>500</v>
      </c>
    </row>
    <row r="938" spans="1:35" ht="15.75" customHeight="1" x14ac:dyDescent="0.3">
      <c r="A938" s="3">
        <v>1666</v>
      </c>
      <c r="B938" s="7">
        <v>0</v>
      </c>
      <c r="C938" s="10"/>
      <c r="D938" s="8">
        <v>1</v>
      </c>
      <c r="E938" s="8" t="s">
        <v>82</v>
      </c>
      <c r="F938" s="8" t="s">
        <v>113</v>
      </c>
      <c r="G938" s="8" t="s">
        <v>1472</v>
      </c>
      <c r="H938" s="8">
        <v>2021</v>
      </c>
      <c r="I938" s="8">
        <v>0</v>
      </c>
      <c r="J938" s="8">
        <v>0</v>
      </c>
      <c r="K938" s="8">
        <v>0</v>
      </c>
      <c r="L938" s="8">
        <v>0</v>
      </c>
      <c r="M938" s="8">
        <v>0</v>
      </c>
      <c r="N938" s="8">
        <v>0</v>
      </c>
      <c r="O938" s="8">
        <v>1</v>
      </c>
      <c r="P938" s="8">
        <v>0</v>
      </c>
      <c r="Q938" s="8">
        <v>0</v>
      </c>
      <c r="R938" s="8">
        <v>0</v>
      </c>
      <c r="S938" s="8">
        <v>0</v>
      </c>
      <c r="T938" s="8">
        <v>0</v>
      </c>
      <c r="U938" s="8">
        <v>1</v>
      </c>
      <c r="Z938" s="8">
        <v>3</v>
      </c>
      <c r="AA938" s="8" t="s">
        <v>2984</v>
      </c>
      <c r="AB938" s="8" t="s">
        <v>4631</v>
      </c>
      <c r="AC938" s="8" t="s">
        <v>4632</v>
      </c>
      <c r="AD938" s="8" t="s">
        <v>4633</v>
      </c>
      <c r="AE938" s="8">
        <v>4</v>
      </c>
      <c r="AF938" s="8" t="s">
        <v>4634</v>
      </c>
      <c r="AG938" s="8">
        <v>0</v>
      </c>
      <c r="AH938" s="8" t="s">
        <v>41</v>
      </c>
      <c r="AI938" s="8">
        <v>262</v>
      </c>
    </row>
    <row r="939" spans="1:35" ht="15.75" customHeight="1" x14ac:dyDescent="0.3">
      <c r="A939" s="3">
        <v>1668</v>
      </c>
      <c r="B939" s="7">
        <v>0</v>
      </c>
      <c r="C939" s="7"/>
      <c r="D939" s="8">
        <v>0</v>
      </c>
      <c r="E939" s="8" t="s">
        <v>34</v>
      </c>
      <c r="F939" s="8" t="s">
        <v>66</v>
      </c>
      <c r="G939" s="8" t="s">
        <v>838</v>
      </c>
      <c r="H939" s="8">
        <v>2019</v>
      </c>
      <c r="I939" s="8">
        <v>0</v>
      </c>
      <c r="J939" s="8">
        <v>1</v>
      </c>
      <c r="K939" s="8">
        <v>0</v>
      </c>
      <c r="L939" s="8">
        <v>0</v>
      </c>
      <c r="M939" s="8">
        <v>0</v>
      </c>
      <c r="N939" s="8">
        <v>0</v>
      </c>
      <c r="O939" s="8">
        <v>0</v>
      </c>
      <c r="P939" s="8">
        <v>0</v>
      </c>
      <c r="Q939" s="8">
        <v>0</v>
      </c>
      <c r="R939" s="8">
        <v>0</v>
      </c>
      <c r="S939" s="8">
        <v>0</v>
      </c>
      <c r="T939" s="8">
        <v>0</v>
      </c>
      <c r="U939" s="8">
        <f t="shared" ref="U939:U942" si="131">SUM(I939:T939)</f>
        <v>1</v>
      </c>
      <c r="Z939" s="8">
        <v>4</v>
      </c>
      <c r="AA939" s="8" t="s">
        <v>884</v>
      </c>
      <c r="AB939" s="8" t="s">
        <v>4635</v>
      </c>
      <c r="AC939" s="8" t="s">
        <v>4636</v>
      </c>
      <c r="AD939" s="8" t="s">
        <v>4637</v>
      </c>
      <c r="AE939" s="8">
        <v>0</v>
      </c>
      <c r="AF939" s="8" t="s">
        <v>41</v>
      </c>
      <c r="AG939" s="8">
        <v>0</v>
      </c>
      <c r="AH939" s="8" t="s">
        <v>41</v>
      </c>
      <c r="AI939" s="8">
        <v>196</v>
      </c>
    </row>
    <row r="940" spans="1:35" ht="15.75" customHeight="1" x14ac:dyDescent="0.3">
      <c r="A940" s="3">
        <v>1669</v>
      </c>
      <c r="B940" s="7">
        <v>0</v>
      </c>
      <c r="C940" s="7"/>
      <c r="D940" s="8">
        <v>0</v>
      </c>
      <c r="E940" s="8" t="s">
        <v>42</v>
      </c>
      <c r="F940" s="8" t="s">
        <v>66</v>
      </c>
      <c r="G940" s="8" t="s">
        <v>1752</v>
      </c>
      <c r="H940" s="8">
        <v>2021</v>
      </c>
      <c r="I940" s="8">
        <v>0</v>
      </c>
      <c r="J940" s="8">
        <v>0</v>
      </c>
      <c r="K940" s="8">
        <v>1</v>
      </c>
      <c r="L940" s="8">
        <v>0</v>
      </c>
      <c r="M940" s="8">
        <v>0</v>
      </c>
      <c r="N940" s="8">
        <v>0</v>
      </c>
      <c r="O940" s="8">
        <v>0</v>
      </c>
      <c r="P940" s="8">
        <v>0</v>
      </c>
      <c r="Q940" s="8">
        <v>0</v>
      </c>
      <c r="R940" s="8">
        <v>0</v>
      </c>
      <c r="S940" s="8">
        <v>0</v>
      </c>
      <c r="T940" s="8">
        <v>0</v>
      </c>
      <c r="U940" s="8">
        <f t="shared" si="131"/>
        <v>1</v>
      </c>
      <c r="Z940" s="8">
        <v>2</v>
      </c>
      <c r="AA940" s="8" t="s">
        <v>4638</v>
      </c>
      <c r="AB940" s="8" t="s">
        <v>4639</v>
      </c>
      <c r="AC940" s="8" t="s">
        <v>4640</v>
      </c>
      <c r="AD940" s="8" t="s">
        <v>4641</v>
      </c>
      <c r="AE940" s="8">
        <v>0</v>
      </c>
      <c r="AF940" s="8" t="s">
        <v>41</v>
      </c>
      <c r="AG940" s="8">
        <v>0</v>
      </c>
      <c r="AH940" s="8" t="s">
        <v>41</v>
      </c>
      <c r="AI940" s="8">
        <v>12</v>
      </c>
    </row>
    <row r="941" spans="1:35" ht="15.75" customHeight="1" x14ac:dyDescent="0.3">
      <c r="A941" s="3">
        <v>1671</v>
      </c>
      <c r="B941" s="7">
        <v>0</v>
      </c>
      <c r="C941" s="7"/>
      <c r="D941" s="8">
        <v>0</v>
      </c>
      <c r="E941" s="8" t="s">
        <v>34</v>
      </c>
      <c r="F941" s="8" t="s">
        <v>115</v>
      </c>
      <c r="G941" s="8" t="s">
        <v>115</v>
      </c>
      <c r="H941" s="8">
        <v>2019</v>
      </c>
      <c r="I941" s="8">
        <v>0</v>
      </c>
      <c r="J941" s="8">
        <v>1</v>
      </c>
      <c r="K941" s="8">
        <v>0</v>
      </c>
      <c r="L941" s="8">
        <v>0</v>
      </c>
      <c r="M941" s="8">
        <v>0</v>
      </c>
      <c r="N941" s="8">
        <v>0</v>
      </c>
      <c r="O941" s="8">
        <v>0</v>
      </c>
      <c r="P941" s="8">
        <v>0</v>
      </c>
      <c r="Q941" s="8">
        <v>0</v>
      </c>
      <c r="R941" s="8">
        <v>0</v>
      </c>
      <c r="S941" s="8">
        <v>0</v>
      </c>
      <c r="T941" s="8">
        <v>0</v>
      </c>
      <c r="U941" s="8">
        <f t="shared" si="131"/>
        <v>1</v>
      </c>
      <c r="Z941" s="8">
        <v>5</v>
      </c>
      <c r="AA941" s="8" t="s">
        <v>1162</v>
      </c>
      <c r="AB941" s="8" t="s">
        <v>4642</v>
      </c>
      <c r="AC941" s="8" t="s">
        <v>4643</v>
      </c>
      <c r="AD941" s="8" t="s">
        <v>4644</v>
      </c>
      <c r="AE941" s="8">
        <v>0</v>
      </c>
      <c r="AF941" s="8" t="s">
        <v>41</v>
      </c>
      <c r="AG941" s="8">
        <v>0</v>
      </c>
      <c r="AH941" s="8" t="s">
        <v>41</v>
      </c>
      <c r="AI941" s="8">
        <v>54</v>
      </c>
    </row>
    <row r="942" spans="1:35" ht="15.75" customHeight="1" x14ac:dyDescent="0.3">
      <c r="A942" s="3">
        <v>1675</v>
      </c>
      <c r="B942" s="7">
        <v>1</v>
      </c>
      <c r="C942" s="7"/>
      <c r="D942" s="8">
        <v>0</v>
      </c>
      <c r="E942" s="8" t="s">
        <v>253</v>
      </c>
      <c r="F942" s="8" t="s">
        <v>206</v>
      </c>
      <c r="G942" s="8" t="s">
        <v>1867</v>
      </c>
      <c r="H942" s="8">
        <v>2021</v>
      </c>
      <c r="I942" s="8">
        <v>1</v>
      </c>
      <c r="J942" s="8">
        <v>0</v>
      </c>
      <c r="K942" s="8">
        <v>0</v>
      </c>
      <c r="L942" s="8">
        <v>0</v>
      </c>
      <c r="M942" s="8">
        <v>0</v>
      </c>
      <c r="N942" s="8">
        <v>0</v>
      </c>
      <c r="O942" s="8">
        <v>0</v>
      </c>
      <c r="P942" s="8">
        <v>0</v>
      </c>
      <c r="Q942" s="8">
        <v>0</v>
      </c>
      <c r="R942" s="8">
        <v>0</v>
      </c>
      <c r="S942" s="8">
        <v>0</v>
      </c>
      <c r="T942" s="8">
        <v>0</v>
      </c>
      <c r="U942" s="8">
        <f t="shared" si="131"/>
        <v>1</v>
      </c>
      <c r="Z942" s="8">
        <v>5</v>
      </c>
      <c r="AA942" s="8" t="s">
        <v>4645</v>
      </c>
      <c r="AB942" s="8" t="s">
        <v>4646</v>
      </c>
      <c r="AC942" s="8" t="s">
        <v>4647</v>
      </c>
      <c r="AD942" s="8" t="s">
        <v>4648</v>
      </c>
      <c r="AE942" s="8">
        <v>0</v>
      </c>
      <c r="AF942" s="8" t="s">
        <v>41</v>
      </c>
      <c r="AG942" s="8">
        <v>0</v>
      </c>
      <c r="AH942" s="8" t="s">
        <v>41</v>
      </c>
      <c r="AI942" s="8">
        <v>71</v>
      </c>
    </row>
    <row r="943" spans="1:35" ht="15.75" customHeight="1" x14ac:dyDescent="0.3">
      <c r="A943" s="3">
        <v>1676</v>
      </c>
      <c r="B943" s="7">
        <v>0</v>
      </c>
      <c r="C943" s="10"/>
      <c r="D943" s="8">
        <v>1</v>
      </c>
      <c r="E943" s="8" t="s">
        <v>34</v>
      </c>
      <c r="F943" s="8" t="s">
        <v>4649</v>
      </c>
      <c r="G943" s="8" t="s">
        <v>4650</v>
      </c>
      <c r="H943" s="8">
        <v>2019</v>
      </c>
      <c r="I943" s="8">
        <v>0</v>
      </c>
      <c r="J943" s="8">
        <v>0</v>
      </c>
      <c r="K943" s="8">
        <v>0</v>
      </c>
      <c r="L943" s="8">
        <v>0</v>
      </c>
      <c r="M943" s="8">
        <v>1</v>
      </c>
      <c r="N943" s="8">
        <v>0</v>
      </c>
      <c r="O943" s="8">
        <v>0</v>
      </c>
      <c r="P943" s="8">
        <v>0</v>
      </c>
      <c r="Q943" s="8">
        <v>0</v>
      </c>
      <c r="R943" s="8">
        <v>0</v>
      </c>
      <c r="S943" s="8">
        <v>0</v>
      </c>
      <c r="T943" s="8">
        <v>0</v>
      </c>
      <c r="U943" s="8">
        <v>1</v>
      </c>
      <c r="Z943" s="8">
        <v>5</v>
      </c>
      <c r="AA943" s="8" t="s">
        <v>1229</v>
      </c>
      <c r="AB943" s="8" t="s">
        <v>4651</v>
      </c>
      <c r="AC943" s="8" t="s">
        <v>4652</v>
      </c>
      <c r="AD943" s="8" t="s">
        <v>4653</v>
      </c>
      <c r="AE943" s="8">
        <v>0</v>
      </c>
      <c r="AF943" s="8" t="s">
        <v>41</v>
      </c>
      <c r="AG943" s="8">
        <v>0</v>
      </c>
      <c r="AH943" s="8" t="s">
        <v>41</v>
      </c>
      <c r="AI943" s="8">
        <v>41</v>
      </c>
    </row>
    <row r="944" spans="1:35" ht="15.75" customHeight="1" x14ac:dyDescent="0.3">
      <c r="A944" s="3">
        <v>1677</v>
      </c>
      <c r="B944" s="7">
        <v>0</v>
      </c>
      <c r="C944" s="10"/>
      <c r="D944" s="8">
        <v>1</v>
      </c>
      <c r="E944" s="8" t="s">
        <v>65</v>
      </c>
      <c r="F944" s="8" t="s">
        <v>120</v>
      </c>
      <c r="G944" s="8" t="s">
        <v>4654</v>
      </c>
      <c r="H944" s="8">
        <v>2019</v>
      </c>
      <c r="I944" s="8">
        <v>0</v>
      </c>
      <c r="J944" s="8">
        <v>1</v>
      </c>
      <c r="K944" s="8">
        <v>0</v>
      </c>
      <c r="L944" s="8">
        <v>0</v>
      </c>
      <c r="M944" s="8">
        <v>0</v>
      </c>
      <c r="N944" s="8">
        <v>1</v>
      </c>
      <c r="O944" s="8">
        <v>0</v>
      </c>
      <c r="P944" s="8">
        <v>0</v>
      </c>
      <c r="Q944" s="8">
        <v>0</v>
      </c>
      <c r="R944" s="8">
        <v>0</v>
      </c>
      <c r="S944" s="8">
        <v>0</v>
      </c>
      <c r="T944" s="8">
        <v>0</v>
      </c>
      <c r="U944" s="8">
        <v>2</v>
      </c>
      <c r="Z944" s="8">
        <v>5</v>
      </c>
      <c r="AA944" s="8" t="s">
        <v>4655</v>
      </c>
      <c r="AB944" s="8" t="s">
        <v>4656</v>
      </c>
      <c r="AC944" s="8" t="s">
        <v>4657</v>
      </c>
      <c r="AD944" s="8" t="s">
        <v>4658</v>
      </c>
      <c r="AE944" s="8">
        <v>2</v>
      </c>
      <c r="AF944" s="8" t="s">
        <v>4659</v>
      </c>
      <c r="AG944" s="8">
        <v>1</v>
      </c>
      <c r="AH944" s="8" t="s">
        <v>4660</v>
      </c>
      <c r="AI944" s="8">
        <v>89</v>
      </c>
    </row>
    <row r="945" spans="1:35" ht="15.75" customHeight="1" x14ac:dyDescent="0.3">
      <c r="A945" s="3">
        <v>1679</v>
      </c>
      <c r="B945" s="7">
        <v>0</v>
      </c>
      <c r="C945" s="7"/>
      <c r="D945" s="8">
        <v>0</v>
      </c>
      <c r="E945" s="8" t="s">
        <v>253</v>
      </c>
      <c r="F945" s="8" t="s">
        <v>254</v>
      </c>
      <c r="G945" s="8" t="s">
        <v>3146</v>
      </c>
      <c r="H945" s="8">
        <v>2021</v>
      </c>
      <c r="I945" s="8">
        <v>0</v>
      </c>
      <c r="J945" s="8">
        <v>0</v>
      </c>
      <c r="K945" s="8">
        <v>0</v>
      </c>
      <c r="L945" s="8">
        <v>0</v>
      </c>
      <c r="M945" s="8">
        <v>1</v>
      </c>
      <c r="N945" s="8">
        <v>0</v>
      </c>
      <c r="O945" s="8">
        <v>0</v>
      </c>
      <c r="P945" s="8">
        <v>0</v>
      </c>
      <c r="Q945" s="8">
        <v>0</v>
      </c>
      <c r="R945" s="8">
        <v>0</v>
      </c>
      <c r="S945" s="8">
        <v>0</v>
      </c>
      <c r="T945" s="8">
        <v>0</v>
      </c>
      <c r="U945" s="8">
        <f t="shared" ref="U945:U947" si="132">SUM(I945:T945)</f>
        <v>1</v>
      </c>
      <c r="Z945" s="8">
        <v>2</v>
      </c>
      <c r="AA945" s="8" t="s">
        <v>1345</v>
      </c>
      <c r="AB945" s="8" t="s">
        <v>4661</v>
      </c>
      <c r="AC945" s="8" t="s">
        <v>4662</v>
      </c>
      <c r="AD945" s="8" t="s">
        <v>4663</v>
      </c>
      <c r="AE945" s="8">
        <v>0</v>
      </c>
      <c r="AF945" s="8" t="s">
        <v>41</v>
      </c>
      <c r="AG945" s="8">
        <v>0</v>
      </c>
      <c r="AH945" s="8" t="s">
        <v>41</v>
      </c>
      <c r="AI945" s="8">
        <v>4</v>
      </c>
    </row>
    <row r="946" spans="1:35" ht="15.75" customHeight="1" x14ac:dyDescent="0.3">
      <c r="A946" s="3">
        <v>1680</v>
      </c>
      <c r="B946" s="7">
        <v>0</v>
      </c>
      <c r="C946" s="7"/>
      <c r="D946" s="8">
        <v>0</v>
      </c>
      <c r="E946" s="8" t="s">
        <v>42</v>
      </c>
      <c r="F946" s="8" t="s">
        <v>66</v>
      </c>
      <c r="G946" s="8" t="s">
        <v>367</v>
      </c>
      <c r="H946" s="8">
        <v>2019</v>
      </c>
      <c r="I946" s="8">
        <v>0</v>
      </c>
      <c r="J946" s="8">
        <v>1</v>
      </c>
      <c r="K946" s="8">
        <v>0</v>
      </c>
      <c r="L946" s="8">
        <v>0</v>
      </c>
      <c r="M946" s="8">
        <v>0</v>
      </c>
      <c r="N946" s="8">
        <v>0</v>
      </c>
      <c r="O946" s="8">
        <v>0</v>
      </c>
      <c r="P946" s="8">
        <v>0</v>
      </c>
      <c r="Q946" s="8">
        <v>0</v>
      </c>
      <c r="R946" s="8">
        <v>0</v>
      </c>
      <c r="S946" s="8">
        <v>0</v>
      </c>
      <c r="T946" s="8">
        <v>0</v>
      </c>
      <c r="U946" s="8">
        <f t="shared" si="132"/>
        <v>1</v>
      </c>
      <c r="Z946" s="8">
        <v>5</v>
      </c>
      <c r="AA946" s="8" t="s">
        <v>4664</v>
      </c>
      <c r="AB946" s="8" t="s">
        <v>4665</v>
      </c>
      <c r="AC946" s="8" t="s">
        <v>4666</v>
      </c>
      <c r="AD946" s="8" t="s">
        <v>4667</v>
      </c>
      <c r="AE946" s="8">
        <v>1</v>
      </c>
      <c r="AF946" s="8" t="s">
        <v>4668</v>
      </c>
      <c r="AG946" s="8">
        <v>2</v>
      </c>
      <c r="AH946" s="8" t="s">
        <v>4669</v>
      </c>
      <c r="AI946" s="8">
        <v>282</v>
      </c>
    </row>
    <row r="947" spans="1:35" ht="15.75" customHeight="1" x14ac:dyDescent="0.3">
      <c r="A947" s="3">
        <v>1682</v>
      </c>
      <c r="B947" s="7">
        <v>1</v>
      </c>
      <c r="C947" s="7"/>
      <c r="D947" s="8">
        <v>0</v>
      </c>
      <c r="E947" s="8" t="s">
        <v>42</v>
      </c>
      <c r="F947" s="8" t="s">
        <v>201</v>
      </c>
      <c r="G947" s="8" t="s">
        <v>201</v>
      </c>
      <c r="H947" s="8">
        <v>2021</v>
      </c>
      <c r="I947" s="8">
        <v>0</v>
      </c>
      <c r="J947" s="8">
        <v>0</v>
      </c>
      <c r="K947" s="8">
        <v>0</v>
      </c>
      <c r="L947" s="8">
        <v>0</v>
      </c>
      <c r="M947" s="8">
        <v>0</v>
      </c>
      <c r="N947" s="8">
        <v>0</v>
      </c>
      <c r="O947" s="8">
        <v>1</v>
      </c>
      <c r="P947" s="8">
        <v>0</v>
      </c>
      <c r="Q947" s="8">
        <v>0</v>
      </c>
      <c r="R947" s="8">
        <v>0</v>
      </c>
      <c r="S947" s="8">
        <v>0</v>
      </c>
      <c r="T947" s="8">
        <v>0</v>
      </c>
      <c r="U947" s="8">
        <f t="shared" si="132"/>
        <v>1</v>
      </c>
      <c r="Z947" s="8">
        <v>23</v>
      </c>
      <c r="AA947" s="8" t="s">
        <v>76</v>
      </c>
      <c r="AB947" s="8" t="s">
        <v>4670</v>
      </c>
      <c r="AC947" s="8" t="s">
        <v>4671</v>
      </c>
      <c r="AD947" s="8" t="s">
        <v>4672</v>
      </c>
      <c r="AE947" s="8">
        <v>5</v>
      </c>
      <c r="AF947" s="8" t="s">
        <v>4673</v>
      </c>
      <c r="AG947" s="8">
        <v>0</v>
      </c>
      <c r="AH947" s="8" t="s">
        <v>41</v>
      </c>
      <c r="AI947" s="8">
        <v>135</v>
      </c>
    </row>
    <row r="948" spans="1:35" ht="15.75" customHeight="1" x14ac:dyDescent="0.3">
      <c r="A948" s="3">
        <v>1684</v>
      </c>
      <c r="B948" s="7">
        <v>0</v>
      </c>
      <c r="C948" s="7">
        <v>0</v>
      </c>
      <c r="D948" s="8">
        <v>1</v>
      </c>
      <c r="E948" s="8" t="s">
        <v>34</v>
      </c>
      <c r="F948" s="8" t="s">
        <v>120</v>
      </c>
      <c r="G948" s="8" t="s">
        <v>325</v>
      </c>
      <c r="H948" s="8">
        <v>2020</v>
      </c>
      <c r="I948" s="8">
        <v>0</v>
      </c>
      <c r="J948" s="8">
        <v>1</v>
      </c>
      <c r="K948" s="8">
        <v>0</v>
      </c>
      <c r="L948" s="8">
        <v>0</v>
      </c>
      <c r="M948" s="8">
        <v>0</v>
      </c>
      <c r="N948" s="8">
        <v>0</v>
      </c>
      <c r="O948" s="8">
        <v>0</v>
      </c>
      <c r="P948" s="8">
        <v>0</v>
      </c>
      <c r="Q948" s="8">
        <v>0</v>
      </c>
      <c r="R948" s="8">
        <v>0</v>
      </c>
      <c r="S948" s="8">
        <v>0</v>
      </c>
      <c r="T948" s="8">
        <v>0</v>
      </c>
      <c r="U948" s="8">
        <v>1</v>
      </c>
      <c r="V948" s="8" t="s">
        <v>4675</v>
      </c>
      <c r="W948" s="8" t="s">
        <v>889</v>
      </c>
      <c r="X948" s="8" t="s">
        <v>4674</v>
      </c>
      <c r="Y948" s="8">
        <v>2015</v>
      </c>
      <c r="Z948" s="8">
        <v>8</v>
      </c>
      <c r="AA948" s="8" t="s">
        <v>4676</v>
      </c>
      <c r="AB948" s="8" t="s">
        <v>171</v>
      </c>
      <c r="AC948" s="8" t="s">
        <v>4677</v>
      </c>
      <c r="AD948" s="8" t="s">
        <v>4678</v>
      </c>
      <c r="AE948" s="8">
        <v>0</v>
      </c>
      <c r="AF948" s="8" t="s">
        <v>41</v>
      </c>
      <c r="AG948" s="8">
        <v>0</v>
      </c>
      <c r="AH948" s="8" t="s">
        <v>41</v>
      </c>
      <c r="AI948" s="8">
        <v>500</v>
      </c>
    </row>
    <row r="949" spans="1:35" ht="15.75" customHeight="1" x14ac:dyDescent="0.3">
      <c r="A949" s="3">
        <v>1685</v>
      </c>
      <c r="B949" s="7">
        <v>0</v>
      </c>
      <c r="C949" s="7"/>
      <c r="D949" s="8">
        <v>0</v>
      </c>
      <c r="E949" s="8" t="s">
        <v>34</v>
      </c>
      <c r="F949" s="8" t="s">
        <v>2629</v>
      </c>
      <c r="G949" s="8" t="s">
        <v>367</v>
      </c>
      <c r="H949" s="8">
        <v>2021</v>
      </c>
      <c r="I949" s="8">
        <v>0</v>
      </c>
      <c r="J949" s="8">
        <v>1</v>
      </c>
      <c r="K949" s="8">
        <v>0</v>
      </c>
      <c r="L949" s="8">
        <v>0</v>
      </c>
      <c r="M949" s="8">
        <v>0</v>
      </c>
      <c r="N949" s="8">
        <v>0</v>
      </c>
      <c r="O949" s="8">
        <v>0</v>
      </c>
      <c r="P949" s="8">
        <v>0</v>
      </c>
      <c r="Q949" s="8">
        <v>0</v>
      </c>
      <c r="R949" s="8">
        <v>0</v>
      </c>
      <c r="S949" s="8">
        <v>0</v>
      </c>
      <c r="T949" s="8">
        <v>0</v>
      </c>
      <c r="U949" s="8">
        <f>SUM(I949:T949)</f>
        <v>1</v>
      </c>
      <c r="Z949" s="8">
        <v>3</v>
      </c>
      <c r="AA949" s="8" t="s">
        <v>4679</v>
      </c>
      <c r="AB949" s="8" t="s">
        <v>131</v>
      </c>
      <c r="AC949" s="8" t="s">
        <v>4680</v>
      </c>
      <c r="AD949" s="8" t="s">
        <v>4681</v>
      </c>
      <c r="AE949" s="8">
        <v>1</v>
      </c>
      <c r="AF949" s="8" t="s">
        <v>4682</v>
      </c>
      <c r="AG949" s="8">
        <v>0</v>
      </c>
      <c r="AH949" s="8" t="s">
        <v>41</v>
      </c>
      <c r="AI949" s="8">
        <v>144</v>
      </c>
    </row>
    <row r="950" spans="1:35" ht="15.75" customHeight="1" x14ac:dyDescent="0.3">
      <c r="A950" s="3">
        <v>1686</v>
      </c>
      <c r="B950" s="7">
        <v>0</v>
      </c>
      <c r="C950" s="10"/>
      <c r="D950" s="8">
        <v>1</v>
      </c>
      <c r="E950" s="8" t="s">
        <v>285</v>
      </c>
      <c r="F950" s="8" t="s">
        <v>113</v>
      </c>
      <c r="G950" s="8" t="s">
        <v>4683</v>
      </c>
      <c r="H950" s="8">
        <v>2020</v>
      </c>
      <c r="I950" s="8">
        <v>0</v>
      </c>
      <c r="J950" s="8">
        <v>0</v>
      </c>
      <c r="K950" s="8">
        <v>0</v>
      </c>
      <c r="L950" s="8">
        <v>0</v>
      </c>
      <c r="M950" s="8">
        <v>0</v>
      </c>
      <c r="N950" s="8">
        <v>0</v>
      </c>
      <c r="O950" s="8">
        <v>1</v>
      </c>
      <c r="P950" s="8">
        <v>0</v>
      </c>
      <c r="Q950" s="8">
        <v>0</v>
      </c>
      <c r="R950" s="8">
        <v>1</v>
      </c>
      <c r="S950" s="8">
        <v>1</v>
      </c>
      <c r="T950" s="8">
        <v>0</v>
      </c>
      <c r="U950" s="8">
        <v>3</v>
      </c>
      <c r="V950" s="8" t="s">
        <v>34</v>
      </c>
      <c r="Y950" s="8">
        <v>2019</v>
      </c>
      <c r="Z950" s="8">
        <v>3</v>
      </c>
      <c r="AA950" s="8" t="s">
        <v>4684</v>
      </c>
      <c r="AB950" s="8" t="s">
        <v>4685</v>
      </c>
      <c r="AC950" s="8" t="s">
        <v>4686</v>
      </c>
      <c r="AD950" s="8" t="s">
        <v>4687</v>
      </c>
      <c r="AE950" s="8">
        <v>0</v>
      </c>
      <c r="AF950" s="8" t="s">
        <v>41</v>
      </c>
      <c r="AG950" s="8">
        <v>0</v>
      </c>
      <c r="AH950" s="8" t="s">
        <v>41</v>
      </c>
      <c r="AI950" s="8">
        <v>159</v>
      </c>
    </row>
    <row r="951" spans="1:35" ht="15.75" customHeight="1" x14ac:dyDescent="0.3">
      <c r="A951" s="3">
        <v>1687</v>
      </c>
      <c r="B951" s="7">
        <v>0</v>
      </c>
      <c r="C951" s="7"/>
      <c r="D951" s="8">
        <v>0</v>
      </c>
      <c r="E951" s="8" t="s">
        <v>34</v>
      </c>
      <c r="F951" s="8" t="s">
        <v>647</v>
      </c>
      <c r="G951" s="8" t="s">
        <v>647</v>
      </c>
      <c r="H951" s="8">
        <v>2021</v>
      </c>
      <c r="I951" s="8">
        <v>1</v>
      </c>
      <c r="J951" s="8">
        <v>0</v>
      </c>
      <c r="K951" s="8">
        <v>0</v>
      </c>
      <c r="L951" s="8">
        <v>0</v>
      </c>
      <c r="M951" s="8">
        <v>0</v>
      </c>
      <c r="N951" s="8">
        <v>0</v>
      </c>
      <c r="O951" s="8">
        <v>0</v>
      </c>
      <c r="P951" s="8">
        <v>0</v>
      </c>
      <c r="Q951" s="8">
        <v>0</v>
      </c>
      <c r="R951" s="8">
        <v>0</v>
      </c>
      <c r="S951" s="8">
        <v>0</v>
      </c>
      <c r="T951" s="8">
        <v>0</v>
      </c>
      <c r="U951" s="8">
        <f>SUM(I951:T951)</f>
        <v>1</v>
      </c>
      <c r="Z951" s="8">
        <v>5</v>
      </c>
      <c r="AA951" s="8" t="s">
        <v>1509</v>
      </c>
      <c r="AB951" s="8" t="s">
        <v>4688</v>
      </c>
      <c r="AC951" s="8" t="s">
        <v>4689</v>
      </c>
      <c r="AD951" s="8" t="s">
        <v>4690</v>
      </c>
      <c r="AE951" s="8">
        <v>3</v>
      </c>
      <c r="AF951" s="8" t="s">
        <v>4691</v>
      </c>
      <c r="AG951" s="8">
        <v>0</v>
      </c>
      <c r="AH951" s="8" t="s">
        <v>41</v>
      </c>
      <c r="AI951" s="8">
        <v>409</v>
      </c>
    </row>
    <row r="952" spans="1:35" ht="15.75" customHeight="1" x14ac:dyDescent="0.3">
      <c r="A952" s="3">
        <v>1689</v>
      </c>
      <c r="B952" s="7">
        <v>0</v>
      </c>
      <c r="C952" s="10"/>
      <c r="D952" s="8">
        <v>1</v>
      </c>
      <c r="E952" s="8" t="s">
        <v>42</v>
      </c>
      <c r="F952" s="8" t="s">
        <v>4692</v>
      </c>
      <c r="G952" s="8" t="s">
        <v>4693</v>
      </c>
      <c r="H952" s="8">
        <v>2021</v>
      </c>
      <c r="I952" s="8">
        <v>0</v>
      </c>
      <c r="J952" s="8">
        <v>0</v>
      </c>
      <c r="K952" s="8">
        <v>0</v>
      </c>
      <c r="L952" s="8">
        <v>1</v>
      </c>
      <c r="M952" s="8">
        <v>0</v>
      </c>
      <c r="N952" s="8">
        <v>0</v>
      </c>
      <c r="O952" s="8">
        <v>0</v>
      </c>
      <c r="P952" s="8">
        <v>0</v>
      </c>
      <c r="Q952" s="8">
        <v>0</v>
      </c>
      <c r="R952" s="8">
        <v>0</v>
      </c>
      <c r="S952" s="8">
        <v>0</v>
      </c>
      <c r="T952" s="8">
        <v>0</v>
      </c>
      <c r="U952" s="8">
        <v>1</v>
      </c>
      <c r="Z952" s="8">
        <v>2</v>
      </c>
      <c r="AA952" s="8" t="s">
        <v>4694</v>
      </c>
      <c r="AB952" s="8" t="s">
        <v>1945</v>
      </c>
      <c r="AC952" s="8" t="s">
        <v>4695</v>
      </c>
      <c r="AD952" s="8" t="s">
        <v>4696</v>
      </c>
      <c r="AE952" s="8">
        <v>0</v>
      </c>
      <c r="AF952" s="8" t="s">
        <v>41</v>
      </c>
      <c r="AG952" s="8">
        <v>0</v>
      </c>
      <c r="AH952" s="8" t="s">
        <v>41</v>
      </c>
      <c r="AI952" s="8">
        <v>354</v>
      </c>
    </row>
    <row r="953" spans="1:35" ht="15.75" customHeight="1" x14ac:dyDescent="0.3">
      <c r="A953" s="3">
        <v>1693</v>
      </c>
      <c r="B953" s="7">
        <v>0</v>
      </c>
      <c r="C953" s="10"/>
      <c r="D953" s="8">
        <v>1</v>
      </c>
      <c r="E953" s="8" t="s">
        <v>34</v>
      </c>
      <c r="F953" s="8" t="s">
        <v>113</v>
      </c>
      <c r="G953" s="8" t="s">
        <v>1186</v>
      </c>
      <c r="H953" s="8">
        <v>2021</v>
      </c>
      <c r="I953" s="8">
        <v>1</v>
      </c>
      <c r="J953" s="8">
        <v>0</v>
      </c>
      <c r="K953" s="8">
        <v>0</v>
      </c>
      <c r="L953" s="8">
        <v>1</v>
      </c>
      <c r="M953" s="8">
        <v>0</v>
      </c>
      <c r="N953" s="8">
        <v>0</v>
      </c>
      <c r="O953" s="8">
        <v>0</v>
      </c>
      <c r="P953" s="8">
        <v>0</v>
      </c>
      <c r="Q953" s="8">
        <v>0</v>
      </c>
      <c r="R953" s="8">
        <v>0</v>
      </c>
      <c r="S953" s="8">
        <v>0</v>
      </c>
      <c r="T953" s="8">
        <v>0</v>
      </c>
      <c r="U953" s="8">
        <v>2</v>
      </c>
      <c r="Z953" s="8">
        <v>19</v>
      </c>
      <c r="AA953" s="8" t="s">
        <v>4697</v>
      </c>
      <c r="AB953" s="8" t="s">
        <v>349</v>
      </c>
      <c r="AC953" s="8" t="s">
        <v>4698</v>
      </c>
      <c r="AD953" s="8" t="s">
        <v>4699</v>
      </c>
      <c r="AE953" s="8">
        <v>0</v>
      </c>
      <c r="AF953" s="8" t="s">
        <v>41</v>
      </c>
      <c r="AG953" s="8">
        <v>0</v>
      </c>
      <c r="AH953" s="8" t="s">
        <v>41</v>
      </c>
      <c r="AI953" s="8">
        <v>75</v>
      </c>
    </row>
    <row r="954" spans="1:35" ht="15.75" customHeight="1" x14ac:dyDescent="0.3">
      <c r="A954" s="3">
        <v>1696</v>
      </c>
      <c r="B954" s="7">
        <v>0</v>
      </c>
      <c r="C954" s="7"/>
      <c r="D954" s="8">
        <v>0</v>
      </c>
      <c r="E954" s="8" t="s">
        <v>223</v>
      </c>
      <c r="F954" s="8" t="s">
        <v>206</v>
      </c>
      <c r="G954" s="8" t="s">
        <v>114</v>
      </c>
      <c r="H954" s="8">
        <v>2021</v>
      </c>
      <c r="I954" s="8">
        <v>1</v>
      </c>
      <c r="J954" s="8">
        <v>0</v>
      </c>
      <c r="K954" s="8">
        <v>0</v>
      </c>
      <c r="L954" s="8">
        <v>0</v>
      </c>
      <c r="M954" s="8">
        <v>0</v>
      </c>
      <c r="N954" s="8">
        <v>0</v>
      </c>
      <c r="O954" s="8">
        <v>0</v>
      </c>
      <c r="P954" s="8">
        <v>0</v>
      </c>
      <c r="Q954" s="8">
        <v>0</v>
      </c>
      <c r="R954" s="8">
        <v>0</v>
      </c>
      <c r="S954" s="8">
        <v>0</v>
      </c>
      <c r="T954" s="8">
        <v>0</v>
      </c>
      <c r="U954" s="8">
        <f>SUM(I954:T954)</f>
        <v>1</v>
      </c>
      <c r="Z954" s="8">
        <v>3</v>
      </c>
      <c r="AA954" s="8" t="s">
        <v>4700</v>
      </c>
      <c r="AB954" s="8" t="s">
        <v>734</v>
      </c>
      <c r="AC954" s="8" t="s">
        <v>4701</v>
      </c>
      <c r="AD954" s="8" t="s">
        <v>4702</v>
      </c>
      <c r="AE954" s="8">
        <v>3</v>
      </c>
      <c r="AF954" s="8" t="s">
        <v>4703</v>
      </c>
      <c r="AG954" s="8">
        <v>2</v>
      </c>
      <c r="AH954" s="8" t="s">
        <v>4704</v>
      </c>
      <c r="AI954" s="8">
        <v>263</v>
      </c>
    </row>
    <row r="955" spans="1:35" ht="15.75" customHeight="1" x14ac:dyDescent="0.3">
      <c r="A955" s="3">
        <v>1697</v>
      </c>
      <c r="B955" s="7">
        <v>0</v>
      </c>
      <c r="C955" s="7">
        <v>1</v>
      </c>
      <c r="D955" s="8">
        <v>1</v>
      </c>
      <c r="E955" s="8" t="s">
        <v>82</v>
      </c>
      <c r="F955" s="8" t="s">
        <v>604</v>
      </c>
      <c r="G955" s="8" t="s">
        <v>4705</v>
      </c>
      <c r="H955" s="8">
        <v>2020</v>
      </c>
      <c r="I955" s="8">
        <v>1</v>
      </c>
      <c r="J955" s="8">
        <v>0</v>
      </c>
      <c r="K955" s="8">
        <v>0</v>
      </c>
      <c r="L955" s="8">
        <v>0</v>
      </c>
      <c r="M955" s="8">
        <v>0</v>
      </c>
      <c r="N955" s="8">
        <v>0</v>
      </c>
      <c r="O955" s="8">
        <v>0</v>
      </c>
      <c r="P955" s="8">
        <v>0</v>
      </c>
      <c r="Q955" s="8">
        <v>0</v>
      </c>
      <c r="R955" s="8">
        <v>0</v>
      </c>
      <c r="S955" s="8">
        <v>0</v>
      </c>
      <c r="T955" s="8">
        <v>0</v>
      </c>
      <c r="U955" s="8">
        <v>1</v>
      </c>
      <c r="V955" s="8" t="s">
        <v>34</v>
      </c>
      <c r="W955" s="8" t="s">
        <v>3029</v>
      </c>
      <c r="X955" s="8" t="s">
        <v>4706</v>
      </c>
      <c r="Y955" s="8">
        <v>2016</v>
      </c>
      <c r="Z955" s="8">
        <v>7</v>
      </c>
      <c r="AA955" s="8" t="s">
        <v>4707</v>
      </c>
      <c r="AB955" s="8" t="s">
        <v>4708</v>
      </c>
      <c r="AC955" s="8" t="s">
        <v>4709</v>
      </c>
      <c r="AD955" s="8" t="s">
        <v>4710</v>
      </c>
      <c r="AE955" s="8">
        <v>0</v>
      </c>
      <c r="AF955" s="8" t="s">
        <v>41</v>
      </c>
      <c r="AG955" s="8">
        <v>1</v>
      </c>
      <c r="AH955" s="8" t="s">
        <v>4711</v>
      </c>
      <c r="AI955" s="8">
        <v>500</v>
      </c>
    </row>
    <row r="956" spans="1:35" ht="15.75" customHeight="1" x14ac:dyDescent="0.3">
      <c r="A956" s="3">
        <v>1699</v>
      </c>
      <c r="B956" s="7">
        <v>0</v>
      </c>
      <c r="C956" s="7"/>
      <c r="D956" s="8">
        <v>0</v>
      </c>
      <c r="E956" s="8" t="s">
        <v>34</v>
      </c>
      <c r="F956" s="8" t="s">
        <v>74</v>
      </c>
      <c r="G956" s="8" t="s">
        <v>4712</v>
      </c>
      <c r="H956" s="8">
        <v>2021</v>
      </c>
      <c r="I956" s="8">
        <v>0</v>
      </c>
      <c r="J956" s="8">
        <v>0</v>
      </c>
      <c r="K956" s="8">
        <v>0</v>
      </c>
      <c r="L956" s="8">
        <v>0</v>
      </c>
      <c r="M956" s="8">
        <v>1</v>
      </c>
      <c r="N956" s="8">
        <v>0</v>
      </c>
      <c r="O956" s="8">
        <v>0</v>
      </c>
      <c r="P956" s="8">
        <v>0</v>
      </c>
      <c r="Q956" s="8">
        <v>1</v>
      </c>
      <c r="R956" s="8">
        <v>0</v>
      </c>
      <c r="S956" s="8">
        <v>0</v>
      </c>
      <c r="T956" s="8">
        <v>0</v>
      </c>
      <c r="U956" s="8">
        <f>SUM(I956:T956)</f>
        <v>2</v>
      </c>
      <c r="Z956" s="8">
        <v>3</v>
      </c>
      <c r="AA956" s="8" t="s">
        <v>4713</v>
      </c>
      <c r="AB956" s="8" t="s">
        <v>4714</v>
      </c>
      <c r="AC956" s="8" t="s">
        <v>4715</v>
      </c>
      <c r="AD956" s="8" t="s">
        <v>4716</v>
      </c>
      <c r="AE956" s="8">
        <v>1</v>
      </c>
      <c r="AF956" s="8" t="s">
        <v>4717</v>
      </c>
      <c r="AG956" s="8">
        <v>0</v>
      </c>
      <c r="AH956" s="8" t="s">
        <v>41</v>
      </c>
      <c r="AI956" s="8">
        <v>83</v>
      </c>
    </row>
    <row r="957" spans="1:35" ht="15.75" customHeight="1" x14ac:dyDescent="0.3">
      <c r="A957" s="3">
        <v>1701</v>
      </c>
      <c r="B957" s="7">
        <v>0</v>
      </c>
      <c r="C957" s="10"/>
      <c r="D957" s="8">
        <v>1</v>
      </c>
      <c r="E957" s="8" t="s">
        <v>65</v>
      </c>
      <c r="F957" s="8" t="s">
        <v>120</v>
      </c>
      <c r="G957" s="8" t="s">
        <v>4654</v>
      </c>
      <c r="H957" s="8">
        <v>2021</v>
      </c>
      <c r="I957" s="8">
        <v>0</v>
      </c>
      <c r="J957" s="8">
        <v>1</v>
      </c>
      <c r="K957" s="8">
        <v>0</v>
      </c>
      <c r="L957" s="8">
        <v>0</v>
      </c>
      <c r="M957" s="8">
        <v>0</v>
      </c>
      <c r="N957" s="8">
        <v>1</v>
      </c>
      <c r="O957" s="8">
        <v>0</v>
      </c>
      <c r="P957" s="8">
        <v>0</v>
      </c>
      <c r="Q957" s="8">
        <v>0</v>
      </c>
      <c r="R957" s="8">
        <v>0</v>
      </c>
      <c r="S957" s="8">
        <v>0</v>
      </c>
      <c r="T957" s="8">
        <v>0</v>
      </c>
      <c r="U957" s="8">
        <v>2</v>
      </c>
      <c r="Z957" s="8">
        <v>4</v>
      </c>
      <c r="AA957" s="8" t="s">
        <v>4718</v>
      </c>
      <c r="AB957" s="8" t="s">
        <v>4719</v>
      </c>
      <c r="AC957" s="8" t="s">
        <v>4720</v>
      </c>
      <c r="AD957" s="8" t="s">
        <v>4721</v>
      </c>
      <c r="AE957" s="8">
        <v>2</v>
      </c>
      <c r="AF957" s="8" t="s">
        <v>4722</v>
      </c>
      <c r="AG957" s="8">
        <v>0</v>
      </c>
      <c r="AH957" s="8" t="s">
        <v>41</v>
      </c>
      <c r="AI957" s="8">
        <v>103</v>
      </c>
    </row>
    <row r="958" spans="1:35" ht="15.75" customHeight="1" x14ac:dyDescent="0.3">
      <c r="A958" s="3">
        <v>1703</v>
      </c>
      <c r="B958" s="7">
        <v>0</v>
      </c>
      <c r="C958" s="7"/>
      <c r="D958" s="8">
        <v>0</v>
      </c>
      <c r="E958" s="8" t="s">
        <v>34</v>
      </c>
      <c r="F958" s="8" t="s">
        <v>206</v>
      </c>
      <c r="G958" s="8" t="s">
        <v>115</v>
      </c>
      <c r="H958" s="8">
        <v>2019</v>
      </c>
      <c r="I958" s="8">
        <v>0</v>
      </c>
      <c r="J958" s="8">
        <v>1</v>
      </c>
      <c r="K958" s="8">
        <v>0</v>
      </c>
      <c r="L958" s="8">
        <v>0</v>
      </c>
      <c r="M958" s="8">
        <v>0</v>
      </c>
      <c r="N958" s="8">
        <v>0</v>
      </c>
      <c r="O958" s="8">
        <v>0</v>
      </c>
      <c r="P958" s="8">
        <v>0</v>
      </c>
      <c r="Q958" s="8">
        <v>0</v>
      </c>
      <c r="R958" s="8">
        <v>0</v>
      </c>
      <c r="S958" s="8">
        <v>0</v>
      </c>
      <c r="T958" s="8">
        <v>0</v>
      </c>
      <c r="U958" s="8">
        <f t="shared" ref="U958:U963" si="133">SUM(I958:T958)</f>
        <v>1</v>
      </c>
      <c r="Z958" s="8">
        <v>4</v>
      </c>
      <c r="AA958" s="8" t="s">
        <v>236</v>
      </c>
      <c r="AB958" s="8" t="s">
        <v>287</v>
      </c>
      <c r="AC958" s="8" t="s">
        <v>4723</v>
      </c>
      <c r="AD958" s="8" t="s">
        <v>4724</v>
      </c>
      <c r="AE958" s="8">
        <v>0</v>
      </c>
      <c r="AF958" s="8" t="s">
        <v>41</v>
      </c>
      <c r="AG958" s="8">
        <v>1</v>
      </c>
      <c r="AH958" s="8" t="s">
        <v>1233</v>
      </c>
      <c r="AI958" s="8">
        <v>69</v>
      </c>
    </row>
    <row r="959" spans="1:35" ht="15.75" customHeight="1" x14ac:dyDescent="0.3">
      <c r="A959" s="3">
        <v>1704</v>
      </c>
      <c r="B959" s="7">
        <v>0</v>
      </c>
      <c r="C959" s="7"/>
      <c r="D959" s="8">
        <v>0</v>
      </c>
      <c r="E959" s="8" t="s">
        <v>65</v>
      </c>
      <c r="F959" s="8" t="s">
        <v>837</v>
      </c>
      <c r="G959" s="8" t="s">
        <v>4425</v>
      </c>
      <c r="H959" s="8">
        <v>2019</v>
      </c>
      <c r="I959" s="8">
        <v>1</v>
      </c>
      <c r="J959" s="8">
        <v>0</v>
      </c>
      <c r="K959" s="8">
        <v>0</v>
      </c>
      <c r="L959" s="8">
        <v>0</v>
      </c>
      <c r="M959" s="8">
        <v>0</v>
      </c>
      <c r="N959" s="8">
        <v>0</v>
      </c>
      <c r="O959" s="8">
        <v>0</v>
      </c>
      <c r="P959" s="8">
        <v>0</v>
      </c>
      <c r="Q959" s="8">
        <v>0</v>
      </c>
      <c r="R959" s="8">
        <v>0</v>
      </c>
      <c r="S959" s="8">
        <v>0</v>
      </c>
      <c r="T959" s="8">
        <v>0</v>
      </c>
      <c r="U959" s="8">
        <f t="shared" si="133"/>
        <v>1</v>
      </c>
      <c r="Z959" s="8">
        <v>6</v>
      </c>
      <c r="AA959" s="8" t="s">
        <v>4725</v>
      </c>
      <c r="AB959" s="8" t="s">
        <v>916</v>
      </c>
      <c r="AC959" s="8" t="s">
        <v>4726</v>
      </c>
      <c r="AD959" s="8" t="s">
        <v>4727</v>
      </c>
      <c r="AE959" s="8">
        <v>0</v>
      </c>
      <c r="AF959" s="8" t="s">
        <v>41</v>
      </c>
      <c r="AG959" s="8">
        <v>0</v>
      </c>
      <c r="AH959" s="8" t="s">
        <v>41</v>
      </c>
      <c r="AI959" s="8">
        <v>36</v>
      </c>
    </row>
    <row r="960" spans="1:35" ht="15.75" customHeight="1" x14ac:dyDescent="0.3">
      <c r="A960" s="3">
        <v>1706</v>
      </c>
      <c r="B960" s="7">
        <v>0</v>
      </c>
      <c r="C960" s="7"/>
      <c r="D960" s="8">
        <v>0</v>
      </c>
      <c r="E960" s="8" t="s">
        <v>34</v>
      </c>
      <c r="F960" s="8" t="s">
        <v>206</v>
      </c>
      <c r="G960" s="8" t="s">
        <v>367</v>
      </c>
      <c r="H960" s="8">
        <v>2021</v>
      </c>
      <c r="I960" s="8">
        <v>0</v>
      </c>
      <c r="J960" s="8">
        <v>1</v>
      </c>
      <c r="K960" s="8">
        <v>0</v>
      </c>
      <c r="L960" s="8">
        <v>0</v>
      </c>
      <c r="M960" s="8">
        <v>0</v>
      </c>
      <c r="N960" s="8">
        <v>0</v>
      </c>
      <c r="O960" s="8">
        <v>0</v>
      </c>
      <c r="P960" s="8">
        <v>0</v>
      </c>
      <c r="Q960" s="8">
        <v>0</v>
      </c>
      <c r="R960" s="8">
        <v>0</v>
      </c>
      <c r="S960" s="8">
        <v>0</v>
      </c>
      <c r="T960" s="8">
        <v>0</v>
      </c>
      <c r="U960" s="8">
        <f t="shared" si="133"/>
        <v>1</v>
      </c>
      <c r="Z960" s="8">
        <v>9</v>
      </c>
      <c r="AA960" s="8" t="s">
        <v>108</v>
      </c>
      <c r="AB960" s="8" t="s">
        <v>292</v>
      </c>
      <c r="AC960" s="8" t="s">
        <v>4728</v>
      </c>
      <c r="AD960" s="8" t="s">
        <v>4729</v>
      </c>
      <c r="AE960" s="8">
        <v>0</v>
      </c>
      <c r="AF960" s="8" t="s">
        <v>41</v>
      </c>
      <c r="AG960" s="8">
        <v>1</v>
      </c>
      <c r="AH960" s="8" t="s">
        <v>4730</v>
      </c>
      <c r="AI960" s="8">
        <v>500</v>
      </c>
    </row>
    <row r="961" spans="1:35" ht="15.75" customHeight="1" x14ac:dyDescent="0.3">
      <c r="A961" s="3">
        <v>1707</v>
      </c>
      <c r="B961" s="7">
        <v>1</v>
      </c>
      <c r="C961" s="7"/>
      <c r="D961" s="8">
        <v>0</v>
      </c>
      <c r="E961" s="8" t="s">
        <v>913</v>
      </c>
      <c r="F961" s="8" t="s">
        <v>837</v>
      </c>
      <c r="G961" s="8" t="s">
        <v>4731</v>
      </c>
      <c r="H961" s="8">
        <v>2019</v>
      </c>
      <c r="I961" s="8">
        <v>0</v>
      </c>
      <c r="J961" s="8">
        <v>0</v>
      </c>
      <c r="K961" s="8">
        <v>0</v>
      </c>
      <c r="L961" s="8">
        <v>0</v>
      </c>
      <c r="M961" s="8">
        <v>0</v>
      </c>
      <c r="N961" s="8">
        <v>0</v>
      </c>
      <c r="O961" s="8">
        <v>0</v>
      </c>
      <c r="P961" s="8">
        <v>1</v>
      </c>
      <c r="Q961" s="8">
        <v>0</v>
      </c>
      <c r="R961" s="8">
        <v>0</v>
      </c>
      <c r="S961" s="8">
        <v>0</v>
      </c>
      <c r="T961" s="8">
        <v>0</v>
      </c>
      <c r="U961" s="8">
        <f t="shared" si="133"/>
        <v>1</v>
      </c>
      <c r="Z961" s="8">
        <v>6</v>
      </c>
      <c r="AA961" s="8" t="s">
        <v>4732</v>
      </c>
      <c r="AB961" s="8" t="s">
        <v>2247</v>
      </c>
      <c r="AC961" s="8" t="s">
        <v>4733</v>
      </c>
      <c r="AD961" s="8" t="s">
        <v>4734</v>
      </c>
      <c r="AE961" s="8">
        <v>1</v>
      </c>
      <c r="AF961" s="8" t="s">
        <v>4735</v>
      </c>
      <c r="AG961" s="8">
        <v>0</v>
      </c>
      <c r="AH961" s="8" t="s">
        <v>41</v>
      </c>
      <c r="AI961" s="8">
        <v>9</v>
      </c>
    </row>
    <row r="962" spans="1:35" ht="15.75" customHeight="1" x14ac:dyDescent="0.3">
      <c r="A962" s="3">
        <v>1708</v>
      </c>
      <c r="B962" s="7">
        <v>0</v>
      </c>
      <c r="C962" s="7"/>
      <c r="D962" s="8">
        <v>0</v>
      </c>
      <c r="E962" s="8" t="s">
        <v>65</v>
      </c>
      <c r="F962" s="8" t="s">
        <v>66</v>
      </c>
      <c r="G962" s="8" t="s">
        <v>44</v>
      </c>
      <c r="H962" s="8">
        <v>2020</v>
      </c>
      <c r="I962" s="8">
        <v>0</v>
      </c>
      <c r="J962" s="8">
        <v>0</v>
      </c>
      <c r="K962" s="8">
        <v>1</v>
      </c>
      <c r="L962" s="8">
        <v>0</v>
      </c>
      <c r="M962" s="8">
        <v>0</v>
      </c>
      <c r="N962" s="8">
        <v>0</v>
      </c>
      <c r="O962" s="8">
        <v>0</v>
      </c>
      <c r="P962" s="8">
        <v>0</v>
      </c>
      <c r="Q962" s="8">
        <v>0</v>
      </c>
      <c r="R962" s="8">
        <v>0</v>
      </c>
      <c r="S962" s="8">
        <v>0</v>
      </c>
      <c r="T962" s="8">
        <v>0</v>
      </c>
      <c r="U962" s="8">
        <f t="shared" si="133"/>
        <v>1</v>
      </c>
      <c r="Z962" s="8">
        <v>5</v>
      </c>
      <c r="AA962" s="8" t="s">
        <v>4736</v>
      </c>
      <c r="AB962" s="8" t="s">
        <v>4737</v>
      </c>
      <c r="AC962" s="8" t="s">
        <v>4738</v>
      </c>
      <c r="AD962" s="8" t="s">
        <v>4739</v>
      </c>
      <c r="AE962" s="8">
        <v>0</v>
      </c>
      <c r="AF962" s="8" t="s">
        <v>41</v>
      </c>
      <c r="AG962" s="8">
        <v>0</v>
      </c>
      <c r="AH962" s="8" t="s">
        <v>41</v>
      </c>
      <c r="AI962" s="8">
        <v>151</v>
      </c>
    </row>
    <row r="963" spans="1:35" ht="15.75" customHeight="1" x14ac:dyDescent="0.3">
      <c r="A963" s="3">
        <v>1710</v>
      </c>
      <c r="B963" s="7">
        <v>0</v>
      </c>
      <c r="C963" s="7"/>
      <c r="D963" s="8">
        <v>0</v>
      </c>
      <c r="E963" s="8" t="s">
        <v>34</v>
      </c>
      <c r="F963" s="8" t="s">
        <v>74</v>
      </c>
      <c r="G963" s="8" t="s">
        <v>4740</v>
      </c>
      <c r="H963" s="8">
        <v>2020</v>
      </c>
      <c r="I963" s="8">
        <v>0</v>
      </c>
      <c r="J963" s="8">
        <v>1</v>
      </c>
      <c r="K963" s="8">
        <v>0</v>
      </c>
      <c r="L963" s="8">
        <v>0</v>
      </c>
      <c r="M963" s="8">
        <v>0</v>
      </c>
      <c r="N963" s="8">
        <v>0</v>
      </c>
      <c r="O963" s="8">
        <v>0</v>
      </c>
      <c r="P963" s="8">
        <v>0</v>
      </c>
      <c r="Q963" s="8">
        <v>0</v>
      </c>
      <c r="R963" s="8">
        <v>0</v>
      </c>
      <c r="S963" s="8">
        <v>0</v>
      </c>
      <c r="T963" s="8">
        <v>0</v>
      </c>
      <c r="U963" s="8">
        <f t="shared" si="133"/>
        <v>1</v>
      </c>
      <c r="Z963" s="8">
        <v>9</v>
      </c>
      <c r="AA963" s="8" t="s">
        <v>4741</v>
      </c>
      <c r="AB963" s="8" t="s">
        <v>3098</v>
      </c>
      <c r="AC963" s="8" t="s">
        <v>4742</v>
      </c>
      <c r="AD963" s="8" t="s">
        <v>4743</v>
      </c>
      <c r="AE963" s="8">
        <v>3</v>
      </c>
      <c r="AF963" s="8" t="s">
        <v>4744</v>
      </c>
      <c r="AG963" s="8">
        <v>3</v>
      </c>
      <c r="AH963" s="8" t="s">
        <v>4745</v>
      </c>
      <c r="AI963" s="8">
        <v>79</v>
      </c>
    </row>
    <row r="964" spans="1:35" ht="15.75" customHeight="1" x14ac:dyDescent="0.3">
      <c r="A964" s="3">
        <v>1711</v>
      </c>
      <c r="B964" s="7">
        <v>0</v>
      </c>
      <c r="C964" s="10"/>
      <c r="D964" s="8">
        <v>1</v>
      </c>
      <c r="E964" s="8" t="s">
        <v>42</v>
      </c>
      <c r="F964" s="8" t="s">
        <v>4746</v>
      </c>
      <c r="G964" s="8" t="s">
        <v>4746</v>
      </c>
      <c r="H964" s="8">
        <v>2019</v>
      </c>
      <c r="I964" s="8">
        <v>0</v>
      </c>
      <c r="J964" s="8">
        <v>0</v>
      </c>
      <c r="K964" s="8">
        <v>0</v>
      </c>
      <c r="L964" s="8">
        <v>0</v>
      </c>
      <c r="M964" s="8">
        <v>1</v>
      </c>
      <c r="N964" s="8">
        <v>0</v>
      </c>
      <c r="O964" s="8">
        <v>0</v>
      </c>
      <c r="P964" s="8">
        <v>0</v>
      </c>
      <c r="Q964" s="8">
        <v>0</v>
      </c>
      <c r="R964" s="8">
        <v>0</v>
      </c>
      <c r="S964" s="8">
        <v>0</v>
      </c>
      <c r="T964" s="8">
        <v>0</v>
      </c>
      <c r="U964" s="8">
        <v>1</v>
      </c>
      <c r="Z964" s="8">
        <v>9</v>
      </c>
      <c r="AA964" s="8" t="s">
        <v>4747</v>
      </c>
      <c r="AB964" s="8" t="s">
        <v>4349</v>
      </c>
      <c r="AC964" s="8" t="s">
        <v>4748</v>
      </c>
      <c r="AD964" s="8" t="s">
        <v>4749</v>
      </c>
      <c r="AE964" s="8">
        <v>4</v>
      </c>
      <c r="AF964" s="8" t="s">
        <v>4750</v>
      </c>
      <c r="AG964" s="8">
        <v>0</v>
      </c>
      <c r="AH964" s="8" t="s">
        <v>41</v>
      </c>
      <c r="AI964" s="8">
        <v>336</v>
      </c>
    </row>
    <row r="965" spans="1:35" ht="15.75" customHeight="1" x14ac:dyDescent="0.3">
      <c r="A965" s="3">
        <v>1713</v>
      </c>
      <c r="B965" s="7">
        <v>0</v>
      </c>
      <c r="C965" s="7"/>
      <c r="D965" s="8">
        <v>0</v>
      </c>
      <c r="E965" s="8" t="s">
        <v>34</v>
      </c>
      <c r="F965" s="8" t="s">
        <v>206</v>
      </c>
      <c r="G965" s="8" t="s">
        <v>524</v>
      </c>
      <c r="H965" s="8">
        <v>2019</v>
      </c>
      <c r="I965" s="8">
        <v>1</v>
      </c>
      <c r="J965" s="8">
        <v>0</v>
      </c>
      <c r="K965" s="8">
        <v>0</v>
      </c>
      <c r="L965" s="8">
        <v>0</v>
      </c>
      <c r="M965" s="8">
        <v>0</v>
      </c>
      <c r="N965" s="8">
        <v>0</v>
      </c>
      <c r="O965" s="8">
        <v>0</v>
      </c>
      <c r="P965" s="8">
        <v>0</v>
      </c>
      <c r="Q965" s="8">
        <v>0</v>
      </c>
      <c r="R965" s="8">
        <v>0</v>
      </c>
      <c r="S965" s="8">
        <v>0</v>
      </c>
      <c r="T965" s="8">
        <v>0</v>
      </c>
      <c r="U965" s="8">
        <f>SUM(I965:T965)</f>
        <v>1</v>
      </c>
      <c r="Z965" s="8">
        <v>5</v>
      </c>
      <c r="AA965" s="8" t="s">
        <v>4751</v>
      </c>
      <c r="AB965" s="8" t="s">
        <v>4752</v>
      </c>
      <c r="AC965" s="8" t="s">
        <v>4753</v>
      </c>
      <c r="AD965" s="8" t="s">
        <v>4754</v>
      </c>
      <c r="AE965" s="8">
        <v>3</v>
      </c>
      <c r="AF965" s="8" t="s">
        <v>4755</v>
      </c>
      <c r="AG965" s="8">
        <v>1</v>
      </c>
      <c r="AH965" s="8" t="s">
        <v>963</v>
      </c>
      <c r="AI965" s="8">
        <v>48</v>
      </c>
    </row>
    <row r="966" spans="1:35" ht="15.75" customHeight="1" x14ac:dyDescent="0.3">
      <c r="A966" s="3">
        <v>1715</v>
      </c>
      <c r="B966" s="7">
        <v>0</v>
      </c>
      <c r="C966" s="10"/>
      <c r="D966" s="8">
        <v>1</v>
      </c>
      <c r="E966" s="8" t="s">
        <v>34</v>
      </c>
      <c r="F966" s="8" t="s">
        <v>113</v>
      </c>
      <c r="G966" s="8" t="s">
        <v>4756</v>
      </c>
      <c r="H966" s="8">
        <v>2019</v>
      </c>
      <c r="I966" s="8">
        <v>1</v>
      </c>
      <c r="J966" s="8">
        <v>1</v>
      </c>
      <c r="K966" s="8">
        <v>0</v>
      </c>
      <c r="L966" s="8">
        <v>0</v>
      </c>
      <c r="M966" s="8">
        <v>0</v>
      </c>
      <c r="N966" s="8">
        <v>1</v>
      </c>
      <c r="O966" s="8">
        <v>0</v>
      </c>
      <c r="P966" s="8">
        <v>0</v>
      </c>
      <c r="Q966" s="8">
        <v>0</v>
      </c>
      <c r="R966" s="8">
        <v>0</v>
      </c>
      <c r="S966" s="8">
        <v>0</v>
      </c>
      <c r="T966" s="8">
        <v>0</v>
      </c>
      <c r="U966" s="8">
        <v>3</v>
      </c>
      <c r="Z966" s="8">
        <v>3</v>
      </c>
      <c r="AA966" s="8" t="s">
        <v>4757</v>
      </c>
      <c r="AB966" s="8" t="s">
        <v>4758</v>
      </c>
      <c r="AC966" s="8" t="s">
        <v>4759</v>
      </c>
      <c r="AD966" s="8" t="s">
        <v>4760</v>
      </c>
      <c r="AE966" s="8">
        <v>0</v>
      </c>
      <c r="AF966" s="8" t="s">
        <v>41</v>
      </c>
      <c r="AG966" s="8">
        <v>0</v>
      </c>
      <c r="AH966" s="8" t="s">
        <v>41</v>
      </c>
      <c r="AI966" s="8">
        <v>58</v>
      </c>
    </row>
    <row r="967" spans="1:35" ht="15.75" customHeight="1" x14ac:dyDescent="0.3">
      <c r="A967" s="3">
        <v>1716</v>
      </c>
      <c r="B967" s="7">
        <v>0</v>
      </c>
      <c r="C967" s="7"/>
      <c r="D967" s="8">
        <v>0</v>
      </c>
      <c r="E967" s="8" t="s">
        <v>34</v>
      </c>
      <c r="F967" s="8" t="s">
        <v>201</v>
      </c>
      <c r="G967" s="8" t="s">
        <v>4761</v>
      </c>
      <c r="H967" s="8">
        <v>2020</v>
      </c>
      <c r="I967" s="8">
        <v>0</v>
      </c>
      <c r="J967" s="8">
        <v>1</v>
      </c>
      <c r="K967" s="8">
        <v>1</v>
      </c>
      <c r="L967" s="8">
        <v>0</v>
      </c>
      <c r="M967" s="8">
        <v>0</v>
      </c>
      <c r="N967" s="8">
        <v>0</v>
      </c>
      <c r="O967" s="8">
        <v>0</v>
      </c>
      <c r="P967" s="8">
        <v>0</v>
      </c>
      <c r="Q967" s="8">
        <v>0</v>
      </c>
      <c r="R967" s="8">
        <v>0</v>
      </c>
      <c r="S967" s="8">
        <v>0</v>
      </c>
      <c r="T967" s="8">
        <v>0</v>
      </c>
      <c r="U967" s="8">
        <f>SUM(I967:T967)</f>
        <v>2</v>
      </c>
      <c r="Z967" s="8">
        <v>8</v>
      </c>
      <c r="AA967" s="8" t="s">
        <v>4762</v>
      </c>
      <c r="AB967" s="8" t="s">
        <v>4763</v>
      </c>
      <c r="AC967" s="8" t="s">
        <v>4764</v>
      </c>
      <c r="AD967" s="8" t="s">
        <v>4765</v>
      </c>
      <c r="AE967" s="8">
        <v>0</v>
      </c>
      <c r="AF967" s="8" t="s">
        <v>41</v>
      </c>
      <c r="AG967" s="8">
        <v>2</v>
      </c>
      <c r="AH967" s="8" t="s">
        <v>4766</v>
      </c>
      <c r="AI967" s="8">
        <v>500</v>
      </c>
    </row>
    <row r="968" spans="1:35" ht="15.75" customHeight="1" x14ac:dyDescent="0.3">
      <c r="A968" s="3">
        <v>1717</v>
      </c>
      <c r="B968" s="7">
        <v>0</v>
      </c>
      <c r="C968" s="10"/>
      <c r="D968" s="8">
        <v>1</v>
      </c>
      <c r="E968" s="8" t="s">
        <v>82</v>
      </c>
      <c r="F968" s="8" t="s">
        <v>385</v>
      </c>
      <c r="G968" s="8" t="s">
        <v>187</v>
      </c>
      <c r="H968" s="8">
        <v>2020</v>
      </c>
      <c r="I968" s="8">
        <v>0</v>
      </c>
      <c r="J968" s="8">
        <v>1</v>
      </c>
      <c r="K968" s="8">
        <v>0</v>
      </c>
      <c r="L968" s="8">
        <v>0</v>
      </c>
      <c r="M968" s="8">
        <v>0</v>
      </c>
      <c r="N968" s="8">
        <v>0</v>
      </c>
      <c r="O968" s="8">
        <v>0</v>
      </c>
      <c r="P968" s="8">
        <v>0</v>
      </c>
      <c r="Q968" s="8">
        <v>0</v>
      </c>
      <c r="R968" s="8">
        <v>1</v>
      </c>
      <c r="S968" s="8">
        <v>0</v>
      </c>
      <c r="T968" s="8">
        <v>0</v>
      </c>
      <c r="U968" s="8">
        <v>2</v>
      </c>
      <c r="Z968" s="8">
        <v>9</v>
      </c>
      <c r="AA968" s="8" t="s">
        <v>4767</v>
      </c>
      <c r="AB968" s="8" t="s">
        <v>4768</v>
      </c>
      <c r="AC968" s="8" t="s">
        <v>4769</v>
      </c>
      <c r="AD968" s="8" t="s">
        <v>4770</v>
      </c>
      <c r="AE968" s="8">
        <v>1</v>
      </c>
      <c r="AF968" s="8" t="s">
        <v>4771</v>
      </c>
      <c r="AG968" s="8">
        <v>0</v>
      </c>
      <c r="AH968" s="8" t="s">
        <v>41</v>
      </c>
      <c r="AI968" s="8">
        <v>383</v>
      </c>
    </row>
    <row r="969" spans="1:35" ht="15.75" customHeight="1" x14ac:dyDescent="0.3">
      <c r="A969" s="3">
        <v>1722</v>
      </c>
      <c r="B969" s="7">
        <v>0</v>
      </c>
      <c r="C969" s="7"/>
      <c r="D969" s="8">
        <v>0</v>
      </c>
      <c r="E969" s="8" t="s">
        <v>34</v>
      </c>
      <c r="F969" s="8" t="s">
        <v>35</v>
      </c>
      <c r="G969" s="8" t="s">
        <v>4772</v>
      </c>
      <c r="H969" s="8">
        <v>2021</v>
      </c>
      <c r="I969" s="8">
        <v>0</v>
      </c>
      <c r="J969" s="8">
        <v>0</v>
      </c>
      <c r="K969" s="8">
        <v>0</v>
      </c>
      <c r="L969" s="8">
        <v>0</v>
      </c>
      <c r="M969" s="8">
        <v>0</v>
      </c>
      <c r="N969" s="8">
        <v>0</v>
      </c>
      <c r="O969" s="8">
        <v>1</v>
      </c>
      <c r="P969" s="8">
        <v>0</v>
      </c>
      <c r="Q969" s="8">
        <v>0</v>
      </c>
      <c r="R969" s="8">
        <v>0</v>
      </c>
      <c r="S969" s="8">
        <v>0</v>
      </c>
      <c r="T969" s="8">
        <v>0</v>
      </c>
      <c r="U969" s="8">
        <f t="shared" ref="U969:U980" si="134">SUM(I969:T969)</f>
        <v>1</v>
      </c>
      <c r="Z969" s="8">
        <v>11</v>
      </c>
      <c r="AA969" s="8" t="s">
        <v>2388</v>
      </c>
      <c r="AB969" s="8" t="s">
        <v>77</v>
      </c>
      <c r="AC969" s="8" t="s">
        <v>4773</v>
      </c>
      <c r="AD969" s="8" t="s">
        <v>4774</v>
      </c>
      <c r="AE969" s="8">
        <v>7</v>
      </c>
      <c r="AF969" s="8" t="s">
        <v>4775</v>
      </c>
      <c r="AG969" s="8">
        <v>0</v>
      </c>
      <c r="AH969" s="8" t="s">
        <v>41</v>
      </c>
      <c r="AI969" s="8">
        <v>134</v>
      </c>
    </row>
    <row r="970" spans="1:35" ht="15.75" customHeight="1" x14ac:dyDescent="0.3">
      <c r="A970" s="3">
        <v>1724</v>
      </c>
      <c r="B970" s="7">
        <v>0</v>
      </c>
      <c r="C970" s="7"/>
      <c r="D970" s="8">
        <v>0</v>
      </c>
      <c r="E970" s="8" t="s">
        <v>82</v>
      </c>
      <c r="F970" s="8" t="s">
        <v>66</v>
      </c>
      <c r="G970" s="8" t="s">
        <v>4776</v>
      </c>
      <c r="H970" s="8">
        <v>2021</v>
      </c>
      <c r="I970" s="8">
        <v>1</v>
      </c>
      <c r="J970" s="8">
        <v>0</v>
      </c>
      <c r="K970" s="8">
        <v>0</v>
      </c>
      <c r="L970" s="8">
        <v>0</v>
      </c>
      <c r="M970" s="8">
        <v>0</v>
      </c>
      <c r="N970" s="8">
        <v>0</v>
      </c>
      <c r="O970" s="8">
        <v>0</v>
      </c>
      <c r="P970" s="8">
        <v>0</v>
      </c>
      <c r="Q970" s="8">
        <v>0</v>
      </c>
      <c r="R970" s="8">
        <v>0</v>
      </c>
      <c r="S970" s="8">
        <v>0</v>
      </c>
      <c r="T970" s="8">
        <v>0</v>
      </c>
      <c r="U970" s="8">
        <f t="shared" si="134"/>
        <v>1</v>
      </c>
      <c r="Z970" s="8">
        <v>6</v>
      </c>
      <c r="AA970" s="8" t="s">
        <v>4777</v>
      </c>
      <c r="AB970" s="8" t="s">
        <v>4778</v>
      </c>
      <c r="AC970" s="8" t="s">
        <v>4779</v>
      </c>
      <c r="AD970" s="8" t="s">
        <v>4780</v>
      </c>
      <c r="AE970" s="8">
        <v>0</v>
      </c>
      <c r="AF970" s="8" t="s">
        <v>41</v>
      </c>
      <c r="AG970" s="8">
        <v>1</v>
      </c>
      <c r="AH970" s="8" t="s">
        <v>4781</v>
      </c>
      <c r="AI970" s="8">
        <v>359</v>
      </c>
    </row>
    <row r="971" spans="1:35" ht="15.75" customHeight="1" x14ac:dyDescent="0.3">
      <c r="A971" s="3">
        <v>1727</v>
      </c>
      <c r="B971" s="7">
        <v>0</v>
      </c>
      <c r="C971" s="7"/>
      <c r="D971" s="8">
        <v>0</v>
      </c>
      <c r="E971" s="8" t="s">
        <v>34</v>
      </c>
      <c r="F971" s="8" t="s">
        <v>74</v>
      </c>
      <c r="G971" s="8" t="s">
        <v>4782</v>
      </c>
      <c r="H971" s="8">
        <v>2021</v>
      </c>
      <c r="I971" s="8">
        <v>0</v>
      </c>
      <c r="J971" s="8">
        <v>0</v>
      </c>
      <c r="K971" s="8">
        <v>0</v>
      </c>
      <c r="L971" s="8">
        <v>1</v>
      </c>
      <c r="M971" s="8">
        <v>0</v>
      </c>
      <c r="N971" s="8">
        <v>0</v>
      </c>
      <c r="O971" s="8">
        <v>0</v>
      </c>
      <c r="P971" s="8">
        <v>0</v>
      </c>
      <c r="Q971" s="8">
        <v>0</v>
      </c>
      <c r="R971" s="8">
        <v>0</v>
      </c>
      <c r="S971" s="8">
        <v>0</v>
      </c>
      <c r="T971" s="8">
        <v>0</v>
      </c>
      <c r="U971" s="8">
        <f t="shared" si="134"/>
        <v>1</v>
      </c>
      <c r="Z971" s="8">
        <v>4</v>
      </c>
      <c r="AA971" s="8" t="s">
        <v>2495</v>
      </c>
      <c r="AB971" s="8" t="s">
        <v>4783</v>
      </c>
      <c r="AC971" s="8" t="s">
        <v>4784</v>
      </c>
      <c r="AD971" s="8" t="s">
        <v>4785</v>
      </c>
      <c r="AE971" s="8">
        <v>3</v>
      </c>
      <c r="AF971" s="8" t="s">
        <v>4786</v>
      </c>
      <c r="AG971" s="8">
        <v>0</v>
      </c>
      <c r="AH971" s="8" t="s">
        <v>41</v>
      </c>
      <c r="AI971" s="8">
        <v>190</v>
      </c>
    </row>
    <row r="972" spans="1:35" ht="15.75" customHeight="1" x14ac:dyDescent="0.3">
      <c r="A972" s="3">
        <v>1728</v>
      </c>
      <c r="B972" s="7">
        <v>0</v>
      </c>
      <c r="C972" s="7"/>
      <c r="D972" s="8">
        <v>0</v>
      </c>
      <c r="E972" s="8" t="s">
        <v>34</v>
      </c>
      <c r="F972" s="8" t="s">
        <v>4787</v>
      </c>
      <c r="G972" s="8" t="s">
        <v>4787</v>
      </c>
      <c r="H972" s="8">
        <v>2020</v>
      </c>
      <c r="I972" s="8">
        <v>1</v>
      </c>
      <c r="J972" s="8">
        <v>0</v>
      </c>
      <c r="K972" s="8">
        <v>0</v>
      </c>
      <c r="L972" s="8">
        <v>0</v>
      </c>
      <c r="M972" s="8">
        <v>0</v>
      </c>
      <c r="N972" s="8">
        <v>0</v>
      </c>
      <c r="O972" s="8">
        <v>0</v>
      </c>
      <c r="P972" s="8">
        <v>0</v>
      </c>
      <c r="Q972" s="8">
        <v>0</v>
      </c>
      <c r="R972" s="8">
        <v>0</v>
      </c>
      <c r="S972" s="8">
        <v>0</v>
      </c>
      <c r="T972" s="8">
        <v>1</v>
      </c>
      <c r="U972" s="8">
        <f t="shared" si="134"/>
        <v>2</v>
      </c>
      <c r="Z972" s="8">
        <v>7</v>
      </c>
      <c r="AA972" s="8" t="s">
        <v>3217</v>
      </c>
      <c r="AB972" s="8" t="s">
        <v>4788</v>
      </c>
      <c r="AC972" s="8" t="s">
        <v>4789</v>
      </c>
      <c r="AD972" s="8" t="s">
        <v>4790</v>
      </c>
      <c r="AE972" s="8">
        <v>0</v>
      </c>
      <c r="AF972" s="8" t="s">
        <v>41</v>
      </c>
      <c r="AG972" s="8">
        <v>0</v>
      </c>
      <c r="AH972" s="8" t="s">
        <v>41</v>
      </c>
      <c r="AI972" s="8">
        <v>500</v>
      </c>
    </row>
    <row r="973" spans="1:35" ht="15.75" customHeight="1" x14ac:dyDescent="0.3">
      <c r="A973" s="3">
        <v>1729</v>
      </c>
      <c r="B973" s="7">
        <v>1</v>
      </c>
      <c r="C973" s="7"/>
      <c r="D973" s="8">
        <v>0</v>
      </c>
      <c r="E973" s="8" t="s">
        <v>34</v>
      </c>
      <c r="F973" s="8" t="s">
        <v>3030</v>
      </c>
      <c r="G973" s="8" t="s">
        <v>129</v>
      </c>
      <c r="H973" s="8">
        <v>2021</v>
      </c>
      <c r="I973" s="8">
        <v>0</v>
      </c>
      <c r="J973" s="8">
        <v>1</v>
      </c>
      <c r="K973" s="8">
        <v>0</v>
      </c>
      <c r="L973" s="8">
        <v>0</v>
      </c>
      <c r="M973" s="8">
        <v>0</v>
      </c>
      <c r="N973" s="8">
        <v>0</v>
      </c>
      <c r="O973" s="8">
        <v>0</v>
      </c>
      <c r="P973" s="8">
        <v>0</v>
      </c>
      <c r="Q973" s="8">
        <v>0</v>
      </c>
      <c r="R973" s="8">
        <v>0</v>
      </c>
      <c r="S973" s="8">
        <v>0</v>
      </c>
      <c r="T973" s="8">
        <v>0</v>
      </c>
      <c r="U973" s="8">
        <f t="shared" si="134"/>
        <v>1</v>
      </c>
      <c r="Z973" s="8">
        <v>4</v>
      </c>
      <c r="AA973" s="8" t="s">
        <v>4791</v>
      </c>
      <c r="AB973" s="8" t="s">
        <v>3004</v>
      </c>
      <c r="AC973" s="8" t="s">
        <v>4792</v>
      </c>
      <c r="AD973" s="8" t="s">
        <v>4793</v>
      </c>
      <c r="AE973" s="8">
        <v>0</v>
      </c>
      <c r="AF973" s="8" t="s">
        <v>41</v>
      </c>
      <c r="AG973" s="8">
        <v>3</v>
      </c>
      <c r="AH973" s="8" t="s">
        <v>4794</v>
      </c>
      <c r="AI973" s="8">
        <v>159</v>
      </c>
    </row>
    <row r="974" spans="1:35" ht="15.75" customHeight="1" x14ac:dyDescent="0.3">
      <c r="A974" s="3">
        <v>1731</v>
      </c>
      <c r="B974" s="7">
        <v>0</v>
      </c>
      <c r="C974" s="7"/>
      <c r="D974" s="8">
        <v>0</v>
      </c>
      <c r="E974" s="8" t="s">
        <v>34</v>
      </c>
      <c r="F974" s="8" t="s">
        <v>2629</v>
      </c>
      <c r="G974" s="8" t="s">
        <v>367</v>
      </c>
      <c r="H974" s="8">
        <v>2019</v>
      </c>
      <c r="I974" s="8">
        <v>0</v>
      </c>
      <c r="J974" s="8">
        <v>1</v>
      </c>
      <c r="K974" s="8">
        <v>0</v>
      </c>
      <c r="L974" s="8">
        <v>0</v>
      </c>
      <c r="M974" s="8">
        <v>0</v>
      </c>
      <c r="N974" s="8">
        <v>0</v>
      </c>
      <c r="O974" s="8">
        <v>0</v>
      </c>
      <c r="P974" s="8">
        <v>0</v>
      </c>
      <c r="Q974" s="8">
        <v>0</v>
      </c>
      <c r="R974" s="8">
        <v>0</v>
      </c>
      <c r="S974" s="8">
        <v>0</v>
      </c>
      <c r="T974" s="8">
        <v>0</v>
      </c>
      <c r="U974" s="8">
        <f t="shared" si="134"/>
        <v>1</v>
      </c>
      <c r="Z974" s="8">
        <v>7</v>
      </c>
      <c r="AA974" s="8" t="s">
        <v>648</v>
      </c>
      <c r="AB974" s="8" t="s">
        <v>984</v>
      </c>
      <c r="AC974" s="8" t="s">
        <v>4795</v>
      </c>
      <c r="AD974" s="8" t="s">
        <v>4796</v>
      </c>
      <c r="AE974" s="8">
        <v>1</v>
      </c>
      <c r="AF974" s="8" t="s">
        <v>4797</v>
      </c>
      <c r="AG974" s="8">
        <v>0</v>
      </c>
      <c r="AH974" s="8" t="s">
        <v>41</v>
      </c>
      <c r="AI974" s="8">
        <v>63</v>
      </c>
    </row>
    <row r="975" spans="1:35" ht="15.75" customHeight="1" x14ac:dyDescent="0.3">
      <c r="A975" s="3">
        <v>1732</v>
      </c>
      <c r="B975" s="7">
        <v>0</v>
      </c>
      <c r="C975" s="7"/>
      <c r="D975" s="8">
        <v>0</v>
      </c>
      <c r="E975" s="8" t="s">
        <v>82</v>
      </c>
      <c r="F975" s="8" t="s">
        <v>74</v>
      </c>
      <c r="G975" s="8" t="s">
        <v>4798</v>
      </c>
      <c r="H975" s="8">
        <v>2020</v>
      </c>
      <c r="I975" s="8">
        <v>0</v>
      </c>
      <c r="J975" s="8">
        <v>0</v>
      </c>
      <c r="K975" s="8">
        <v>1</v>
      </c>
      <c r="L975" s="8">
        <v>0</v>
      </c>
      <c r="M975" s="8">
        <v>0</v>
      </c>
      <c r="N975" s="8">
        <v>0</v>
      </c>
      <c r="O975" s="8">
        <v>0</v>
      </c>
      <c r="P975" s="8">
        <v>0</v>
      </c>
      <c r="Q975" s="8">
        <v>0</v>
      </c>
      <c r="R975" s="8">
        <v>1</v>
      </c>
      <c r="S975" s="8">
        <v>0</v>
      </c>
      <c r="T975" s="8">
        <v>0</v>
      </c>
      <c r="U975" s="8">
        <f t="shared" si="134"/>
        <v>2</v>
      </c>
      <c r="Z975" s="8">
        <v>7</v>
      </c>
      <c r="AA975" s="8" t="s">
        <v>4799</v>
      </c>
      <c r="AB975" s="8" t="s">
        <v>549</v>
      </c>
      <c r="AC975" s="8" t="s">
        <v>4800</v>
      </c>
      <c r="AD975" s="8" t="s">
        <v>4801</v>
      </c>
      <c r="AE975" s="8">
        <v>12</v>
      </c>
      <c r="AF975" s="8" t="s">
        <v>4802</v>
      </c>
      <c r="AG975" s="8">
        <v>4</v>
      </c>
      <c r="AH975" s="8" t="s">
        <v>4803</v>
      </c>
      <c r="AI975" s="8">
        <v>500</v>
      </c>
    </row>
    <row r="976" spans="1:35" ht="15.75" customHeight="1" x14ac:dyDescent="0.3">
      <c r="A976" s="3">
        <v>1733</v>
      </c>
      <c r="B976" s="7">
        <v>0</v>
      </c>
      <c r="C976" s="7"/>
      <c r="D976" s="8">
        <v>0</v>
      </c>
      <c r="E976" s="8" t="s">
        <v>82</v>
      </c>
      <c r="F976" s="8" t="s">
        <v>35</v>
      </c>
      <c r="G976" s="8" t="s">
        <v>44</v>
      </c>
      <c r="H976" s="8">
        <v>2019</v>
      </c>
      <c r="I976" s="8">
        <v>0</v>
      </c>
      <c r="J976" s="8">
        <v>0</v>
      </c>
      <c r="K976" s="8">
        <v>1</v>
      </c>
      <c r="L976" s="8">
        <v>0</v>
      </c>
      <c r="M976" s="8">
        <v>0</v>
      </c>
      <c r="N976" s="8">
        <v>0</v>
      </c>
      <c r="O976" s="8">
        <v>0</v>
      </c>
      <c r="P976" s="8">
        <v>0</v>
      </c>
      <c r="Q976" s="8">
        <v>0</v>
      </c>
      <c r="R976" s="8">
        <v>0</v>
      </c>
      <c r="S976" s="8">
        <v>0</v>
      </c>
      <c r="T976" s="8">
        <v>0</v>
      </c>
      <c r="U976" s="8">
        <f t="shared" si="134"/>
        <v>1</v>
      </c>
      <c r="Z976" s="8">
        <v>5</v>
      </c>
      <c r="AA976" s="8" t="s">
        <v>4804</v>
      </c>
      <c r="AB976" s="8" t="s">
        <v>4805</v>
      </c>
      <c r="AC976" s="8" t="s">
        <v>4806</v>
      </c>
      <c r="AD976" s="8" t="s">
        <v>4807</v>
      </c>
      <c r="AE976" s="8">
        <v>1</v>
      </c>
      <c r="AF976" s="8" t="s">
        <v>2538</v>
      </c>
      <c r="AG976" s="8">
        <v>0</v>
      </c>
      <c r="AH976" s="8" t="s">
        <v>41</v>
      </c>
      <c r="AI976" s="8">
        <v>69</v>
      </c>
    </row>
    <row r="977" spans="1:35" ht="15.75" customHeight="1" x14ac:dyDescent="0.3">
      <c r="A977" s="3">
        <v>1735</v>
      </c>
      <c r="B977" s="7">
        <v>0</v>
      </c>
      <c r="C977" s="7"/>
      <c r="D977" s="8">
        <v>0</v>
      </c>
      <c r="E977" s="8" t="s">
        <v>42</v>
      </c>
      <c r="F977" s="8" t="s">
        <v>206</v>
      </c>
      <c r="G977" s="8" t="s">
        <v>4808</v>
      </c>
      <c r="H977" s="8">
        <v>2021</v>
      </c>
      <c r="I977" s="8">
        <v>1</v>
      </c>
      <c r="J977" s="8">
        <v>0</v>
      </c>
      <c r="K977" s="8">
        <v>0</v>
      </c>
      <c r="L977" s="8">
        <v>1</v>
      </c>
      <c r="M977" s="8">
        <v>0</v>
      </c>
      <c r="N977" s="8">
        <v>0</v>
      </c>
      <c r="O977" s="8">
        <v>0</v>
      </c>
      <c r="P977" s="8">
        <v>0</v>
      </c>
      <c r="Q977" s="8">
        <v>0</v>
      </c>
      <c r="R977" s="8">
        <v>0</v>
      </c>
      <c r="S977" s="8">
        <v>0</v>
      </c>
      <c r="T977" s="8">
        <v>0</v>
      </c>
      <c r="U977" s="8">
        <f t="shared" si="134"/>
        <v>2</v>
      </c>
      <c r="Z977" s="8">
        <v>3</v>
      </c>
      <c r="AA977" s="8" t="s">
        <v>1761</v>
      </c>
      <c r="AB977" s="8" t="s">
        <v>4809</v>
      </c>
      <c r="AC977" s="8" t="s">
        <v>4810</v>
      </c>
      <c r="AD977" s="8" t="s">
        <v>4811</v>
      </c>
      <c r="AE977" s="8">
        <v>1</v>
      </c>
      <c r="AF977" s="8" t="s">
        <v>4812</v>
      </c>
      <c r="AG977" s="8">
        <v>0</v>
      </c>
      <c r="AH977" s="8" t="s">
        <v>41</v>
      </c>
      <c r="AI977" s="8">
        <v>93</v>
      </c>
    </row>
    <row r="978" spans="1:35" ht="15.75" customHeight="1" x14ac:dyDescent="0.3">
      <c r="A978" s="3">
        <v>1736</v>
      </c>
      <c r="B978" s="7">
        <v>1</v>
      </c>
      <c r="C978" s="7"/>
      <c r="D978" s="8">
        <v>0</v>
      </c>
      <c r="E978" s="8" t="s">
        <v>34</v>
      </c>
      <c r="F978" s="8" t="s">
        <v>254</v>
      </c>
      <c r="G978" s="8" t="s">
        <v>4813</v>
      </c>
      <c r="H978" s="8">
        <v>2020</v>
      </c>
      <c r="I978" s="8">
        <v>0</v>
      </c>
      <c r="J978" s="8">
        <v>0</v>
      </c>
      <c r="K978" s="8">
        <v>0</v>
      </c>
      <c r="L978" s="8">
        <v>0</v>
      </c>
      <c r="M978" s="8">
        <v>1</v>
      </c>
      <c r="N978" s="8">
        <v>0</v>
      </c>
      <c r="O978" s="8">
        <v>0</v>
      </c>
      <c r="P978" s="8">
        <v>0</v>
      </c>
      <c r="Q978" s="8">
        <v>0</v>
      </c>
      <c r="R978" s="8">
        <v>0</v>
      </c>
      <c r="S978" s="8">
        <v>0</v>
      </c>
      <c r="T978" s="8">
        <v>0</v>
      </c>
      <c r="U978" s="8">
        <f t="shared" si="134"/>
        <v>1</v>
      </c>
      <c r="Z978" s="8">
        <v>3</v>
      </c>
      <c r="AA978" s="8" t="s">
        <v>4814</v>
      </c>
      <c r="AB978" s="8" t="s">
        <v>4815</v>
      </c>
      <c r="AC978" s="8" t="s">
        <v>4816</v>
      </c>
      <c r="AD978" s="8" t="s">
        <v>4817</v>
      </c>
      <c r="AE978" s="8">
        <v>0</v>
      </c>
      <c r="AF978" s="8" t="s">
        <v>41</v>
      </c>
      <c r="AG978" s="8">
        <v>0</v>
      </c>
      <c r="AH978" s="8" t="s">
        <v>41</v>
      </c>
      <c r="AI978" s="8">
        <v>66</v>
      </c>
    </row>
    <row r="979" spans="1:35" ht="15.75" customHeight="1" x14ac:dyDescent="0.3">
      <c r="A979" s="3">
        <v>1739</v>
      </c>
      <c r="B979" s="7">
        <v>0</v>
      </c>
      <c r="C979" s="7"/>
      <c r="D979" s="8">
        <v>0</v>
      </c>
      <c r="E979" s="8" t="s">
        <v>253</v>
      </c>
      <c r="F979" s="8" t="s">
        <v>206</v>
      </c>
      <c r="G979" s="8" t="s">
        <v>115</v>
      </c>
      <c r="H979" s="8">
        <v>2021</v>
      </c>
      <c r="I979" s="8">
        <v>0</v>
      </c>
      <c r="J979" s="8">
        <v>1</v>
      </c>
      <c r="K979" s="8">
        <v>0</v>
      </c>
      <c r="L979" s="8">
        <v>0</v>
      </c>
      <c r="M979" s="8">
        <v>0</v>
      </c>
      <c r="N979" s="8">
        <v>0</v>
      </c>
      <c r="O979" s="8">
        <v>0</v>
      </c>
      <c r="P979" s="8">
        <v>0</v>
      </c>
      <c r="Q979" s="8">
        <v>0</v>
      </c>
      <c r="R979" s="8">
        <v>0</v>
      </c>
      <c r="S979" s="8">
        <v>0</v>
      </c>
      <c r="T979" s="8">
        <v>0</v>
      </c>
      <c r="U979" s="8">
        <f t="shared" si="134"/>
        <v>1</v>
      </c>
      <c r="Z979" s="8">
        <v>2</v>
      </c>
      <c r="AA979" s="8" t="s">
        <v>884</v>
      </c>
      <c r="AB979" s="8" t="s">
        <v>573</v>
      </c>
      <c r="AC979" s="8" t="s">
        <v>4818</v>
      </c>
      <c r="AD979" s="8" t="s">
        <v>4819</v>
      </c>
      <c r="AE979" s="8">
        <v>0</v>
      </c>
      <c r="AF979" s="8" t="s">
        <v>41</v>
      </c>
      <c r="AG979" s="8">
        <v>0</v>
      </c>
      <c r="AH979" s="8" t="s">
        <v>41</v>
      </c>
      <c r="AI979" s="8">
        <v>3</v>
      </c>
    </row>
    <row r="980" spans="1:35" ht="15.75" customHeight="1" x14ac:dyDescent="0.3">
      <c r="A980" s="3">
        <v>1744</v>
      </c>
      <c r="B980" s="7">
        <v>0</v>
      </c>
      <c r="C980" s="7"/>
      <c r="D980" s="8">
        <v>0</v>
      </c>
      <c r="E980" s="8" t="s">
        <v>34</v>
      </c>
      <c r="F980" s="8" t="s">
        <v>725</v>
      </c>
      <c r="G980" s="8" t="s">
        <v>4820</v>
      </c>
      <c r="H980" s="8">
        <v>2020</v>
      </c>
      <c r="I980" s="8">
        <v>0</v>
      </c>
      <c r="J980" s="8">
        <v>0</v>
      </c>
      <c r="K980" s="8">
        <v>0</v>
      </c>
      <c r="L980" s="8">
        <v>0</v>
      </c>
      <c r="M980" s="8">
        <v>0</v>
      </c>
      <c r="N980" s="8">
        <v>1</v>
      </c>
      <c r="O980" s="8">
        <v>0</v>
      </c>
      <c r="P980" s="8">
        <v>0</v>
      </c>
      <c r="Q980" s="8">
        <v>0</v>
      </c>
      <c r="R980" s="8">
        <v>0</v>
      </c>
      <c r="S980" s="8">
        <v>0</v>
      </c>
      <c r="T980" s="8">
        <v>0</v>
      </c>
      <c r="U980" s="8">
        <f t="shared" si="134"/>
        <v>1</v>
      </c>
      <c r="Z980" s="8">
        <v>6</v>
      </c>
      <c r="AA980" s="8" t="s">
        <v>1089</v>
      </c>
      <c r="AB980" s="8" t="s">
        <v>4821</v>
      </c>
      <c r="AC980" s="8" t="s">
        <v>4822</v>
      </c>
      <c r="AD980" s="8" t="s">
        <v>4823</v>
      </c>
      <c r="AE980" s="8">
        <v>1</v>
      </c>
      <c r="AF980" s="8" t="s">
        <v>4824</v>
      </c>
      <c r="AG980" s="8">
        <v>1</v>
      </c>
      <c r="AH980" s="8" t="s">
        <v>4825</v>
      </c>
      <c r="AI980" s="8">
        <v>70</v>
      </c>
    </row>
    <row r="981" spans="1:35" ht="15.75" customHeight="1" x14ac:dyDescent="0.3">
      <c r="A981" s="3">
        <v>1748</v>
      </c>
      <c r="B981" s="7">
        <v>0</v>
      </c>
      <c r="C981" s="10"/>
      <c r="D981" s="8">
        <v>1</v>
      </c>
      <c r="E981" s="8" t="s">
        <v>42</v>
      </c>
      <c r="F981" s="8" t="s">
        <v>4826</v>
      </c>
      <c r="G981" s="8" t="s">
        <v>4827</v>
      </c>
      <c r="H981" s="8">
        <v>2021</v>
      </c>
      <c r="I981" s="8">
        <v>0</v>
      </c>
      <c r="J981" s="8">
        <v>0</v>
      </c>
      <c r="K981" s="8">
        <v>0</v>
      </c>
      <c r="L981" s="8">
        <v>0</v>
      </c>
      <c r="M981" s="8">
        <v>0</v>
      </c>
      <c r="N981" s="8">
        <v>0</v>
      </c>
      <c r="O981" s="8">
        <v>0</v>
      </c>
      <c r="P981" s="8">
        <v>0</v>
      </c>
      <c r="Q981" s="8">
        <v>1</v>
      </c>
      <c r="R981" s="8">
        <v>0</v>
      </c>
      <c r="S981" s="8">
        <v>0</v>
      </c>
      <c r="T981" s="8">
        <v>0</v>
      </c>
      <c r="U981" s="8">
        <v>1</v>
      </c>
      <c r="Z981" s="8">
        <v>9</v>
      </c>
      <c r="AA981" s="8" t="s">
        <v>3295</v>
      </c>
      <c r="AB981" s="8" t="s">
        <v>4828</v>
      </c>
      <c r="AC981" s="8" t="s">
        <v>4829</v>
      </c>
      <c r="AD981" s="8" t="s">
        <v>4830</v>
      </c>
      <c r="AE981" s="8">
        <v>0</v>
      </c>
      <c r="AF981" s="8" t="s">
        <v>41</v>
      </c>
      <c r="AG981" s="8">
        <v>1</v>
      </c>
      <c r="AH981" s="8" t="s">
        <v>4831</v>
      </c>
      <c r="AI981" s="8">
        <v>492</v>
      </c>
    </row>
    <row r="982" spans="1:35" ht="15.75" customHeight="1" x14ac:dyDescent="0.3">
      <c r="A982" s="3">
        <v>1750</v>
      </c>
      <c r="B982" s="7">
        <v>0</v>
      </c>
      <c r="C982" s="7"/>
      <c r="D982" s="8">
        <v>0</v>
      </c>
      <c r="E982" s="8" t="s">
        <v>285</v>
      </c>
      <c r="F982" s="8" t="s">
        <v>74</v>
      </c>
      <c r="G982" s="8" t="s">
        <v>121</v>
      </c>
      <c r="H982" s="8">
        <v>2021</v>
      </c>
      <c r="I982" s="8">
        <v>0</v>
      </c>
      <c r="J982" s="8">
        <v>0</v>
      </c>
      <c r="K982" s="8">
        <v>0</v>
      </c>
      <c r="L982" s="8">
        <v>1</v>
      </c>
      <c r="M982" s="8">
        <v>0</v>
      </c>
      <c r="N982" s="8">
        <v>0</v>
      </c>
      <c r="O982" s="8">
        <v>0</v>
      </c>
      <c r="P982" s="8">
        <v>0</v>
      </c>
      <c r="Q982" s="8">
        <v>0</v>
      </c>
      <c r="R982" s="8">
        <v>0</v>
      </c>
      <c r="S982" s="8">
        <v>0</v>
      </c>
      <c r="T982" s="8">
        <v>0</v>
      </c>
      <c r="U982" s="8">
        <f t="shared" ref="U982:U985" si="135">SUM(I982:T982)</f>
        <v>1</v>
      </c>
      <c r="Z982" s="8">
        <v>3</v>
      </c>
      <c r="AA982" s="8" t="s">
        <v>4832</v>
      </c>
      <c r="AB982" s="8" t="s">
        <v>4833</v>
      </c>
      <c r="AC982" s="8" t="s">
        <v>4834</v>
      </c>
      <c r="AD982" s="8" t="s">
        <v>4835</v>
      </c>
      <c r="AE982" s="8">
        <v>0</v>
      </c>
      <c r="AF982" s="8" t="s">
        <v>41</v>
      </c>
      <c r="AG982" s="8">
        <v>0</v>
      </c>
      <c r="AH982" s="8" t="s">
        <v>41</v>
      </c>
      <c r="AI982" s="8">
        <v>185</v>
      </c>
    </row>
    <row r="983" spans="1:35" ht="15.75" customHeight="1" x14ac:dyDescent="0.3">
      <c r="A983" s="3">
        <v>1751</v>
      </c>
      <c r="B983" s="7">
        <v>0</v>
      </c>
      <c r="C983" s="7"/>
      <c r="D983" s="8">
        <v>0</v>
      </c>
      <c r="E983" s="8" t="s">
        <v>34</v>
      </c>
      <c r="F983" s="8" t="s">
        <v>206</v>
      </c>
      <c r="G983" s="8" t="s">
        <v>4836</v>
      </c>
      <c r="H983" s="8">
        <v>2020</v>
      </c>
      <c r="I983" s="8">
        <v>0</v>
      </c>
      <c r="J983" s="8">
        <v>1</v>
      </c>
      <c r="K983" s="8">
        <v>0</v>
      </c>
      <c r="L983" s="8">
        <v>0</v>
      </c>
      <c r="M983" s="8">
        <v>0</v>
      </c>
      <c r="N983" s="8">
        <v>0</v>
      </c>
      <c r="O983" s="8">
        <v>0</v>
      </c>
      <c r="P983" s="8">
        <v>0</v>
      </c>
      <c r="Q983" s="8">
        <v>0</v>
      </c>
      <c r="R983" s="8">
        <v>0</v>
      </c>
      <c r="S983" s="8">
        <v>0</v>
      </c>
      <c r="T983" s="8">
        <v>0</v>
      </c>
      <c r="U983" s="8">
        <f t="shared" si="135"/>
        <v>1</v>
      </c>
      <c r="Z983" s="8">
        <v>4</v>
      </c>
      <c r="AA983" s="8" t="s">
        <v>2617</v>
      </c>
      <c r="AB983" s="8" t="s">
        <v>171</v>
      </c>
      <c r="AC983" s="8" t="s">
        <v>4837</v>
      </c>
      <c r="AD983" s="8" t="s">
        <v>4838</v>
      </c>
      <c r="AE983" s="8">
        <v>0</v>
      </c>
      <c r="AF983" s="8" t="s">
        <v>41</v>
      </c>
      <c r="AG983" s="8">
        <v>2</v>
      </c>
      <c r="AH983" s="8" t="s">
        <v>4839</v>
      </c>
      <c r="AI983" s="8">
        <v>305</v>
      </c>
    </row>
    <row r="984" spans="1:35" ht="15.75" customHeight="1" x14ac:dyDescent="0.3">
      <c r="A984" s="3">
        <v>1752</v>
      </c>
      <c r="B984" s="7">
        <v>0</v>
      </c>
      <c r="C984" s="7"/>
      <c r="D984" s="8">
        <v>0</v>
      </c>
      <c r="E984" s="8" t="s">
        <v>82</v>
      </c>
      <c r="F984" s="8" t="s">
        <v>206</v>
      </c>
      <c r="G984" s="8" t="s">
        <v>4840</v>
      </c>
      <c r="H984" s="8">
        <v>2021</v>
      </c>
      <c r="I984" s="8">
        <v>0</v>
      </c>
      <c r="J984" s="8">
        <v>0</v>
      </c>
      <c r="K984" s="8">
        <v>1</v>
      </c>
      <c r="L984" s="8">
        <v>0</v>
      </c>
      <c r="M984" s="8">
        <v>0</v>
      </c>
      <c r="N984" s="8">
        <v>0</v>
      </c>
      <c r="O984" s="8">
        <v>0</v>
      </c>
      <c r="P984" s="8">
        <v>0</v>
      </c>
      <c r="Q984" s="8">
        <v>0</v>
      </c>
      <c r="R984" s="8">
        <v>0</v>
      </c>
      <c r="S984" s="8">
        <v>0</v>
      </c>
      <c r="T984" s="8">
        <v>0</v>
      </c>
      <c r="U984" s="8">
        <f t="shared" si="135"/>
        <v>1</v>
      </c>
      <c r="Z984" s="8">
        <v>2</v>
      </c>
      <c r="AA984" s="8" t="s">
        <v>2079</v>
      </c>
      <c r="AB984" s="8" t="s">
        <v>4841</v>
      </c>
      <c r="AC984" s="8" t="s">
        <v>4842</v>
      </c>
      <c r="AD984" s="8" t="s">
        <v>4843</v>
      </c>
      <c r="AE984" s="8">
        <v>3</v>
      </c>
      <c r="AF984" s="8" t="s">
        <v>4844</v>
      </c>
      <c r="AG984" s="8">
        <v>0</v>
      </c>
      <c r="AH984" s="8" t="s">
        <v>41</v>
      </c>
      <c r="AI984" s="8">
        <v>500</v>
      </c>
    </row>
    <row r="985" spans="1:35" ht="15.75" customHeight="1" x14ac:dyDescent="0.3">
      <c r="A985" s="3">
        <v>1754</v>
      </c>
      <c r="B985" s="7">
        <v>0</v>
      </c>
      <c r="C985" s="7"/>
      <c r="D985" s="8">
        <v>0</v>
      </c>
      <c r="E985" s="8" t="s">
        <v>34</v>
      </c>
      <c r="F985" s="8" t="s">
        <v>2532</v>
      </c>
      <c r="G985" s="8" t="s">
        <v>4845</v>
      </c>
      <c r="H985" s="8">
        <v>2021</v>
      </c>
      <c r="I985" s="8">
        <v>0</v>
      </c>
      <c r="J985" s="8">
        <v>0</v>
      </c>
      <c r="K985" s="8">
        <v>0</v>
      </c>
      <c r="L985" s="8">
        <v>0</v>
      </c>
      <c r="M985" s="8">
        <v>0</v>
      </c>
      <c r="N985" s="8">
        <v>1</v>
      </c>
      <c r="O985" s="8">
        <v>0</v>
      </c>
      <c r="P985" s="8">
        <v>0</v>
      </c>
      <c r="Q985" s="8">
        <v>0</v>
      </c>
      <c r="R985" s="8">
        <v>0</v>
      </c>
      <c r="S985" s="8">
        <v>0</v>
      </c>
      <c r="T985" s="8">
        <v>0</v>
      </c>
      <c r="U985" s="8">
        <f t="shared" si="135"/>
        <v>1</v>
      </c>
      <c r="Z985" s="8">
        <v>4</v>
      </c>
      <c r="AA985" s="8" t="s">
        <v>4846</v>
      </c>
      <c r="AB985" s="8" t="s">
        <v>4847</v>
      </c>
      <c r="AC985" s="8" t="s">
        <v>4848</v>
      </c>
      <c r="AD985" s="8" t="s">
        <v>4849</v>
      </c>
      <c r="AE985" s="8">
        <v>0</v>
      </c>
      <c r="AF985" s="8" t="s">
        <v>41</v>
      </c>
      <c r="AG985" s="8">
        <v>2</v>
      </c>
      <c r="AH985" s="8" t="s">
        <v>49</v>
      </c>
      <c r="AI985" s="8">
        <v>40</v>
      </c>
    </row>
    <row r="986" spans="1:35" ht="15.75" customHeight="1" x14ac:dyDescent="0.3">
      <c r="A986" s="3">
        <v>1757</v>
      </c>
      <c r="B986" s="7">
        <v>0</v>
      </c>
      <c r="C986" s="10"/>
      <c r="D986" s="8">
        <v>1</v>
      </c>
      <c r="E986" s="8" t="s">
        <v>65</v>
      </c>
      <c r="F986" s="8" t="s">
        <v>113</v>
      </c>
      <c r="G986" s="8" t="s">
        <v>4850</v>
      </c>
      <c r="H986" s="8">
        <v>2021</v>
      </c>
      <c r="I986" s="8">
        <v>0</v>
      </c>
      <c r="J986" s="8">
        <v>1</v>
      </c>
      <c r="K986" s="8">
        <v>1</v>
      </c>
      <c r="L986" s="8">
        <v>1</v>
      </c>
      <c r="M986" s="8">
        <v>0</v>
      </c>
      <c r="N986" s="8">
        <v>0</v>
      </c>
      <c r="O986" s="8">
        <v>0</v>
      </c>
      <c r="P986" s="8">
        <v>0</v>
      </c>
      <c r="Q986" s="8">
        <v>0</v>
      </c>
      <c r="R986" s="8">
        <v>0</v>
      </c>
      <c r="S986" s="8">
        <v>0</v>
      </c>
      <c r="T986" s="8">
        <v>0</v>
      </c>
      <c r="U986" s="8">
        <v>3</v>
      </c>
      <c r="Z986" s="8">
        <v>7</v>
      </c>
      <c r="AA986" s="8" t="s">
        <v>4851</v>
      </c>
      <c r="AB986" s="8" t="s">
        <v>4852</v>
      </c>
      <c r="AC986" s="8" t="s">
        <v>4853</v>
      </c>
      <c r="AD986" s="8" t="s">
        <v>4854</v>
      </c>
      <c r="AE986" s="8">
        <v>7</v>
      </c>
      <c r="AF986" s="8" t="s">
        <v>4855</v>
      </c>
      <c r="AG986" s="8">
        <v>1</v>
      </c>
      <c r="AH986" s="8" t="s">
        <v>1214</v>
      </c>
      <c r="AI986" s="8">
        <v>500</v>
      </c>
    </row>
    <row r="987" spans="1:35" ht="15.75" customHeight="1" x14ac:dyDescent="0.3">
      <c r="A987" s="3">
        <v>1759</v>
      </c>
      <c r="B987" s="7">
        <v>0</v>
      </c>
      <c r="C987" s="7"/>
      <c r="D987" s="8">
        <v>0</v>
      </c>
      <c r="E987" s="8" t="s">
        <v>34</v>
      </c>
      <c r="F987" s="8" t="s">
        <v>4856</v>
      </c>
      <c r="G987" s="8" t="s">
        <v>4857</v>
      </c>
      <c r="H987" s="8">
        <v>2020</v>
      </c>
      <c r="I987" s="8">
        <v>0</v>
      </c>
      <c r="J987" s="9">
        <v>1</v>
      </c>
      <c r="K987" s="8">
        <v>0</v>
      </c>
      <c r="L987" s="8">
        <v>0</v>
      </c>
      <c r="M987" s="8">
        <v>0</v>
      </c>
      <c r="N987" s="8">
        <v>0</v>
      </c>
      <c r="O987" s="8">
        <v>0</v>
      </c>
      <c r="P987" s="8">
        <v>0</v>
      </c>
      <c r="Q987" s="8">
        <v>0</v>
      </c>
      <c r="R987" s="8">
        <v>0</v>
      </c>
      <c r="S987" s="8">
        <v>0</v>
      </c>
      <c r="T987" s="8">
        <v>0</v>
      </c>
      <c r="U987" s="8">
        <f t="shared" ref="U987:U990" si="136">SUM(I987:T987)</f>
        <v>1</v>
      </c>
      <c r="Z987" s="8">
        <v>3</v>
      </c>
      <c r="AA987" s="8" t="s">
        <v>4858</v>
      </c>
      <c r="AB987" s="8" t="s">
        <v>77</v>
      </c>
      <c r="AC987" s="8" t="s">
        <v>4859</v>
      </c>
      <c r="AD987" s="8" t="s">
        <v>4860</v>
      </c>
      <c r="AE987" s="8">
        <v>1</v>
      </c>
      <c r="AF987" s="8" t="s">
        <v>4861</v>
      </c>
      <c r="AG987" s="8">
        <v>3</v>
      </c>
      <c r="AH987" s="8" t="s">
        <v>4862</v>
      </c>
      <c r="AI987" s="8">
        <v>418</v>
      </c>
    </row>
    <row r="988" spans="1:35" ht="15.75" customHeight="1" x14ac:dyDescent="0.3">
      <c r="A988" s="3">
        <v>1761</v>
      </c>
      <c r="B988" s="7">
        <v>0</v>
      </c>
      <c r="C988" s="7"/>
      <c r="D988" s="8">
        <v>0</v>
      </c>
      <c r="E988" s="8" t="s">
        <v>34</v>
      </c>
      <c r="F988" s="8" t="s">
        <v>424</v>
      </c>
      <c r="G988" s="8" t="s">
        <v>4863</v>
      </c>
      <c r="H988" s="8">
        <v>2021</v>
      </c>
      <c r="I988" s="8">
        <v>1</v>
      </c>
      <c r="J988" s="8">
        <v>0</v>
      </c>
      <c r="K988" s="8">
        <v>0</v>
      </c>
      <c r="L988" s="8">
        <v>0</v>
      </c>
      <c r="M988" s="8">
        <v>0</v>
      </c>
      <c r="N988" s="8">
        <v>1</v>
      </c>
      <c r="O988" s="8">
        <v>0</v>
      </c>
      <c r="P988" s="8">
        <v>0</v>
      </c>
      <c r="Q988" s="8">
        <v>0</v>
      </c>
      <c r="R988" s="8">
        <v>0</v>
      </c>
      <c r="S988" s="8">
        <v>0</v>
      </c>
      <c r="T988" s="8">
        <v>0</v>
      </c>
      <c r="U988" s="8">
        <f t="shared" si="136"/>
        <v>2</v>
      </c>
      <c r="Z988" s="8">
        <v>1</v>
      </c>
      <c r="AA988" s="8" t="s">
        <v>108</v>
      </c>
      <c r="AB988" s="8" t="s">
        <v>586</v>
      </c>
      <c r="AC988" s="8" t="s">
        <v>2741</v>
      </c>
      <c r="AD988" s="8" t="s">
        <v>4864</v>
      </c>
      <c r="AE988" s="8">
        <v>0</v>
      </c>
      <c r="AF988" s="8" t="s">
        <v>41</v>
      </c>
      <c r="AG988" s="8">
        <v>0</v>
      </c>
      <c r="AH988" s="8" t="s">
        <v>41</v>
      </c>
      <c r="AI988" s="8">
        <v>500</v>
      </c>
    </row>
    <row r="989" spans="1:35" ht="15.75" customHeight="1" x14ac:dyDescent="0.3">
      <c r="A989" s="3">
        <v>1763</v>
      </c>
      <c r="B989" s="7">
        <v>0</v>
      </c>
      <c r="C989" s="7"/>
      <c r="D989" s="8">
        <v>0</v>
      </c>
      <c r="E989" s="8" t="s">
        <v>82</v>
      </c>
      <c r="F989" s="8" t="s">
        <v>206</v>
      </c>
      <c r="G989" s="8" t="s">
        <v>1428</v>
      </c>
      <c r="H989" s="8">
        <v>2021</v>
      </c>
      <c r="I989" s="8">
        <v>0</v>
      </c>
      <c r="J989" s="8">
        <v>1</v>
      </c>
      <c r="K989" s="8">
        <v>1</v>
      </c>
      <c r="L989" s="8">
        <v>0</v>
      </c>
      <c r="M989" s="8">
        <v>0</v>
      </c>
      <c r="N989" s="8">
        <v>0</v>
      </c>
      <c r="O989" s="8">
        <v>0</v>
      </c>
      <c r="P989" s="8">
        <v>0</v>
      </c>
      <c r="Q989" s="8">
        <v>0</v>
      </c>
      <c r="R989" s="8">
        <v>0</v>
      </c>
      <c r="S989" s="8">
        <v>0</v>
      </c>
      <c r="T989" s="8">
        <v>0</v>
      </c>
      <c r="U989" s="8">
        <f t="shared" si="136"/>
        <v>2</v>
      </c>
      <c r="Z989" s="8">
        <v>9</v>
      </c>
      <c r="AA989" s="8" t="s">
        <v>4865</v>
      </c>
      <c r="AB989" s="8" t="s">
        <v>4866</v>
      </c>
      <c r="AC989" s="8" t="s">
        <v>4867</v>
      </c>
      <c r="AD989" s="8" t="s">
        <v>4868</v>
      </c>
      <c r="AE989" s="8">
        <v>3</v>
      </c>
      <c r="AF989" s="8" t="s">
        <v>4869</v>
      </c>
      <c r="AG989" s="8">
        <v>1</v>
      </c>
      <c r="AH989" s="8" t="s">
        <v>963</v>
      </c>
      <c r="AI989" s="8">
        <v>201</v>
      </c>
    </row>
    <row r="990" spans="1:35" ht="15.75" customHeight="1" x14ac:dyDescent="0.3">
      <c r="A990" s="3">
        <v>1764</v>
      </c>
      <c r="B990" s="7">
        <v>0</v>
      </c>
      <c r="C990" s="7"/>
      <c r="D990" s="8">
        <v>0</v>
      </c>
      <c r="E990" s="8" t="s">
        <v>34</v>
      </c>
      <c r="F990" s="8" t="s">
        <v>206</v>
      </c>
      <c r="G990" s="8" t="s">
        <v>1005</v>
      </c>
      <c r="H990" s="8">
        <v>2020</v>
      </c>
      <c r="I990" s="8">
        <v>0</v>
      </c>
      <c r="J990" s="8">
        <v>1</v>
      </c>
      <c r="K990" s="8">
        <v>0</v>
      </c>
      <c r="L990" s="8">
        <v>0</v>
      </c>
      <c r="M990" s="8">
        <v>0</v>
      </c>
      <c r="N990" s="8">
        <v>0</v>
      </c>
      <c r="O990" s="8">
        <v>0</v>
      </c>
      <c r="P990" s="8">
        <v>0</v>
      </c>
      <c r="Q990" s="8">
        <v>0</v>
      </c>
      <c r="R990" s="8">
        <v>0</v>
      </c>
      <c r="S990" s="8">
        <v>0</v>
      </c>
      <c r="T990" s="8">
        <v>0</v>
      </c>
      <c r="U990" s="8">
        <f t="shared" si="136"/>
        <v>1</v>
      </c>
      <c r="Z990" s="8">
        <v>6</v>
      </c>
      <c r="AA990" s="8" t="s">
        <v>4870</v>
      </c>
      <c r="AB990" s="8" t="s">
        <v>4871</v>
      </c>
      <c r="AC990" s="8" t="s">
        <v>4872</v>
      </c>
      <c r="AD990" s="8" t="s">
        <v>4873</v>
      </c>
      <c r="AE990" s="8">
        <v>0</v>
      </c>
      <c r="AF990" s="8" t="s">
        <v>41</v>
      </c>
      <c r="AG990" s="8">
        <v>0</v>
      </c>
      <c r="AH990" s="8" t="s">
        <v>41</v>
      </c>
      <c r="AI990" s="8">
        <v>500</v>
      </c>
    </row>
    <row r="991" spans="1:35" ht="15.75" customHeight="1" x14ac:dyDescent="0.3">
      <c r="A991" s="3">
        <v>1766</v>
      </c>
      <c r="B991" s="7">
        <v>0</v>
      </c>
      <c r="C991" s="10"/>
      <c r="D991" s="8">
        <v>1</v>
      </c>
      <c r="E991" s="8" t="s">
        <v>34</v>
      </c>
      <c r="F991" s="8" t="s">
        <v>604</v>
      </c>
      <c r="G991" s="8" t="s">
        <v>1813</v>
      </c>
      <c r="H991" s="8">
        <v>2021</v>
      </c>
      <c r="I991" s="8">
        <v>1</v>
      </c>
      <c r="J991" s="8">
        <v>0</v>
      </c>
      <c r="K991" s="8">
        <v>0</v>
      </c>
      <c r="L991" s="8">
        <v>0</v>
      </c>
      <c r="M991" s="8">
        <v>0</v>
      </c>
      <c r="N991" s="8">
        <v>0</v>
      </c>
      <c r="O991" s="8">
        <v>0</v>
      </c>
      <c r="P991" s="8">
        <v>0</v>
      </c>
      <c r="Q991" s="8">
        <v>0</v>
      </c>
      <c r="R991" s="8">
        <v>0</v>
      </c>
      <c r="S991" s="8">
        <v>0</v>
      </c>
      <c r="T991" s="8">
        <v>0</v>
      </c>
      <c r="U991" s="8">
        <v>1</v>
      </c>
      <c r="Z991" s="8">
        <v>4</v>
      </c>
      <c r="AA991" s="8" t="s">
        <v>4874</v>
      </c>
      <c r="AB991" s="8" t="s">
        <v>4875</v>
      </c>
      <c r="AC991" s="8" t="s">
        <v>4876</v>
      </c>
      <c r="AD991" s="8" t="s">
        <v>4877</v>
      </c>
      <c r="AE991" s="8">
        <v>0</v>
      </c>
      <c r="AF991" s="8" t="s">
        <v>41</v>
      </c>
      <c r="AG991" s="8">
        <v>2</v>
      </c>
      <c r="AH991" s="8" t="s">
        <v>4878</v>
      </c>
      <c r="AI991" s="8">
        <v>158</v>
      </c>
    </row>
    <row r="992" spans="1:35" ht="15.75" customHeight="1" x14ac:dyDescent="0.3">
      <c r="A992" s="3">
        <v>1768</v>
      </c>
      <c r="B992" s="7">
        <v>0</v>
      </c>
      <c r="C992" s="7"/>
      <c r="D992" s="8">
        <v>0</v>
      </c>
      <c r="E992" s="8" t="s">
        <v>34</v>
      </c>
      <c r="F992" s="8" t="s">
        <v>35</v>
      </c>
      <c r="G992" s="8" t="s">
        <v>4879</v>
      </c>
      <c r="H992" s="8">
        <v>2021</v>
      </c>
      <c r="I992" s="8">
        <v>0</v>
      </c>
      <c r="J992" s="8">
        <v>0</v>
      </c>
      <c r="K992" s="8">
        <v>1</v>
      </c>
      <c r="L992" s="8">
        <v>0</v>
      </c>
      <c r="M992" s="8">
        <v>0</v>
      </c>
      <c r="N992" s="8">
        <v>0</v>
      </c>
      <c r="O992" s="8">
        <v>1</v>
      </c>
      <c r="P992" s="8">
        <v>0</v>
      </c>
      <c r="Q992" s="8">
        <v>0</v>
      </c>
      <c r="R992" s="8">
        <v>0</v>
      </c>
      <c r="S992" s="8">
        <v>0</v>
      </c>
      <c r="T992" s="8">
        <v>0</v>
      </c>
      <c r="U992" s="8">
        <f t="shared" ref="U992:U995" si="137">SUM(I992:T992)</f>
        <v>2</v>
      </c>
      <c r="Z992" s="8">
        <v>5</v>
      </c>
      <c r="AA992" s="8" t="s">
        <v>4880</v>
      </c>
      <c r="AB992" s="8" t="s">
        <v>4881</v>
      </c>
      <c r="AC992" s="8" t="s">
        <v>4882</v>
      </c>
      <c r="AD992" s="8" t="s">
        <v>4883</v>
      </c>
      <c r="AE992" s="8">
        <v>0</v>
      </c>
      <c r="AF992" s="8" t="s">
        <v>41</v>
      </c>
      <c r="AG992" s="8">
        <v>0</v>
      </c>
      <c r="AH992" s="8" t="s">
        <v>41</v>
      </c>
      <c r="AI992" s="8">
        <v>62</v>
      </c>
    </row>
    <row r="993" spans="1:35" ht="15.75" customHeight="1" x14ac:dyDescent="0.3">
      <c r="A993" s="3">
        <v>1770</v>
      </c>
      <c r="B993" s="7">
        <v>1</v>
      </c>
      <c r="C993" s="7"/>
      <c r="D993" s="8">
        <v>0</v>
      </c>
      <c r="E993" s="8" t="s">
        <v>42</v>
      </c>
      <c r="F993" s="8" t="s">
        <v>804</v>
      </c>
      <c r="G993" s="8" t="s">
        <v>4884</v>
      </c>
      <c r="H993" s="8">
        <v>2021</v>
      </c>
      <c r="I993" s="8">
        <v>0</v>
      </c>
      <c r="J993" s="8">
        <v>0</v>
      </c>
      <c r="K993" s="8">
        <v>0</v>
      </c>
      <c r="L993" s="8">
        <v>1</v>
      </c>
      <c r="M993" s="8">
        <v>0</v>
      </c>
      <c r="N993" s="8">
        <v>1</v>
      </c>
      <c r="O993" s="8">
        <v>1</v>
      </c>
      <c r="P993" s="8">
        <v>0</v>
      </c>
      <c r="Q993" s="8">
        <v>0</v>
      </c>
      <c r="R993" s="8">
        <v>0</v>
      </c>
      <c r="S993" s="8">
        <v>0</v>
      </c>
      <c r="T993" s="8">
        <v>0</v>
      </c>
      <c r="U993" s="8">
        <f t="shared" si="137"/>
        <v>3</v>
      </c>
      <c r="Z993" s="8">
        <v>5</v>
      </c>
      <c r="AA993" s="8" t="s">
        <v>2963</v>
      </c>
      <c r="AB993" s="8" t="s">
        <v>4885</v>
      </c>
      <c r="AC993" s="8" t="s">
        <v>4886</v>
      </c>
      <c r="AD993" s="8" t="s">
        <v>4887</v>
      </c>
      <c r="AE993" s="8">
        <v>0</v>
      </c>
      <c r="AF993" s="8" t="s">
        <v>41</v>
      </c>
      <c r="AG993" s="8">
        <v>1</v>
      </c>
      <c r="AH993" s="8" t="s">
        <v>4888</v>
      </c>
      <c r="AI993" s="8">
        <v>72</v>
      </c>
    </row>
    <row r="994" spans="1:35" ht="15.75" customHeight="1" x14ac:dyDescent="0.3">
      <c r="A994" s="3">
        <v>1772</v>
      </c>
      <c r="B994" s="7">
        <v>1</v>
      </c>
      <c r="C994" s="7"/>
      <c r="D994" s="8">
        <v>0</v>
      </c>
      <c r="E994" s="8" t="s">
        <v>34</v>
      </c>
      <c r="F994" s="8" t="s">
        <v>254</v>
      </c>
      <c r="G994" s="8" t="s">
        <v>4889</v>
      </c>
      <c r="H994" s="8">
        <v>2020</v>
      </c>
      <c r="I994" s="8">
        <v>0</v>
      </c>
      <c r="J994" s="8">
        <v>0</v>
      </c>
      <c r="K994" s="8">
        <v>0</v>
      </c>
      <c r="L994" s="8">
        <v>0</v>
      </c>
      <c r="M994" s="8">
        <v>1</v>
      </c>
      <c r="N994" s="8">
        <v>0</v>
      </c>
      <c r="O994" s="8">
        <v>0</v>
      </c>
      <c r="P994" s="8">
        <v>0</v>
      </c>
      <c r="Q994" s="8">
        <v>0</v>
      </c>
      <c r="R994" s="8">
        <v>0</v>
      </c>
      <c r="S994" s="8">
        <v>0</v>
      </c>
      <c r="T994" s="8">
        <v>0</v>
      </c>
      <c r="U994" s="8">
        <f t="shared" si="137"/>
        <v>1</v>
      </c>
      <c r="Z994" s="8">
        <v>4</v>
      </c>
      <c r="AA994" s="8" t="s">
        <v>1193</v>
      </c>
      <c r="AB994" s="8" t="s">
        <v>4890</v>
      </c>
      <c r="AC994" s="8" t="s">
        <v>4891</v>
      </c>
      <c r="AD994" s="8" t="s">
        <v>4892</v>
      </c>
      <c r="AE994" s="8">
        <v>0</v>
      </c>
      <c r="AF994" s="8" t="s">
        <v>41</v>
      </c>
      <c r="AG994" s="8">
        <v>1</v>
      </c>
      <c r="AH994" s="8" t="s">
        <v>2268</v>
      </c>
      <c r="AI994" s="8">
        <v>133</v>
      </c>
    </row>
    <row r="995" spans="1:35" ht="15.75" customHeight="1" x14ac:dyDescent="0.3">
      <c r="A995" s="3">
        <v>1773</v>
      </c>
      <c r="B995" s="7">
        <v>0</v>
      </c>
      <c r="C995" s="7"/>
      <c r="D995" s="8">
        <v>0</v>
      </c>
      <c r="E995" s="8" t="s">
        <v>82</v>
      </c>
      <c r="F995" s="8" t="s">
        <v>785</v>
      </c>
      <c r="G995" s="8" t="s">
        <v>4893</v>
      </c>
      <c r="H995" s="8">
        <v>2020</v>
      </c>
      <c r="I995" s="8">
        <v>1</v>
      </c>
      <c r="J995" s="8">
        <v>0</v>
      </c>
      <c r="K995" s="8">
        <v>0</v>
      </c>
      <c r="L995" s="8">
        <v>1</v>
      </c>
      <c r="M995" s="8">
        <v>0</v>
      </c>
      <c r="N995" s="8">
        <v>1</v>
      </c>
      <c r="O995" s="8">
        <v>0</v>
      </c>
      <c r="P995" s="8">
        <v>0</v>
      </c>
      <c r="Q995" s="8">
        <v>0</v>
      </c>
      <c r="R995" s="8">
        <v>0</v>
      </c>
      <c r="S995" s="8">
        <v>0</v>
      </c>
      <c r="T995" s="8">
        <v>0</v>
      </c>
      <c r="U995" s="8">
        <f t="shared" si="137"/>
        <v>3</v>
      </c>
      <c r="Z995" s="8">
        <v>9</v>
      </c>
      <c r="AA995" s="8" t="s">
        <v>4894</v>
      </c>
      <c r="AB995" s="8" t="s">
        <v>2196</v>
      </c>
      <c r="AC995" s="8" t="s">
        <v>4895</v>
      </c>
      <c r="AD995" s="8" t="s">
        <v>4896</v>
      </c>
      <c r="AE995" s="8">
        <v>1</v>
      </c>
      <c r="AF995" s="8" t="s">
        <v>4897</v>
      </c>
      <c r="AG995" s="8">
        <v>4</v>
      </c>
      <c r="AH995" s="8" t="s">
        <v>4898</v>
      </c>
      <c r="AI995" s="8">
        <v>500</v>
      </c>
    </row>
    <row r="996" spans="1:35" ht="15.75" customHeight="1" x14ac:dyDescent="0.3">
      <c r="A996" s="3">
        <v>1775</v>
      </c>
      <c r="B996" s="7">
        <v>0</v>
      </c>
      <c r="C996" s="10"/>
      <c r="D996" s="8">
        <v>1</v>
      </c>
      <c r="E996" s="8" t="s">
        <v>34</v>
      </c>
      <c r="F996" s="8" t="s">
        <v>4899</v>
      </c>
      <c r="G996" s="8" t="s">
        <v>4900</v>
      </c>
      <c r="H996" s="8">
        <v>2020</v>
      </c>
      <c r="I996" s="8">
        <v>0</v>
      </c>
      <c r="J996" s="8">
        <v>0</v>
      </c>
      <c r="K996" s="8">
        <v>0</v>
      </c>
      <c r="L996" s="8">
        <v>0</v>
      </c>
      <c r="M996" s="8">
        <v>0</v>
      </c>
      <c r="N996" s="8">
        <v>0</v>
      </c>
      <c r="O996" s="8">
        <v>0</v>
      </c>
      <c r="P996" s="8">
        <v>0</v>
      </c>
      <c r="Q996" s="8">
        <v>0</v>
      </c>
      <c r="R996" s="8">
        <v>0</v>
      </c>
      <c r="S996" s="8">
        <v>0</v>
      </c>
      <c r="T996" s="8">
        <v>1</v>
      </c>
      <c r="U996" s="8">
        <v>1</v>
      </c>
      <c r="Z996" s="8">
        <v>5</v>
      </c>
      <c r="AA996" s="8" t="s">
        <v>4901</v>
      </c>
      <c r="AB996" s="8" t="s">
        <v>4902</v>
      </c>
      <c r="AC996" s="8" t="s">
        <v>4903</v>
      </c>
      <c r="AD996" s="8" t="s">
        <v>4904</v>
      </c>
      <c r="AE996" s="8">
        <v>0</v>
      </c>
      <c r="AF996" s="8" t="s">
        <v>41</v>
      </c>
      <c r="AG996" s="8">
        <v>2</v>
      </c>
      <c r="AH996" s="8" t="s">
        <v>4905</v>
      </c>
      <c r="AI996" s="8">
        <v>225</v>
      </c>
    </row>
    <row r="997" spans="1:35" ht="15.75" customHeight="1" x14ac:dyDescent="0.3">
      <c r="A997" s="3">
        <v>1776</v>
      </c>
      <c r="B997" s="7">
        <v>0</v>
      </c>
      <c r="C997" s="7"/>
      <c r="D997" s="8">
        <v>0</v>
      </c>
      <c r="E997" s="8" t="s">
        <v>34</v>
      </c>
      <c r="F997" s="8" t="s">
        <v>206</v>
      </c>
      <c r="G997" s="8" t="s">
        <v>367</v>
      </c>
      <c r="H997" s="8">
        <v>2021</v>
      </c>
      <c r="I997" s="8">
        <v>0</v>
      </c>
      <c r="J997" s="8">
        <v>1</v>
      </c>
      <c r="K997" s="8">
        <v>0</v>
      </c>
      <c r="L997" s="8">
        <v>0</v>
      </c>
      <c r="M997" s="8">
        <v>0</v>
      </c>
      <c r="N997" s="8">
        <v>0</v>
      </c>
      <c r="O997" s="8">
        <v>0</v>
      </c>
      <c r="P997" s="8">
        <v>0</v>
      </c>
      <c r="Q997" s="8">
        <v>0</v>
      </c>
      <c r="R997" s="8">
        <v>0</v>
      </c>
      <c r="S997" s="8">
        <v>0</v>
      </c>
      <c r="T997" s="8">
        <v>0</v>
      </c>
      <c r="U997" s="8">
        <f>SUM(I997:T997)</f>
        <v>1</v>
      </c>
      <c r="Z997" s="8">
        <v>10</v>
      </c>
      <c r="AA997" s="8" t="s">
        <v>4906</v>
      </c>
      <c r="AB997" s="8" t="s">
        <v>171</v>
      </c>
      <c r="AC997" s="8" t="s">
        <v>4907</v>
      </c>
      <c r="AD997" s="8" t="s">
        <v>4908</v>
      </c>
      <c r="AE997" s="8">
        <v>1</v>
      </c>
      <c r="AF997" s="8" t="s">
        <v>1068</v>
      </c>
      <c r="AG997" s="8">
        <v>0</v>
      </c>
      <c r="AH997" s="8" t="s">
        <v>41</v>
      </c>
      <c r="AI997" s="8">
        <v>206</v>
      </c>
    </row>
    <row r="998" spans="1:35" ht="15.75" customHeight="1" x14ac:dyDescent="0.3">
      <c r="A998" s="3">
        <v>1778</v>
      </c>
      <c r="B998" s="7">
        <v>0</v>
      </c>
      <c r="C998" s="10"/>
      <c r="D998" s="8">
        <v>1</v>
      </c>
      <c r="E998" s="8" t="s">
        <v>82</v>
      </c>
      <c r="F998" s="8" t="s">
        <v>1109</v>
      </c>
      <c r="G998" s="8" t="s">
        <v>187</v>
      </c>
      <c r="H998" s="8">
        <v>2021</v>
      </c>
      <c r="I998" s="8">
        <v>0</v>
      </c>
      <c r="J998" s="8">
        <v>1</v>
      </c>
      <c r="K998" s="8">
        <v>0</v>
      </c>
      <c r="L998" s="8">
        <v>0</v>
      </c>
      <c r="M998" s="8">
        <v>0</v>
      </c>
      <c r="N998" s="8">
        <v>0</v>
      </c>
      <c r="O998" s="8">
        <v>0</v>
      </c>
      <c r="P998" s="8">
        <v>0</v>
      </c>
      <c r="Q998" s="8">
        <v>0</v>
      </c>
      <c r="R998" s="8">
        <v>1</v>
      </c>
      <c r="S998" s="8">
        <v>0</v>
      </c>
      <c r="T998" s="8">
        <v>0</v>
      </c>
      <c r="U998" s="8">
        <v>2</v>
      </c>
      <c r="Z998" s="8">
        <v>8</v>
      </c>
      <c r="AA998" s="8" t="s">
        <v>1123</v>
      </c>
      <c r="AB998" s="8" t="s">
        <v>4909</v>
      </c>
      <c r="AC998" s="8" t="s">
        <v>4910</v>
      </c>
      <c r="AD998" s="8" t="s">
        <v>4911</v>
      </c>
      <c r="AE998" s="8">
        <v>0</v>
      </c>
      <c r="AF998" s="8" t="s">
        <v>41</v>
      </c>
      <c r="AG998" s="8">
        <v>0</v>
      </c>
      <c r="AH998" s="8" t="s">
        <v>41</v>
      </c>
      <c r="AI998" s="8">
        <v>258</v>
      </c>
    </row>
    <row r="999" spans="1:35" ht="15.75" customHeight="1" x14ac:dyDescent="0.3">
      <c r="A999" s="3">
        <v>1780</v>
      </c>
      <c r="B999" s="7">
        <v>0</v>
      </c>
      <c r="C999" s="7"/>
      <c r="D999" s="8">
        <v>0</v>
      </c>
      <c r="E999" s="8" t="s">
        <v>34</v>
      </c>
      <c r="F999" s="8" t="s">
        <v>2134</v>
      </c>
      <c r="G999" s="8" t="s">
        <v>44</v>
      </c>
      <c r="H999" s="8">
        <v>2020</v>
      </c>
      <c r="I999" s="8">
        <v>0</v>
      </c>
      <c r="J999" s="8">
        <v>0</v>
      </c>
      <c r="K999" s="8">
        <v>1</v>
      </c>
      <c r="L999" s="8">
        <v>0</v>
      </c>
      <c r="M999" s="8">
        <v>0</v>
      </c>
      <c r="N999" s="8">
        <v>0</v>
      </c>
      <c r="O999" s="8">
        <v>0</v>
      </c>
      <c r="P999" s="8">
        <v>0</v>
      </c>
      <c r="Q999" s="8">
        <v>0</v>
      </c>
      <c r="R999" s="8">
        <v>0</v>
      </c>
      <c r="S999" s="8">
        <v>0</v>
      </c>
      <c r="T999" s="8">
        <v>0</v>
      </c>
      <c r="U999" s="8">
        <f t="shared" ref="U999:U1006" si="138">SUM(I999:T999)</f>
        <v>1</v>
      </c>
      <c r="Z999" s="8">
        <v>4</v>
      </c>
      <c r="AA999" s="8" t="s">
        <v>915</v>
      </c>
      <c r="AB999" s="8" t="s">
        <v>1599</v>
      </c>
      <c r="AC999" s="8" t="s">
        <v>4912</v>
      </c>
      <c r="AD999" s="8" t="s">
        <v>4913</v>
      </c>
      <c r="AE999" s="8">
        <v>0</v>
      </c>
      <c r="AF999" s="8" t="s">
        <v>41</v>
      </c>
      <c r="AG999" s="8">
        <v>0</v>
      </c>
      <c r="AH999" s="8" t="s">
        <v>41</v>
      </c>
      <c r="AI999" s="8">
        <v>58</v>
      </c>
    </row>
    <row r="1000" spans="1:35" ht="15.75" customHeight="1" x14ac:dyDescent="0.3">
      <c r="A1000" s="3">
        <v>1781</v>
      </c>
      <c r="B1000" s="7">
        <v>0</v>
      </c>
      <c r="C1000" s="7"/>
      <c r="D1000" s="8">
        <v>0</v>
      </c>
      <c r="E1000" s="8" t="s">
        <v>82</v>
      </c>
      <c r="F1000" s="8" t="s">
        <v>66</v>
      </c>
      <c r="G1000" s="8" t="s">
        <v>4914</v>
      </c>
      <c r="H1000" s="8">
        <v>2021</v>
      </c>
      <c r="I1000" s="8">
        <v>0</v>
      </c>
      <c r="J1000" s="8">
        <v>1</v>
      </c>
      <c r="K1000" s="8">
        <v>1</v>
      </c>
      <c r="L1000" s="8">
        <v>0</v>
      </c>
      <c r="M1000" s="8">
        <v>0</v>
      </c>
      <c r="N1000" s="8">
        <v>0</v>
      </c>
      <c r="O1000" s="8">
        <v>0</v>
      </c>
      <c r="P1000" s="8">
        <v>0</v>
      </c>
      <c r="Q1000" s="8">
        <v>0</v>
      </c>
      <c r="R1000" s="8">
        <v>0</v>
      </c>
      <c r="S1000" s="8">
        <v>0</v>
      </c>
      <c r="T1000" s="8">
        <v>0</v>
      </c>
      <c r="U1000" s="8">
        <f t="shared" si="138"/>
        <v>2</v>
      </c>
      <c r="Z1000" s="8">
        <v>4</v>
      </c>
      <c r="AA1000" s="8" t="s">
        <v>1625</v>
      </c>
      <c r="AB1000" s="8" t="s">
        <v>4915</v>
      </c>
      <c r="AC1000" s="8" t="s">
        <v>4916</v>
      </c>
      <c r="AD1000" s="8" t="s">
        <v>4917</v>
      </c>
      <c r="AE1000" s="8">
        <v>1</v>
      </c>
      <c r="AF1000" s="8" t="s">
        <v>2414</v>
      </c>
      <c r="AG1000" s="8">
        <v>0</v>
      </c>
      <c r="AH1000" s="8" t="s">
        <v>41</v>
      </c>
      <c r="AI1000" s="8">
        <v>40</v>
      </c>
    </row>
    <row r="1001" spans="1:35" ht="15.75" customHeight="1" x14ac:dyDescent="0.3">
      <c r="A1001" s="3">
        <v>1782</v>
      </c>
      <c r="B1001" s="7">
        <v>0</v>
      </c>
      <c r="C1001" s="7"/>
      <c r="D1001" s="8">
        <v>0</v>
      </c>
      <c r="E1001" s="8" t="s">
        <v>34</v>
      </c>
      <c r="F1001" s="8" t="s">
        <v>647</v>
      </c>
      <c r="G1001" s="8" t="s">
        <v>524</v>
      </c>
      <c r="H1001" s="8">
        <v>2019</v>
      </c>
      <c r="I1001" s="8">
        <v>1</v>
      </c>
      <c r="J1001" s="8">
        <v>0</v>
      </c>
      <c r="K1001" s="8">
        <v>0</v>
      </c>
      <c r="L1001" s="8">
        <v>0</v>
      </c>
      <c r="M1001" s="8">
        <v>0</v>
      </c>
      <c r="N1001" s="8">
        <v>0</v>
      </c>
      <c r="O1001" s="8">
        <v>0</v>
      </c>
      <c r="P1001" s="8">
        <v>0</v>
      </c>
      <c r="Q1001" s="8">
        <v>0</v>
      </c>
      <c r="R1001" s="8">
        <v>0</v>
      </c>
      <c r="S1001" s="8">
        <v>0</v>
      </c>
      <c r="T1001" s="8">
        <v>0</v>
      </c>
      <c r="U1001" s="8">
        <f t="shared" si="138"/>
        <v>1</v>
      </c>
      <c r="Z1001" s="8">
        <v>5</v>
      </c>
      <c r="AA1001" s="8" t="s">
        <v>4918</v>
      </c>
      <c r="AB1001" s="8" t="s">
        <v>4919</v>
      </c>
      <c r="AC1001" s="8" t="s">
        <v>4920</v>
      </c>
      <c r="AD1001" s="8" t="s">
        <v>4921</v>
      </c>
      <c r="AE1001" s="8">
        <v>1</v>
      </c>
      <c r="AF1001" s="8" t="s">
        <v>4922</v>
      </c>
      <c r="AG1001" s="8">
        <v>2</v>
      </c>
      <c r="AH1001" s="8" t="s">
        <v>4923</v>
      </c>
      <c r="AI1001" s="8">
        <v>122</v>
      </c>
    </row>
    <row r="1002" spans="1:35" ht="15.75" customHeight="1" x14ac:dyDescent="0.3">
      <c r="A1002" s="3">
        <v>1783</v>
      </c>
      <c r="B1002" s="7">
        <v>0</v>
      </c>
      <c r="C1002" s="7"/>
      <c r="D1002" s="8">
        <v>0</v>
      </c>
      <c r="E1002" s="8" t="s">
        <v>253</v>
      </c>
      <c r="F1002" s="8" t="s">
        <v>206</v>
      </c>
      <c r="G1002" s="8" t="s">
        <v>1813</v>
      </c>
      <c r="H1002" s="8">
        <v>2021</v>
      </c>
      <c r="I1002" s="8">
        <v>1</v>
      </c>
      <c r="J1002" s="8">
        <v>0</v>
      </c>
      <c r="K1002" s="8">
        <v>0</v>
      </c>
      <c r="L1002" s="8">
        <v>0</v>
      </c>
      <c r="M1002" s="8">
        <v>0</v>
      </c>
      <c r="N1002" s="8">
        <v>0</v>
      </c>
      <c r="O1002" s="8">
        <v>0</v>
      </c>
      <c r="P1002" s="8">
        <v>0</v>
      </c>
      <c r="Q1002" s="8">
        <v>0</v>
      </c>
      <c r="R1002" s="8">
        <v>0</v>
      </c>
      <c r="S1002" s="8">
        <v>0</v>
      </c>
      <c r="T1002" s="8">
        <v>0</v>
      </c>
      <c r="U1002" s="8">
        <f t="shared" si="138"/>
        <v>1</v>
      </c>
      <c r="Z1002" s="8">
        <v>4</v>
      </c>
      <c r="AA1002" s="8" t="s">
        <v>4924</v>
      </c>
      <c r="AB1002" s="8" t="s">
        <v>639</v>
      </c>
      <c r="AC1002" s="8" t="s">
        <v>4925</v>
      </c>
      <c r="AD1002" s="8" t="s">
        <v>4926</v>
      </c>
      <c r="AE1002" s="8">
        <v>0</v>
      </c>
      <c r="AF1002" s="8" t="s">
        <v>41</v>
      </c>
      <c r="AG1002" s="8">
        <v>0</v>
      </c>
      <c r="AH1002" s="8" t="s">
        <v>41</v>
      </c>
      <c r="AI1002" s="8">
        <v>500</v>
      </c>
    </row>
    <row r="1003" spans="1:35" ht="15.75" customHeight="1" x14ac:dyDescent="0.3">
      <c r="A1003" s="3">
        <v>1786</v>
      </c>
      <c r="B1003" s="7">
        <v>0</v>
      </c>
      <c r="C1003" s="7"/>
      <c r="D1003" s="8">
        <v>0</v>
      </c>
      <c r="E1003" s="8" t="s">
        <v>82</v>
      </c>
      <c r="F1003" s="8" t="s">
        <v>647</v>
      </c>
      <c r="G1003" s="8" t="s">
        <v>4927</v>
      </c>
      <c r="H1003" s="8">
        <v>2019</v>
      </c>
      <c r="I1003" s="8">
        <v>0</v>
      </c>
      <c r="J1003" s="8">
        <v>1</v>
      </c>
      <c r="K1003" s="8">
        <v>0</v>
      </c>
      <c r="L1003" s="8">
        <v>0</v>
      </c>
      <c r="M1003" s="8">
        <v>0</v>
      </c>
      <c r="N1003" s="8">
        <v>1</v>
      </c>
      <c r="O1003" s="8">
        <v>0</v>
      </c>
      <c r="P1003" s="8">
        <v>0</v>
      </c>
      <c r="Q1003" s="8">
        <v>0</v>
      </c>
      <c r="R1003" s="8">
        <v>0</v>
      </c>
      <c r="S1003" s="8">
        <v>0</v>
      </c>
      <c r="T1003" s="8">
        <v>0</v>
      </c>
      <c r="U1003" s="8">
        <f t="shared" si="138"/>
        <v>2</v>
      </c>
      <c r="Z1003" s="8">
        <v>5</v>
      </c>
      <c r="AA1003" s="8" t="s">
        <v>4297</v>
      </c>
      <c r="AB1003" s="8" t="s">
        <v>4928</v>
      </c>
      <c r="AC1003" s="8" t="s">
        <v>4929</v>
      </c>
      <c r="AD1003" s="8" t="s">
        <v>4930</v>
      </c>
      <c r="AE1003" s="8">
        <v>0</v>
      </c>
      <c r="AF1003" s="8" t="s">
        <v>41</v>
      </c>
      <c r="AG1003" s="8">
        <v>1</v>
      </c>
      <c r="AH1003" s="8" t="s">
        <v>4931</v>
      </c>
      <c r="AI1003" s="8">
        <v>500</v>
      </c>
    </row>
    <row r="1004" spans="1:35" ht="15.75" customHeight="1" x14ac:dyDescent="0.3">
      <c r="A1004" s="3">
        <v>1787</v>
      </c>
      <c r="B1004" s="7">
        <v>0</v>
      </c>
      <c r="C1004" s="7"/>
      <c r="D1004" s="8">
        <v>0</v>
      </c>
      <c r="E1004" s="8" t="s">
        <v>34</v>
      </c>
      <c r="F1004" s="8" t="s">
        <v>201</v>
      </c>
      <c r="G1004" s="8" t="s">
        <v>407</v>
      </c>
      <c r="H1004" s="8">
        <v>2021</v>
      </c>
      <c r="I1004" s="8">
        <v>0</v>
      </c>
      <c r="J1004" s="8">
        <v>0</v>
      </c>
      <c r="K1004" s="8">
        <v>0</v>
      </c>
      <c r="L1004" s="8">
        <v>1</v>
      </c>
      <c r="M1004" s="8">
        <v>0</v>
      </c>
      <c r="N1004" s="8">
        <v>0</v>
      </c>
      <c r="O1004" s="8">
        <v>1</v>
      </c>
      <c r="P1004" s="8">
        <v>0</v>
      </c>
      <c r="Q1004" s="8">
        <v>0</v>
      </c>
      <c r="R1004" s="8">
        <v>0</v>
      </c>
      <c r="S1004" s="8">
        <v>0</v>
      </c>
      <c r="T1004" s="8">
        <v>0</v>
      </c>
      <c r="U1004" s="8">
        <f t="shared" si="138"/>
        <v>2</v>
      </c>
      <c r="Z1004" s="8">
        <v>6</v>
      </c>
      <c r="AA1004" s="8" t="s">
        <v>4932</v>
      </c>
      <c r="AB1004" s="8" t="s">
        <v>4933</v>
      </c>
      <c r="AC1004" s="8" t="s">
        <v>4934</v>
      </c>
      <c r="AD1004" s="8" t="s">
        <v>4935</v>
      </c>
      <c r="AE1004" s="8">
        <v>1</v>
      </c>
      <c r="AF1004" s="8" t="s">
        <v>4936</v>
      </c>
      <c r="AG1004" s="8">
        <v>0</v>
      </c>
      <c r="AH1004" s="8" t="s">
        <v>41</v>
      </c>
      <c r="AI1004" s="8">
        <v>97</v>
      </c>
    </row>
    <row r="1005" spans="1:35" ht="15.75" customHeight="1" x14ac:dyDescent="0.3">
      <c r="A1005" s="3">
        <v>1788</v>
      </c>
      <c r="B1005" s="7">
        <v>0</v>
      </c>
      <c r="C1005" s="7"/>
      <c r="D1005" s="8">
        <v>0</v>
      </c>
      <c r="E1005" s="8" t="s">
        <v>34</v>
      </c>
      <c r="F1005" s="8" t="s">
        <v>4937</v>
      </c>
      <c r="G1005" s="8" t="s">
        <v>44</v>
      </c>
      <c r="H1005" s="8">
        <v>2020</v>
      </c>
      <c r="I1005" s="8">
        <v>0</v>
      </c>
      <c r="J1005" s="8">
        <v>0</v>
      </c>
      <c r="K1005" s="8">
        <v>1</v>
      </c>
      <c r="L1005" s="8">
        <v>0</v>
      </c>
      <c r="M1005" s="8">
        <v>0</v>
      </c>
      <c r="N1005" s="8">
        <v>0</v>
      </c>
      <c r="O1005" s="8">
        <v>0</v>
      </c>
      <c r="P1005" s="8">
        <v>0</v>
      </c>
      <c r="Q1005" s="8">
        <v>0</v>
      </c>
      <c r="R1005" s="8">
        <v>0</v>
      </c>
      <c r="S1005" s="8">
        <v>0</v>
      </c>
      <c r="T1005" s="8">
        <v>0</v>
      </c>
      <c r="U1005" s="8">
        <f t="shared" si="138"/>
        <v>1</v>
      </c>
      <c r="Z1005" s="8">
        <v>4</v>
      </c>
      <c r="AA1005" s="8" t="s">
        <v>4938</v>
      </c>
      <c r="AB1005" s="8" t="s">
        <v>250</v>
      </c>
      <c r="AC1005" s="8" t="s">
        <v>4939</v>
      </c>
      <c r="AD1005" s="8" t="s">
        <v>4940</v>
      </c>
      <c r="AE1005" s="8">
        <v>1</v>
      </c>
      <c r="AF1005" s="8" t="s">
        <v>4941</v>
      </c>
      <c r="AG1005" s="8">
        <v>3</v>
      </c>
      <c r="AH1005" s="8" t="s">
        <v>4942</v>
      </c>
      <c r="AI1005" s="8">
        <v>223</v>
      </c>
    </row>
    <row r="1006" spans="1:35" ht="15.75" customHeight="1" x14ac:dyDescent="0.3">
      <c r="A1006" s="3">
        <v>1793</v>
      </c>
      <c r="B1006" s="7">
        <v>0</v>
      </c>
      <c r="C1006" s="7"/>
      <c r="D1006" s="8">
        <v>0</v>
      </c>
      <c r="E1006" s="8" t="s">
        <v>65</v>
      </c>
      <c r="F1006" s="8" t="s">
        <v>206</v>
      </c>
      <c r="G1006" s="8" t="s">
        <v>274</v>
      </c>
      <c r="H1006" s="8">
        <v>2021</v>
      </c>
      <c r="I1006" s="8">
        <v>1</v>
      </c>
      <c r="J1006" s="8">
        <v>0</v>
      </c>
      <c r="K1006" s="8">
        <v>0</v>
      </c>
      <c r="L1006" s="8">
        <v>0</v>
      </c>
      <c r="M1006" s="8">
        <v>0</v>
      </c>
      <c r="N1006" s="8">
        <v>0</v>
      </c>
      <c r="O1006" s="8">
        <v>0</v>
      </c>
      <c r="P1006" s="8">
        <v>0</v>
      </c>
      <c r="Q1006" s="8">
        <v>0</v>
      </c>
      <c r="R1006" s="8">
        <v>0</v>
      </c>
      <c r="S1006" s="8">
        <v>0</v>
      </c>
      <c r="T1006" s="8">
        <v>0</v>
      </c>
      <c r="U1006" s="8">
        <f t="shared" si="138"/>
        <v>1</v>
      </c>
      <c r="Z1006" s="8">
        <v>6</v>
      </c>
      <c r="AA1006" s="8" t="s">
        <v>4943</v>
      </c>
      <c r="AB1006" s="8" t="s">
        <v>344</v>
      </c>
      <c r="AC1006" s="8" t="s">
        <v>4944</v>
      </c>
      <c r="AD1006" s="8" t="s">
        <v>4945</v>
      </c>
      <c r="AE1006" s="8">
        <v>0</v>
      </c>
      <c r="AF1006" s="8" t="s">
        <v>41</v>
      </c>
      <c r="AG1006" s="8">
        <v>0</v>
      </c>
      <c r="AH1006" s="8" t="s">
        <v>41</v>
      </c>
      <c r="AI1006" s="8">
        <v>500</v>
      </c>
    </row>
    <row r="1007" spans="1:35" ht="15.75" customHeight="1" x14ac:dyDescent="0.3">
      <c r="A1007" s="3">
        <v>1795</v>
      </c>
      <c r="B1007" s="7">
        <v>1</v>
      </c>
      <c r="C1007" s="10"/>
      <c r="D1007" s="8">
        <v>1</v>
      </c>
      <c r="E1007" s="8" t="s">
        <v>65</v>
      </c>
      <c r="F1007" s="8" t="s">
        <v>120</v>
      </c>
      <c r="G1007" s="8" t="s">
        <v>4946</v>
      </c>
      <c r="H1007" s="8">
        <v>2020</v>
      </c>
      <c r="I1007" s="8">
        <v>0</v>
      </c>
      <c r="J1007" s="8">
        <v>0</v>
      </c>
      <c r="K1007" s="8">
        <v>0</v>
      </c>
      <c r="L1007" s="8">
        <v>0</v>
      </c>
      <c r="M1007" s="8">
        <v>0</v>
      </c>
      <c r="N1007" s="8">
        <v>1</v>
      </c>
      <c r="O1007" s="8">
        <v>0</v>
      </c>
      <c r="P1007" s="8">
        <v>0</v>
      </c>
      <c r="Q1007" s="8">
        <v>0</v>
      </c>
      <c r="R1007" s="8">
        <v>0</v>
      </c>
      <c r="S1007" s="8">
        <v>0</v>
      </c>
      <c r="T1007" s="8">
        <v>0</v>
      </c>
      <c r="U1007" s="8">
        <v>1</v>
      </c>
      <c r="Z1007" s="8">
        <v>6</v>
      </c>
      <c r="AA1007" s="8" t="s">
        <v>4947</v>
      </c>
      <c r="AB1007" s="8" t="s">
        <v>4948</v>
      </c>
      <c r="AC1007" s="8" t="s">
        <v>4949</v>
      </c>
      <c r="AD1007" s="8" t="s">
        <v>4950</v>
      </c>
      <c r="AE1007" s="8">
        <v>0</v>
      </c>
      <c r="AF1007" s="8" t="s">
        <v>41</v>
      </c>
      <c r="AG1007" s="8">
        <v>0</v>
      </c>
      <c r="AH1007" s="8" t="s">
        <v>41</v>
      </c>
      <c r="AI1007" s="8">
        <v>180</v>
      </c>
    </row>
    <row r="1008" spans="1:35" ht="15.75" customHeight="1" x14ac:dyDescent="0.3">
      <c r="A1008" s="3">
        <v>1796</v>
      </c>
      <c r="B1008" s="7">
        <v>0</v>
      </c>
      <c r="C1008" s="7"/>
      <c r="D1008" s="8">
        <v>0</v>
      </c>
      <c r="E1008" s="8" t="s">
        <v>34</v>
      </c>
      <c r="F1008" s="8" t="s">
        <v>206</v>
      </c>
      <c r="G1008" s="8" t="s">
        <v>4951</v>
      </c>
      <c r="H1008" s="8">
        <v>2021</v>
      </c>
      <c r="I1008" s="8">
        <v>0</v>
      </c>
      <c r="J1008" s="8">
        <v>0</v>
      </c>
      <c r="K1008" s="8">
        <v>1</v>
      </c>
      <c r="L1008" s="8">
        <v>0</v>
      </c>
      <c r="M1008" s="8">
        <v>0</v>
      </c>
      <c r="N1008" s="8">
        <v>0</v>
      </c>
      <c r="O1008" s="8">
        <v>0</v>
      </c>
      <c r="P1008" s="8">
        <v>0</v>
      </c>
      <c r="Q1008" s="8">
        <v>0</v>
      </c>
      <c r="R1008" s="8">
        <v>0</v>
      </c>
      <c r="S1008" s="8">
        <v>0</v>
      </c>
      <c r="T1008" s="8">
        <v>0</v>
      </c>
      <c r="U1008" s="8">
        <f t="shared" ref="U1008:U1010" si="139">SUM(I1008:T1008)</f>
        <v>1</v>
      </c>
      <c r="Z1008" s="8">
        <v>4</v>
      </c>
      <c r="AA1008" s="8" t="s">
        <v>1509</v>
      </c>
      <c r="AB1008" s="8" t="s">
        <v>4952</v>
      </c>
      <c r="AC1008" s="8" t="s">
        <v>4953</v>
      </c>
      <c r="AD1008" s="8" t="s">
        <v>4954</v>
      </c>
      <c r="AE1008" s="8">
        <v>0</v>
      </c>
      <c r="AF1008" s="8" t="s">
        <v>41</v>
      </c>
      <c r="AG1008" s="8">
        <v>0</v>
      </c>
      <c r="AH1008" s="8" t="s">
        <v>41</v>
      </c>
      <c r="AI1008" s="8">
        <v>23</v>
      </c>
    </row>
    <row r="1009" spans="1:35" ht="15.75" customHeight="1" x14ac:dyDescent="0.3">
      <c r="A1009" s="3">
        <v>1797</v>
      </c>
      <c r="B1009" s="7">
        <v>0</v>
      </c>
      <c r="C1009" s="7"/>
      <c r="D1009" s="8">
        <v>0</v>
      </c>
      <c r="E1009" s="8" t="s">
        <v>34</v>
      </c>
      <c r="F1009" s="8" t="s">
        <v>317</v>
      </c>
      <c r="G1009" s="8" t="s">
        <v>115</v>
      </c>
      <c r="H1009" s="8">
        <v>2019</v>
      </c>
      <c r="I1009" s="8">
        <v>0</v>
      </c>
      <c r="J1009" s="8">
        <v>1</v>
      </c>
      <c r="K1009" s="8">
        <v>0</v>
      </c>
      <c r="L1009" s="8">
        <v>0</v>
      </c>
      <c r="M1009" s="8">
        <v>0</v>
      </c>
      <c r="N1009" s="8">
        <v>0</v>
      </c>
      <c r="O1009" s="8">
        <v>0</v>
      </c>
      <c r="P1009" s="8">
        <v>0</v>
      </c>
      <c r="Q1009" s="8">
        <v>0</v>
      </c>
      <c r="R1009" s="8">
        <v>0</v>
      </c>
      <c r="S1009" s="8">
        <v>0</v>
      </c>
      <c r="T1009" s="8">
        <v>0</v>
      </c>
      <c r="U1009" s="8">
        <f t="shared" si="139"/>
        <v>1</v>
      </c>
      <c r="Z1009" s="8">
        <v>3</v>
      </c>
      <c r="AA1009" s="8" t="s">
        <v>648</v>
      </c>
      <c r="AB1009" s="8" t="s">
        <v>4955</v>
      </c>
      <c r="AC1009" s="8" t="s">
        <v>4956</v>
      </c>
      <c r="AD1009" s="8" t="s">
        <v>4957</v>
      </c>
      <c r="AE1009" s="8">
        <v>1</v>
      </c>
      <c r="AF1009" s="8" t="s">
        <v>4958</v>
      </c>
      <c r="AG1009" s="8">
        <v>0</v>
      </c>
      <c r="AH1009" s="8" t="s">
        <v>41</v>
      </c>
      <c r="AI1009" s="8">
        <v>40</v>
      </c>
    </row>
    <row r="1010" spans="1:35" ht="15.75" customHeight="1" x14ac:dyDescent="0.3">
      <c r="A1010" s="3">
        <v>1799</v>
      </c>
      <c r="B1010" s="7">
        <v>0</v>
      </c>
      <c r="C1010" s="7"/>
      <c r="D1010" s="8">
        <v>0</v>
      </c>
      <c r="E1010" s="8" t="s">
        <v>82</v>
      </c>
      <c r="F1010" s="8" t="s">
        <v>4959</v>
      </c>
      <c r="G1010" s="8" t="s">
        <v>1055</v>
      </c>
      <c r="H1010" s="8">
        <v>2021</v>
      </c>
      <c r="I1010" s="8">
        <v>1</v>
      </c>
      <c r="J1010" s="8">
        <v>0</v>
      </c>
      <c r="K1010" s="8">
        <v>0</v>
      </c>
      <c r="L1010" s="8">
        <v>0</v>
      </c>
      <c r="M1010" s="8">
        <v>0</v>
      </c>
      <c r="N1010" s="8">
        <v>0</v>
      </c>
      <c r="O1010" s="8">
        <v>0</v>
      </c>
      <c r="P1010" s="8">
        <v>0</v>
      </c>
      <c r="Q1010" s="8">
        <v>0</v>
      </c>
      <c r="R1010" s="8">
        <v>0</v>
      </c>
      <c r="S1010" s="8">
        <v>0</v>
      </c>
      <c r="T1010" s="8">
        <v>0</v>
      </c>
      <c r="U1010" s="8">
        <f t="shared" si="139"/>
        <v>1</v>
      </c>
      <c r="Z1010" s="8">
        <v>3</v>
      </c>
      <c r="AA1010" s="8" t="s">
        <v>4960</v>
      </c>
      <c r="AB1010" s="8" t="s">
        <v>131</v>
      </c>
      <c r="AC1010" s="8" t="s">
        <v>4961</v>
      </c>
      <c r="AD1010" s="8" t="s">
        <v>4962</v>
      </c>
      <c r="AE1010" s="8">
        <v>1</v>
      </c>
      <c r="AF1010" s="8" t="s">
        <v>4963</v>
      </c>
      <c r="AG1010" s="8">
        <v>1</v>
      </c>
      <c r="AH1010" s="8" t="s">
        <v>4964</v>
      </c>
      <c r="AI1010" s="8">
        <v>500</v>
      </c>
    </row>
    <row r="1011" spans="1:35" ht="15.75" customHeight="1" x14ac:dyDescent="0.3">
      <c r="A1011" s="3">
        <v>1801</v>
      </c>
      <c r="B1011" s="7">
        <v>1</v>
      </c>
      <c r="C1011" s="10"/>
      <c r="D1011" s="8">
        <v>1</v>
      </c>
      <c r="E1011" s="8" t="s">
        <v>34</v>
      </c>
      <c r="F1011" s="8" t="s">
        <v>4331</v>
      </c>
      <c r="G1011" s="8" t="s">
        <v>4965</v>
      </c>
      <c r="H1011" s="8">
        <v>2021</v>
      </c>
      <c r="I1011" s="8">
        <v>0</v>
      </c>
      <c r="J1011" s="8">
        <v>0</v>
      </c>
      <c r="K1011" s="8">
        <v>0</v>
      </c>
      <c r="L1011" s="8">
        <v>0</v>
      </c>
      <c r="M1011" s="8">
        <v>1</v>
      </c>
      <c r="N1011" s="8">
        <v>0</v>
      </c>
      <c r="O1011" s="8">
        <v>0</v>
      </c>
      <c r="P1011" s="8">
        <v>0</v>
      </c>
      <c r="Q1011" s="8">
        <v>0</v>
      </c>
      <c r="R1011" s="8">
        <v>0</v>
      </c>
      <c r="S1011" s="8">
        <v>0</v>
      </c>
      <c r="T1011" s="8">
        <v>0</v>
      </c>
      <c r="U1011" s="8">
        <v>1</v>
      </c>
      <c r="Z1011" s="8">
        <v>10</v>
      </c>
      <c r="AA1011" s="8" t="s">
        <v>4966</v>
      </c>
      <c r="AB1011" s="8" t="s">
        <v>4967</v>
      </c>
      <c r="AC1011" s="8" t="s">
        <v>4968</v>
      </c>
      <c r="AD1011" s="8" t="s">
        <v>4969</v>
      </c>
      <c r="AE1011" s="8">
        <v>10</v>
      </c>
      <c r="AF1011" s="8" t="s">
        <v>4970</v>
      </c>
      <c r="AG1011" s="8">
        <v>4</v>
      </c>
      <c r="AH1011" s="8" t="s">
        <v>4971</v>
      </c>
      <c r="AI1011" s="8">
        <v>500</v>
      </c>
    </row>
    <row r="1012" spans="1:35" ht="15.75" customHeight="1" x14ac:dyDescent="0.3">
      <c r="A1012" s="3">
        <v>1803</v>
      </c>
      <c r="B1012" s="7">
        <v>0</v>
      </c>
      <c r="C1012" s="7"/>
      <c r="D1012" s="8">
        <v>0</v>
      </c>
      <c r="E1012" s="8" t="s">
        <v>34</v>
      </c>
      <c r="F1012" s="8" t="s">
        <v>354</v>
      </c>
      <c r="G1012" s="8" t="s">
        <v>367</v>
      </c>
      <c r="H1012" s="8">
        <v>2021</v>
      </c>
      <c r="I1012" s="8">
        <v>0</v>
      </c>
      <c r="J1012" s="8">
        <v>1</v>
      </c>
      <c r="K1012" s="8">
        <v>0</v>
      </c>
      <c r="L1012" s="8">
        <v>0</v>
      </c>
      <c r="M1012" s="8">
        <v>0</v>
      </c>
      <c r="N1012" s="8">
        <v>0</v>
      </c>
      <c r="O1012" s="8">
        <v>0</v>
      </c>
      <c r="P1012" s="8">
        <v>0</v>
      </c>
      <c r="Q1012" s="8">
        <v>0</v>
      </c>
      <c r="R1012" s="8">
        <v>0</v>
      </c>
      <c r="S1012" s="8">
        <v>0</v>
      </c>
      <c r="T1012" s="8">
        <v>0</v>
      </c>
      <c r="U1012" s="8">
        <f t="shared" ref="U1012:U1014" si="140">SUM(I1012:T1012)</f>
        <v>1</v>
      </c>
      <c r="Z1012" s="8">
        <v>3</v>
      </c>
      <c r="AA1012" s="8" t="s">
        <v>1123</v>
      </c>
      <c r="AB1012" s="8" t="s">
        <v>4972</v>
      </c>
      <c r="AC1012" s="8" t="s">
        <v>4973</v>
      </c>
      <c r="AD1012" s="8" t="s">
        <v>4974</v>
      </c>
      <c r="AE1012" s="8">
        <v>0</v>
      </c>
      <c r="AF1012" s="8" t="s">
        <v>41</v>
      </c>
      <c r="AG1012" s="8">
        <v>0</v>
      </c>
      <c r="AH1012" s="8" t="s">
        <v>41</v>
      </c>
      <c r="AI1012" s="8">
        <v>500</v>
      </c>
    </row>
    <row r="1013" spans="1:35" ht="15.75" customHeight="1" x14ac:dyDescent="0.3">
      <c r="A1013" s="3">
        <v>1804</v>
      </c>
      <c r="B1013" s="7">
        <v>0</v>
      </c>
      <c r="C1013" s="7"/>
      <c r="D1013" s="8">
        <v>0</v>
      </c>
      <c r="E1013" s="8" t="s">
        <v>34</v>
      </c>
      <c r="F1013" s="8" t="s">
        <v>74</v>
      </c>
      <c r="G1013" s="8" t="s">
        <v>4975</v>
      </c>
      <c r="H1013" s="8">
        <v>2020</v>
      </c>
      <c r="I1013" s="8">
        <v>0</v>
      </c>
      <c r="J1013" s="8">
        <v>0</v>
      </c>
      <c r="K1013" s="8">
        <v>0</v>
      </c>
      <c r="L1013" s="8">
        <v>0</v>
      </c>
      <c r="M1013" s="8">
        <v>0</v>
      </c>
      <c r="N1013" s="8">
        <v>1</v>
      </c>
      <c r="O1013" s="8">
        <v>0</v>
      </c>
      <c r="P1013" s="8">
        <v>0</v>
      </c>
      <c r="Q1013" s="8">
        <v>0</v>
      </c>
      <c r="R1013" s="8">
        <v>0</v>
      </c>
      <c r="S1013" s="8">
        <v>0</v>
      </c>
      <c r="T1013" s="8">
        <v>0</v>
      </c>
      <c r="U1013" s="8">
        <f t="shared" si="140"/>
        <v>1</v>
      </c>
      <c r="Z1013" s="8">
        <v>8</v>
      </c>
      <c r="AA1013" s="8" t="s">
        <v>4976</v>
      </c>
      <c r="AB1013" s="8" t="s">
        <v>4977</v>
      </c>
      <c r="AC1013" s="8" t="s">
        <v>4978</v>
      </c>
      <c r="AD1013" s="8" t="s">
        <v>4979</v>
      </c>
      <c r="AE1013" s="8">
        <v>1</v>
      </c>
      <c r="AF1013" s="8" t="s">
        <v>4980</v>
      </c>
      <c r="AG1013" s="8">
        <v>0</v>
      </c>
      <c r="AH1013" s="8" t="s">
        <v>41</v>
      </c>
      <c r="AI1013" s="8">
        <v>183</v>
      </c>
    </row>
    <row r="1014" spans="1:35" ht="15.75" customHeight="1" x14ac:dyDescent="0.3">
      <c r="A1014" s="3">
        <v>1805</v>
      </c>
      <c r="B1014" s="7">
        <v>0</v>
      </c>
      <c r="C1014" s="7"/>
      <c r="D1014" s="8">
        <v>0</v>
      </c>
      <c r="E1014" s="8" t="s">
        <v>42</v>
      </c>
      <c r="F1014" s="8" t="s">
        <v>1524</v>
      </c>
      <c r="G1014" s="8" t="s">
        <v>367</v>
      </c>
      <c r="H1014" s="8">
        <v>2019</v>
      </c>
      <c r="I1014" s="8">
        <v>0</v>
      </c>
      <c r="J1014" s="8">
        <v>1</v>
      </c>
      <c r="K1014" s="8">
        <v>0</v>
      </c>
      <c r="L1014" s="8">
        <v>0</v>
      </c>
      <c r="M1014" s="8">
        <v>0</v>
      </c>
      <c r="N1014" s="8">
        <v>0</v>
      </c>
      <c r="O1014" s="8">
        <v>0</v>
      </c>
      <c r="P1014" s="8">
        <v>0</v>
      </c>
      <c r="Q1014" s="8">
        <v>0</v>
      </c>
      <c r="R1014" s="8">
        <v>0</v>
      </c>
      <c r="S1014" s="8">
        <v>0</v>
      </c>
      <c r="T1014" s="8">
        <v>0</v>
      </c>
      <c r="U1014" s="8">
        <f t="shared" si="140"/>
        <v>1</v>
      </c>
      <c r="Z1014" s="8">
        <v>5</v>
      </c>
      <c r="AA1014" s="8" t="s">
        <v>4981</v>
      </c>
      <c r="AB1014" s="8" t="s">
        <v>3152</v>
      </c>
      <c r="AC1014" s="8" t="s">
        <v>4982</v>
      </c>
      <c r="AD1014" s="8" t="s">
        <v>4983</v>
      </c>
      <c r="AE1014" s="8">
        <v>3</v>
      </c>
      <c r="AF1014" s="8" t="s">
        <v>4984</v>
      </c>
      <c r="AG1014" s="8">
        <v>2</v>
      </c>
      <c r="AH1014" s="8" t="s">
        <v>4985</v>
      </c>
      <c r="AI1014" s="8">
        <v>491</v>
      </c>
    </row>
    <row r="1015" spans="1:35" ht="15.75" customHeight="1" x14ac:dyDescent="0.3">
      <c r="A1015" s="3">
        <v>1806</v>
      </c>
      <c r="B1015" s="7">
        <v>0</v>
      </c>
      <c r="C1015" s="10"/>
      <c r="D1015" s="8">
        <v>1</v>
      </c>
      <c r="E1015" s="8" t="s">
        <v>34</v>
      </c>
      <c r="F1015" s="8" t="s">
        <v>2844</v>
      </c>
      <c r="G1015" s="8" t="s">
        <v>153</v>
      </c>
      <c r="H1015" s="8">
        <v>2021</v>
      </c>
      <c r="I1015" s="8">
        <v>0</v>
      </c>
      <c r="J1015" s="8">
        <v>1</v>
      </c>
      <c r="K1015" s="8">
        <v>0</v>
      </c>
      <c r="L1015" s="8">
        <v>0</v>
      </c>
      <c r="M1015" s="8">
        <v>0</v>
      </c>
      <c r="N1015" s="8">
        <v>0</v>
      </c>
      <c r="O1015" s="8">
        <v>0</v>
      </c>
      <c r="P1015" s="8">
        <v>0</v>
      </c>
      <c r="Q1015" s="8">
        <v>0</v>
      </c>
      <c r="R1015" s="8">
        <v>0</v>
      </c>
      <c r="S1015" s="8">
        <v>0</v>
      </c>
      <c r="T1015" s="8">
        <v>0</v>
      </c>
      <c r="U1015" s="8">
        <v>1</v>
      </c>
      <c r="Z1015" s="8">
        <v>3</v>
      </c>
      <c r="AA1015" s="8" t="s">
        <v>4986</v>
      </c>
      <c r="AB1015" s="8" t="s">
        <v>4987</v>
      </c>
      <c r="AC1015" s="8" t="s">
        <v>4988</v>
      </c>
      <c r="AD1015" s="8" t="s">
        <v>4989</v>
      </c>
      <c r="AE1015" s="8">
        <v>0</v>
      </c>
      <c r="AF1015" s="8" t="s">
        <v>41</v>
      </c>
      <c r="AG1015" s="8">
        <v>0</v>
      </c>
      <c r="AH1015" s="8" t="s">
        <v>41</v>
      </c>
      <c r="AI1015" s="8">
        <v>40</v>
      </c>
    </row>
    <row r="1016" spans="1:35" ht="15.75" customHeight="1" x14ac:dyDescent="0.3">
      <c r="A1016" s="3">
        <v>1809</v>
      </c>
      <c r="B1016" s="7">
        <v>0</v>
      </c>
      <c r="C1016" s="7"/>
      <c r="D1016" s="8">
        <v>0</v>
      </c>
      <c r="E1016" s="8" t="s">
        <v>82</v>
      </c>
      <c r="F1016" s="8" t="s">
        <v>4990</v>
      </c>
      <c r="G1016" s="8" t="s">
        <v>4990</v>
      </c>
      <c r="H1016" s="8">
        <v>2021</v>
      </c>
      <c r="I1016" s="8">
        <v>1</v>
      </c>
      <c r="J1016" s="8">
        <v>0</v>
      </c>
      <c r="K1016" s="8">
        <v>0</v>
      </c>
      <c r="L1016" s="8">
        <v>0</v>
      </c>
      <c r="M1016" s="8">
        <v>0</v>
      </c>
      <c r="N1016" s="8">
        <v>0</v>
      </c>
      <c r="O1016" s="8">
        <v>0</v>
      </c>
      <c r="P1016" s="8">
        <v>0</v>
      </c>
      <c r="Q1016" s="8">
        <v>0</v>
      </c>
      <c r="R1016" s="8">
        <v>0</v>
      </c>
      <c r="S1016" s="8">
        <v>0</v>
      </c>
      <c r="T1016" s="8">
        <v>0</v>
      </c>
      <c r="U1016" s="8">
        <f>SUM(I1016:T1016)</f>
        <v>1</v>
      </c>
      <c r="Z1016" s="8">
        <v>4</v>
      </c>
      <c r="AA1016" s="8" t="s">
        <v>4991</v>
      </c>
      <c r="AB1016" s="8" t="s">
        <v>4991</v>
      </c>
      <c r="AC1016" s="8" t="s">
        <v>4992</v>
      </c>
      <c r="AD1016" s="8" t="s">
        <v>4993</v>
      </c>
      <c r="AE1016" s="8">
        <v>0</v>
      </c>
      <c r="AF1016" s="8" t="s">
        <v>41</v>
      </c>
      <c r="AG1016" s="8">
        <v>0</v>
      </c>
      <c r="AH1016" s="8" t="s">
        <v>41</v>
      </c>
      <c r="AI1016" s="8">
        <v>520</v>
      </c>
    </row>
    <row r="1017" spans="1:35" ht="15.75" customHeight="1" x14ac:dyDescent="0.3">
      <c r="A1017" s="3">
        <v>1811</v>
      </c>
      <c r="B1017" s="7">
        <v>0</v>
      </c>
      <c r="C1017" s="7">
        <v>0</v>
      </c>
      <c r="D1017" s="8">
        <v>1</v>
      </c>
      <c r="E1017" s="8" t="s">
        <v>34</v>
      </c>
      <c r="F1017" s="8" t="s">
        <v>604</v>
      </c>
      <c r="G1017" s="8" t="s">
        <v>4994</v>
      </c>
      <c r="H1017" s="8">
        <v>2019</v>
      </c>
      <c r="I1017" s="8">
        <v>0</v>
      </c>
      <c r="J1017" s="8">
        <v>1</v>
      </c>
      <c r="K1017" s="8">
        <v>0</v>
      </c>
      <c r="L1017" s="8">
        <v>0</v>
      </c>
      <c r="M1017" s="8">
        <v>0</v>
      </c>
      <c r="N1017" s="8">
        <v>0</v>
      </c>
      <c r="O1017" s="8">
        <v>0</v>
      </c>
      <c r="P1017" s="8">
        <v>0</v>
      </c>
      <c r="Q1017" s="8">
        <v>0</v>
      </c>
      <c r="R1017" s="8">
        <v>0</v>
      </c>
      <c r="S1017" s="8">
        <v>0</v>
      </c>
      <c r="T1017" s="8">
        <v>0</v>
      </c>
      <c r="U1017" s="8">
        <v>1</v>
      </c>
      <c r="V1017" s="8" t="s">
        <v>2700</v>
      </c>
      <c r="W1017" s="8" t="s">
        <v>206</v>
      </c>
      <c r="X1017" s="8" t="s">
        <v>129</v>
      </c>
      <c r="Y1017" s="8">
        <v>2019</v>
      </c>
      <c r="Z1017" s="8">
        <v>1</v>
      </c>
      <c r="AA1017" s="8" t="s">
        <v>4995</v>
      </c>
      <c r="AB1017" s="8" t="s">
        <v>4996</v>
      </c>
      <c r="AC1017" s="8" t="s">
        <v>4997</v>
      </c>
      <c r="AD1017" s="8" t="s">
        <v>4998</v>
      </c>
      <c r="AE1017" s="8">
        <v>0</v>
      </c>
      <c r="AF1017" s="8" t="s">
        <v>41</v>
      </c>
      <c r="AG1017" s="8">
        <v>2</v>
      </c>
      <c r="AH1017" s="8" t="s">
        <v>4999</v>
      </c>
      <c r="AI1017" s="8">
        <v>342</v>
      </c>
    </row>
    <row r="1018" spans="1:35" ht="15.75" customHeight="1" x14ac:dyDescent="0.3">
      <c r="A1018" s="3">
        <v>1812</v>
      </c>
      <c r="B1018" s="7">
        <v>1</v>
      </c>
      <c r="C1018" s="7"/>
      <c r="D1018" s="8">
        <v>0</v>
      </c>
      <c r="E1018" s="8" t="s">
        <v>34</v>
      </c>
      <c r="F1018" s="8" t="s">
        <v>66</v>
      </c>
      <c r="G1018" s="8" t="s">
        <v>44</v>
      </c>
      <c r="H1018" s="8">
        <v>2021</v>
      </c>
      <c r="I1018" s="8">
        <v>0</v>
      </c>
      <c r="J1018" s="8">
        <v>0</v>
      </c>
      <c r="K1018" s="8">
        <v>1</v>
      </c>
      <c r="L1018" s="8">
        <v>0</v>
      </c>
      <c r="M1018" s="8">
        <v>0</v>
      </c>
      <c r="N1018" s="8">
        <v>0</v>
      </c>
      <c r="O1018" s="8">
        <v>0</v>
      </c>
      <c r="P1018" s="8">
        <v>0</v>
      </c>
      <c r="Q1018" s="8">
        <v>0</v>
      </c>
      <c r="R1018" s="8">
        <v>0</v>
      </c>
      <c r="S1018" s="8">
        <v>0</v>
      </c>
      <c r="T1018" s="8">
        <v>0</v>
      </c>
      <c r="U1018" s="8">
        <f t="shared" ref="U1018:U1019" si="141">SUM(I1018:T1018)</f>
        <v>1</v>
      </c>
      <c r="Z1018" s="8">
        <v>2</v>
      </c>
      <c r="AA1018" s="8" t="s">
        <v>5000</v>
      </c>
      <c r="AB1018" s="8" t="s">
        <v>5001</v>
      </c>
      <c r="AC1018" s="8" t="s">
        <v>5002</v>
      </c>
      <c r="AD1018" s="8" t="s">
        <v>5003</v>
      </c>
      <c r="AE1018" s="8">
        <v>0</v>
      </c>
      <c r="AF1018" s="8" t="s">
        <v>41</v>
      </c>
      <c r="AG1018" s="8">
        <v>0</v>
      </c>
      <c r="AH1018" s="8" t="s">
        <v>41</v>
      </c>
      <c r="AI1018" s="8">
        <v>70</v>
      </c>
    </row>
    <row r="1019" spans="1:35" ht="15.75" customHeight="1" x14ac:dyDescent="0.3">
      <c r="A1019" s="3">
        <v>1813</v>
      </c>
      <c r="B1019" s="7">
        <v>0</v>
      </c>
      <c r="C1019" s="7"/>
      <c r="D1019" s="8">
        <v>0</v>
      </c>
      <c r="E1019" s="8" t="s">
        <v>34</v>
      </c>
      <c r="F1019" s="8" t="s">
        <v>248</v>
      </c>
      <c r="G1019" s="8" t="s">
        <v>1472</v>
      </c>
      <c r="H1019" s="8">
        <v>2021</v>
      </c>
      <c r="I1019" s="8">
        <v>0</v>
      </c>
      <c r="J1019" s="8">
        <v>0</v>
      </c>
      <c r="K1019" s="8">
        <v>0</v>
      </c>
      <c r="L1019" s="8">
        <v>0</v>
      </c>
      <c r="M1019" s="8">
        <v>0</v>
      </c>
      <c r="N1019" s="8">
        <v>0</v>
      </c>
      <c r="O1019" s="8">
        <v>1</v>
      </c>
      <c r="P1019" s="8">
        <v>0</v>
      </c>
      <c r="Q1019" s="8">
        <v>0</v>
      </c>
      <c r="R1019" s="8">
        <v>0</v>
      </c>
      <c r="S1019" s="8">
        <v>0</v>
      </c>
      <c r="T1019" s="8">
        <v>0</v>
      </c>
      <c r="U1019" s="8">
        <f t="shared" si="141"/>
        <v>1</v>
      </c>
      <c r="Z1019" s="8">
        <v>4</v>
      </c>
      <c r="AA1019" s="8" t="s">
        <v>5004</v>
      </c>
      <c r="AB1019" s="8" t="s">
        <v>4303</v>
      </c>
      <c r="AC1019" s="8" t="s">
        <v>5005</v>
      </c>
      <c r="AD1019" s="8" t="s">
        <v>5006</v>
      </c>
      <c r="AE1019" s="8">
        <v>5</v>
      </c>
      <c r="AF1019" s="8" t="s">
        <v>5007</v>
      </c>
      <c r="AG1019" s="8">
        <v>0</v>
      </c>
      <c r="AH1019" s="8" t="s">
        <v>41</v>
      </c>
      <c r="AI1019" s="8">
        <v>500</v>
      </c>
    </row>
    <row r="1020" spans="1:35" ht="15.75" customHeight="1" x14ac:dyDescent="0.3">
      <c r="A1020" s="3">
        <v>1814</v>
      </c>
      <c r="B1020" s="7">
        <v>0</v>
      </c>
      <c r="C1020" s="10"/>
      <c r="D1020" s="8">
        <v>1</v>
      </c>
      <c r="E1020" s="8" t="s">
        <v>34</v>
      </c>
      <c r="F1020" s="8" t="s">
        <v>2063</v>
      </c>
      <c r="G1020" s="8" t="s">
        <v>44</v>
      </c>
      <c r="H1020" s="8">
        <v>2021</v>
      </c>
      <c r="I1020" s="8">
        <v>0</v>
      </c>
      <c r="J1020" s="8">
        <v>0</v>
      </c>
      <c r="K1020" s="8">
        <v>1</v>
      </c>
      <c r="L1020" s="8">
        <v>0</v>
      </c>
      <c r="M1020" s="8">
        <v>0</v>
      </c>
      <c r="N1020" s="8">
        <v>0</v>
      </c>
      <c r="O1020" s="8">
        <v>0</v>
      </c>
      <c r="P1020" s="8">
        <v>0</v>
      </c>
      <c r="Q1020" s="8">
        <v>0</v>
      </c>
      <c r="R1020" s="8">
        <v>0</v>
      </c>
      <c r="S1020" s="8">
        <v>0</v>
      </c>
      <c r="T1020" s="8">
        <v>0</v>
      </c>
      <c r="U1020" s="8">
        <v>1</v>
      </c>
      <c r="Z1020" s="8">
        <v>7</v>
      </c>
      <c r="AA1020" s="8" t="s">
        <v>5008</v>
      </c>
      <c r="AB1020" s="8" t="s">
        <v>5009</v>
      </c>
      <c r="AC1020" s="8" t="s">
        <v>5010</v>
      </c>
      <c r="AD1020" s="8" t="s">
        <v>5011</v>
      </c>
      <c r="AE1020" s="8">
        <v>0</v>
      </c>
      <c r="AF1020" s="8" t="s">
        <v>41</v>
      </c>
      <c r="AG1020" s="8">
        <v>0</v>
      </c>
      <c r="AH1020" s="8" t="s">
        <v>41</v>
      </c>
      <c r="AI1020" s="8">
        <v>80</v>
      </c>
    </row>
    <row r="1021" spans="1:35" ht="15.75" customHeight="1" x14ac:dyDescent="0.3">
      <c r="A1021" s="3">
        <v>1815</v>
      </c>
      <c r="B1021" s="7">
        <v>0</v>
      </c>
      <c r="C1021" s="7"/>
      <c r="D1021" s="8">
        <v>0</v>
      </c>
      <c r="E1021" s="8" t="s">
        <v>223</v>
      </c>
      <c r="F1021" s="8" t="s">
        <v>66</v>
      </c>
      <c r="G1021" s="8" t="s">
        <v>2278</v>
      </c>
      <c r="H1021" s="8">
        <v>2019</v>
      </c>
      <c r="I1021" s="8">
        <v>0</v>
      </c>
      <c r="J1021" s="8">
        <v>0</v>
      </c>
      <c r="K1021" s="8">
        <v>1</v>
      </c>
      <c r="L1021" s="8">
        <v>0</v>
      </c>
      <c r="M1021" s="8">
        <v>0</v>
      </c>
      <c r="N1021" s="8">
        <v>0</v>
      </c>
      <c r="O1021" s="8">
        <v>1</v>
      </c>
      <c r="P1021" s="8">
        <v>0</v>
      </c>
      <c r="Q1021" s="8">
        <v>0</v>
      </c>
      <c r="R1021" s="8">
        <v>0</v>
      </c>
      <c r="S1021" s="8">
        <v>0</v>
      </c>
      <c r="T1021" s="8">
        <v>0</v>
      </c>
      <c r="U1021" s="8">
        <f t="shared" ref="U1021:U1022" si="142">SUM(I1021:T1021)</f>
        <v>2</v>
      </c>
      <c r="Z1021" s="8">
        <v>3</v>
      </c>
      <c r="AA1021" s="8" t="s">
        <v>5012</v>
      </c>
      <c r="AB1021" s="8" t="s">
        <v>5013</v>
      </c>
      <c r="AC1021" s="8" t="s">
        <v>5014</v>
      </c>
      <c r="AD1021" s="8" t="s">
        <v>5015</v>
      </c>
      <c r="AE1021" s="8">
        <v>1</v>
      </c>
      <c r="AF1021" s="8" t="s">
        <v>5016</v>
      </c>
      <c r="AG1021" s="8">
        <v>0</v>
      </c>
      <c r="AH1021" s="8" t="s">
        <v>41</v>
      </c>
      <c r="AI1021" s="8">
        <v>96</v>
      </c>
    </row>
    <row r="1022" spans="1:35" ht="15.75" customHeight="1" x14ac:dyDescent="0.3">
      <c r="A1022" s="3">
        <v>1816</v>
      </c>
      <c r="B1022" s="7">
        <v>0</v>
      </c>
      <c r="C1022" s="7"/>
      <c r="D1022" s="8">
        <v>0</v>
      </c>
      <c r="E1022" s="8" t="s">
        <v>34</v>
      </c>
      <c r="F1022" s="8" t="s">
        <v>398</v>
      </c>
      <c r="G1022" s="8" t="s">
        <v>5017</v>
      </c>
      <c r="H1022" s="8">
        <v>2021</v>
      </c>
      <c r="I1022" s="8">
        <v>0</v>
      </c>
      <c r="J1022" s="8">
        <v>0</v>
      </c>
      <c r="K1022" s="8">
        <v>0</v>
      </c>
      <c r="L1022" s="8">
        <v>0</v>
      </c>
      <c r="M1022" s="8">
        <v>1</v>
      </c>
      <c r="N1022" s="8">
        <v>0</v>
      </c>
      <c r="O1022" s="8">
        <v>0</v>
      </c>
      <c r="P1022" s="8">
        <v>0</v>
      </c>
      <c r="Q1022" s="8">
        <v>0</v>
      </c>
      <c r="R1022" s="8">
        <v>0</v>
      </c>
      <c r="S1022" s="8">
        <v>0</v>
      </c>
      <c r="T1022" s="8">
        <v>0</v>
      </c>
      <c r="U1022" s="8">
        <f t="shared" si="142"/>
        <v>1</v>
      </c>
      <c r="Z1022" s="8">
        <v>7</v>
      </c>
      <c r="AA1022" s="8" t="s">
        <v>5018</v>
      </c>
      <c r="AB1022" s="8" t="s">
        <v>331</v>
      </c>
      <c r="AC1022" s="8" t="s">
        <v>5019</v>
      </c>
      <c r="AD1022" s="8" t="s">
        <v>5020</v>
      </c>
      <c r="AE1022" s="8">
        <v>3</v>
      </c>
      <c r="AF1022" s="8" t="s">
        <v>5021</v>
      </c>
      <c r="AG1022" s="8">
        <v>0</v>
      </c>
      <c r="AH1022" s="8" t="s">
        <v>41</v>
      </c>
      <c r="AI1022" s="8">
        <v>227</v>
      </c>
    </row>
    <row r="1023" spans="1:35" ht="15.75" customHeight="1" x14ac:dyDescent="0.3">
      <c r="A1023" s="3">
        <v>1818</v>
      </c>
      <c r="B1023" s="7">
        <v>0</v>
      </c>
      <c r="C1023" s="7">
        <v>1</v>
      </c>
      <c r="D1023" s="8">
        <v>1</v>
      </c>
      <c r="E1023" s="8" t="s">
        <v>82</v>
      </c>
      <c r="F1023" s="8" t="s">
        <v>72</v>
      </c>
      <c r="G1023" s="8" t="s">
        <v>5022</v>
      </c>
      <c r="H1023" s="8">
        <v>2021</v>
      </c>
      <c r="I1023" s="8">
        <v>0</v>
      </c>
      <c r="J1023" s="8">
        <v>1</v>
      </c>
      <c r="K1023" s="8">
        <v>1</v>
      </c>
      <c r="L1023" s="8">
        <v>1</v>
      </c>
      <c r="M1023" s="8">
        <v>0</v>
      </c>
      <c r="N1023" s="8">
        <v>0</v>
      </c>
      <c r="O1023" s="8">
        <v>0</v>
      </c>
      <c r="P1023" s="8">
        <v>0</v>
      </c>
      <c r="Q1023" s="8">
        <v>0</v>
      </c>
      <c r="R1023" s="8">
        <v>0</v>
      </c>
      <c r="S1023" s="8">
        <v>0</v>
      </c>
      <c r="T1023" s="8">
        <v>0</v>
      </c>
      <c r="U1023" s="8">
        <v>3</v>
      </c>
      <c r="V1023" s="8" t="s">
        <v>34</v>
      </c>
      <c r="W1023" s="8" t="s">
        <v>206</v>
      </c>
      <c r="X1023" s="8" t="s">
        <v>431</v>
      </c>
      <c r="Y1023" s="8">
        <v>2008</v>
      </c>
      <c r="Z1023" s="8">
        <v>11</v>
      </c>
      <c r="AA1023" s="8" t="s">
        <v>5023</v>
      </c>
      <c r="AB1023" s="8" t="s">
        <v>5024</v>
      </c>
      <c r="AC1023" s="8" t="s">
        <v>5025</v>
      </c>
      <c r="AD1023" s="8" t="s">
        <v>5026</v>
      </c>
      <c r="AE1023" s="8">
        <v>6</v>
      </c>
      <c r="AF1023" s="8" t="s">
        <v>5027</v>
      </c>
      <c r="AG1023" s="8">
        <v>2</v>
      </c>
      <c r="AH1023" s="8" t="s">
        <v>5028</v>
      </c>
      <c r="AI1023" s="8">
        <v>500</v>
      </c>
    </row>
    <row r="1024" spans="1:35" ht="15.75" customHeight="1" x14ac:dyDescent="0.3">
      <c r="A1024" s="3">
        <v>1819</v>
      </c>
      <c r="B1024" s="7">
        <v>0</v>
      </c>
      <c r="C1024" s="7"/>
      <c r="D1024" s="8">
        <v>0</v>
      </c>
      <c r="E1024" s="8" t="s">
        <v>34</v>
      </c>
      <c r="F1024" s="8" t="s">
        <v>206</v>
      </c>
      <c r="G1024" s="8" t="s">
        <v>367</v>
      </c>
      <c r="H1024" s="8">
        <v>2021</v>
      </c>
      <c r="I1024" s="8">
        <v>0</v>
      </c>
      <c r="J1024" s="8">
        <v>1</v>
      </c>
      <c r="K1024" s="8">
        <v>0</v>
      </c>
      <c r="L1024" s="8">
        <v>0</v>
      </c>
      <c r="M1024" s="8">
        <v>0</v>
      </c>
      <c r="N1024" s="8">
        <v>0</v>
      </c>
      <c r="O1024" s="8">
        <v>0</v>
      </c>
      <c r="P1024" s="8">
        <v>0</v>
      </c>
      <c r="Q1024" s="8">
        <v>0</v>
      </c>
      <c r="R1024" s="8">
        <v>0</v>
      </c>
      <c r="S1024" s="8">
        <v>0</v>
      </c>
      <c r="T1024" s="8">
        <v>0</v>
      </c>
      <c r="U1024" s="8">
        <f t="shared" ref="U1024:U1029" si="143">SUM(I1024:T1024)</f>
        <v>1</v>
      </c>
      <c r="Z1024" s="8">
        <v>5</v>
      </c>
      <c r="AA1024" s="8" t="s">
        <v>2141</v>
      </c>
      <c r="AB1024" s="8" t="s">
        <v>5029</v>
      </c>
      <c r="AC1024" s="8" t="s">
        <v>5030</v>
      </c>
      <c r="AD1024" s="8" t="s">
        <v>5031</v>
      </c>
      <c r="AE1024" s="8">
        <v>0</v>
      </c>
      <c r="AF1024" s="8" t="s">
        <v>41</v>
      </c>
      <c r="AG1024" s="8">
        <v>0</v>
      </c>
      <c r="AH1024" s="8" t="s">
        <v>41</v>
      </c>
      <c r="AI1024" s="8">
        <v>32</v>
      </c>
    </row>
    <row r="1025" spans="1:35" ht="15.75" customHeight="1" x14ac:dyDescent="0.3">
      <c r="A1025" s="3">
        <v>1822</v>
      </c>
      <c r="B1025" s="7">
        <v>0</v>
      </c>
      <c r="C1025" s="7"/>
      <c r="D1025" s="8">
        <v>0</v>
      </c>
      <c r="E1025" s="8" t="s">
        <v>34</v>
      </c>
      <c r="F1025" s="8" t="s">
        <v>206</v>
      </c>
      <c r="G1025" s="8" t="s">
        <v>431</v>
      </c>
      <c r="H1025" s="8">
        <v>2021</v>
      </c>
      <c r="I1025" s="8">
        <v>0</v>
      </c>
      <c r="J1025" s="8">
        <v>1</v>
      </c>
      <c r="K1025" s="8">
        <v>0</v>
      </c>
      <c r="L1025" s="8">
        <v>0</v>
      </c>
      <c r="M1025" s="8">
        <v>0</v>
      </c>
      <c r="N1025" s="8">
        <v>0</v>
      </c>
      <c r="O1025" s="8">
        <v>0</v>
      </c>
      <c r="P1025" s="8">
        <v>0</v>
      </c>
      <c r="Q1025" s="8">
        <v>0</v>
      </c>
      <c r="R1025" s="8">
        <v>0</v>
      </c>
      <c r="S1025" s="8">
        <v>0</v>
      </c>
      <c r="T1025" s="8">
        <v>0</v>
      </c>
      <c r="U1025" s="8">
        <f t="shared" si="143"/>
        <v>1</v>
      </c>
      <c r="Z1025" s="8">
        <v>3</v>
      </c>
      <c r="AA1025" s="8" t="s">
        <v>1509</v>
      </c>
      <c r="AB1025" s="8" t="s">
        <v>5032</v>
      </c>
      <c r="AC1025" s="8" t="s">
        <v>5033</v>
      </c>
      <c r="AD1025" s="8" t="s">
        <v>5034</v>
      </c>
      <c r="AE1025" s="8">
        <v>1</v>
      </c>
      <c r="AF1025" s="8" t="s">
        <v>5035</v>
      </c>
      <c r="AG1025" s="8">
        <v>1</v>
      </c>
      <c r="AH1025" s="8" t="s">
        <v>963</v>
      </c>
      <c r="AI1025" s="8">
        <v>38</v>
      </c>
    </row>
    <row r="1026" spans="1:35" ht="15.75" customHeight="1" x14ac:dyDescent="0.3">
      <c r="A1026" s="3">
        <v>1824</v>
      </c>
      <c r="B1026" s="7">
        <v>0</v>
      </c>
      <c r="C1026" s="7"/>
      <c r="D1026" s="8">
        <v>0</v>
      </c>
      <c r="E1026" s="8" t="s">
        <v>253</v>
      </c>
      <c r="F1026" s="8" t="s">
        <v>206</v>
      </c>
      <c r="G1026" s="8" t="s">
        <v>114</v>
      </c>
      <c r="H1026" s="8">
        <v>2021</v>
      </c>
      <c r="I1026" s="8">
        <v>1</v>
      </c>
      <c r="J1026" s="8">
        <v>0</v>
      </c>
      <c r="K1026" s="8">
        <v>0</v>
      </c>
      <c r="L1026" s="8">
        <v>0</v>
      </c>
      <c r="M1026" s="8">
        <v>0</v>
      </c>
      <c r="N1026" s="8">
        <v>0</v>
      </c>
      <c r="O1026" s="8">
        <v>0</v>
      </c>
      <c r="P1026" s="8">
        <v>0</v>
      </c>
      <c r="Q1026" s="8">
        <v>0</v>
      </c>
      <c r="R1026" s="8">
        <v>0</v>
      </c>
      <c r="S1026" s="8">
        <v>0</v>
      </c>
      <c r="T1026" s="8">
        <v>0</v>
      </c>
      <c r="U1026" s="8">
        <f t="shared" si="143"/>
        <v>1</v>
      </c>
      <c r="Z1026" s="8">
        <v>3</v>
      </c>
      <c r="AA1026" s="8" t="s">
        <v>5036</v>
      </c>
      <c r="AB1026" s="8" t="s">
        <v>344</v>
      </c>
      <c r="AC1026" s="8" t="s">
        <v>5037</v>
      </c>
      <c r="AD1026" s="8" t="s">
        <v>5038</v>
      </c>
      <c r="AE1026" s="8">
        <v>0</v>
      </c>
      <c r="AF1026" s="8" t="s">
        <v>41</v>
      </c>
      <c r="AG1026" s="8">
        <v>0</v>
      </c>
      <c r="AH1026" s="8" t="s">
        <v>41</v>
      </c>
      <c r="AI1026" s="8">
        <v>500</v>
      </c>
    </row>
    <row r="1027" spans="1:35" ht="15.75" customHeight="1" x14ac:dyDescent="0.3">
      <c r="A1027" s="3">
        <v>1825</v>
      </c>
      <c r="B1027" s="7">
        <v>0</v>
      </c>
      <c r="C1027" s="7"/>
      <c r="D1027" s="8">
        <v>0</v>
      </c>
      <c r="E1027" s="8" t="s">
        <v>253</v>
      </c>
      <c r="F1027" s="8" t="s">
        <v>206</v>
      </c>
      <c r="G1027" s="8" t="s">
        <v>274</v>
      </c>
      <c r="H1027" s="8">
        <v>2020</v>
      </c>
      <c r="I1027" s="8">
        <v>1</v>
      </c>
      <c r="J1027" s="8">
        <v>0</v>
      </c>
      <c r="K1027" s="8">
        <v>0</v>
      </c>
      <c r="L1027" s="8">
        <v>0</v>
      </c>
      <c r="M1027" s="8">
        <v>0</v>
      </c>
      <c r="N1027" s="8">
        <v>0</v>
      </c>
      <c r="O1027" s="8">
        <v>0</v>
      </c>
      <c r="P1027" s="8">
        <v>0</v>
      </c>
      <c r="Q1027" s="8">
        <v>0</v>
      </c>
      <c r="R1027" s="8">
        <v>0</v>
      </c>
      <c r="S1027" s="8">
        <v>0</v>
      </c>
      <c r="T1027" s="8">
        <v>0</v>
      </c>
      <c r="U1027" s="8">
        <f t="shared" si="143"/>
        <v>1</v>
      </c>
      <c r="Z1027" s="8">
        <v>5</v>
      </c>
      <c r="AA1027" s="8" t="s">
        <v>5039</v>
      </c>
      <c r="AB1027" s="8" t="s">
        <v>5040</v>
      </c>
      <c r="AC1027" s="8" t="s">
        <v>5041</v>
      </c>
      <c r="AD1027" s="8" t="s">
        <v>5042</v>
      </c>
      <c r="AE1027" s="8">
        <v>0</v>
      </c>
      <c r="AF1027" s="8" t="s">
        <v>41</v>
      </c>
      <c r="AG1027" s="8">
        <v>0</v>
      </c>
      <c r="AH1027" s="8" t="s">
        <v>41</v>
      </c>
      <c r="AI1027" s="8">
        <v>112</v>
      </c>
    </row>
    <row r="1028" spans="1:35" ht="15.75" customHeight="1" x14ac:dyDescent="0.3">
      <c r="A1028" s="3">
        <v>1826</v>
      </c>
      <c r="B1028" s="7">
        <v>0</v>
      </c>
      <c r="C1028" s="7"/>
      <c r="D1028" s="8">
        <v>0</v>
      </c>
      <c r="E1028" s="8" t="s">
        <v>42</v>
      </c>
      <c r="F1028" s="8" t="s">
        <v>5043</v>
      </c>
      <c r="G1028" s="8" t="s">
        <v>5044</v>
      </c>
      <c r="H1028" s="8">
        <v>2020</v>
      </c>
      <c r="I1028" s="8">
        <v>0</v>
      </c>
      <c r="J1028" s="8">
        <v>0</v>
      </c>
      <c r="K1028" s="8">
        <v>1</v>
      </c>
      <c r="L1028" s="8">
        <v>0</v>
      </c>
      <c r="M1028" s="8">
        <v>0</v>
      </c>
      <c r="N1028" s="8">
        <v>0</v>
      </c>
      <c r="O1028" s="8">
        <v>0</v>
      </c>
      <c r="P1028" s="8">
        <v>0</v>
      </c>
      <c r="Q1028" s="8">
        <v>0</v>
      </c>
      <c r="R1028" s="8">
        <v>1</v>
      </c>
      <c r="S1028" s="8">
        <v>0</v>
      </c>
      <c r="T1028" s="8">
        <v>0</v>
      </c>
      <c r="U1028" s="8">
        <f t="shared" si="143"/>
        <v>2</v>
      </c>
      <c r="Z1028" s="8">
        <v>3</v>
      </c>
      <c r="AA1028" s="8" t="s">
        <v>5045</v>
      </c>
      <c r="AB1028" s="8" t="s">
        <v>5046</v>
      </c>
      <c r="AC1028" s="8" t="s">
        <v>5047</v>
      </c>
      <c r="AD1028" s="8" t="s">
        <v>5048</v>
      </c>
      <c r="AE1028" s="8">
        <v>0</v>
      </c>
      <c r="AF1028" s="8" t="s">
        <v>41</v>
      </c>
      <c r="AG1028" s="8">
        <v>0</v>
      </c>
      <c r="AH1028" s="8" t="s">
        <v>41</v>
      </c>
      <c r="AI1028" s="8">
        <v>56</v>
      </c>
    </row>
    <row r="1029" spans="1:35" ht="15.75" customHeight="1" x14ac:dyDescent="0.3">
      <c r="A1029" s="3">
        <v>1827</v>
      </c>
      <c r="B1029" s="7">
        <v>0</v>
      </c>
      <c r="C1029" s="7"/>
      <c r="D1029" s="8">
        <v>0</v>
      </c>
      <c r="E1029" s="8" t="s">
        <v>253</v>
      </c>
      <c r="F1029" s="8" t="s">
        <v>5049</v>
      </c>
      <c r="G1029" s="8" t="s">
        <v>5050</v>
      </c>
      <c r="H1029" s="8">
        <v>2019</v>
      </c>
      <c r="I1029" s="8">
        <v>1</v>
      </c>
      <c r="J1029" s="8">
        <v>0</v>
      </c>
      <c r="K1029" s="8">
        <v>0</v>
      </c>
      <c r="L1029" s="8">
        <v>0</v>
      </c>
      <c r="M1029" s="8">
        <v>0</v>
      </c>
      <c r="N1029" s="8">
        <v>0</v>
      </c>
      <c r="O1029" s="8">
        <v>0</v>
      </c>
      <c r="P1029" s="8">
        <v>0</v>
      </c>
      <c r="Q1029" s="8">
        <v>0</v>
      </c>
      <c r="R1029" s="8">
        <v>0</v>
      </c>
      <c r="S1029" s="8">
        <v>0</v>
      </c>
      <c r="T1029" s="8">
        <v>0</v>
      </c>
      <c r="U1029" s="8">
        <f t="shared" si="143"/>
        <v>1</v>
      </c>
      <c r="Z1029" s="8">
        <v>13</v>
      </c>
      <c r="AA1029" s="8" t="s">
        <v>5051</v>
      </c>
      <c r="AB1029" s="8" t="s">
        <v>394</v>
      </c>
      <c r="AC1029" s="8" t="s">
        <v>5052</v>
      </c>
      <c r="AD1029" s="8" t="s">
        <v>5053</v>
      </c>
      <c r="AE1029" s="8">
        <v>4</v>
      </c>
      <c r="AF1029" s="8" t="s">
        <v>5054</v>
      </c>
      <c r="AG1029" s="8">
        <v>5</v>
      </c>
      <c r="AH1029" s="8" t="s">
        <v>5055</v>
      </c>
      <c r="AI1029" s="8">
        <v>500</v>
      </c>
    </row>
    <row r="1030" spans="1:35" ht="15.75" customHeight="1" x14ac:dyDescent="0.3">
      <c r="A1030" s="3">
        <v>1831</v>
      </c>
      <c r="B1030" s="7">
        <v>1</v>
      </c>
      <c r="C1030" s="10"/>
      <c r="D1030" s="8">
        <v>1</v>
      </c>
      <c r="E1030" s="8" t="s">
        <v>253</v>
      </c>
      <c r="F1030" s="8" t="s">
        <v>120</v>
      </c>
      <c r="G1030" s="8" t="s">
        <v>4155</v>
      </c>
      <c r="H1030" s="8">
        <v>2021</v>
      </c>
      <c r="I1030" s="8">
        <v>0</v>
      </c>
      <c r="J1030" s="8">
        <v>1</v>
      </c>
      <c r="K1030" s="8">
        <v>0</v>
      </c>
      <c r="L1030" s="8">
        <v>0</v>
      </c>
      <c r="M1030" s="8">
        <v>0</v>
      </c>
      <c r="N1030" s="8">
        <v>0</v>
      </c>
      <c r="O1030" s="8">
        <v>0</v>
      </c>
      <c r="P1030" s="8">
        <v>0</v>
      </c>
      <c r="Q1030" s="8">
        <v>0</v>
      </c>
      <c r="R1030" s="8">
        <v>0</v>
      </c>
      <c r="S1030" s="8">
        <v>0</v>
      </c>
      <c r="T1030" s="8">
        <v>0</v>
      </c>
      <c r="U1030" s="8">
        <v>1</v>
      </c>
      <c r="Z1030" s="8">
        <v>2</v>
      </c>
      <c r="AA1030" s="8" t="s">
        <v>5056</v>
      </c>
      <c r="AB1030" s="8" t="s">
        <v>5057</v>
      </c>
      <c r="AC1030" s="8" t="s">
        <v>5058</v>
      </c>
      <c r="AD1030" s="8" t="s">
        <v>5059</v>
      </c>
      <c r="AE1030" s="8">
        <v>1</v>
      </c>
      <c r="AF1030" s="8" t="s">
        <v>5060</v>
      </c>
      <c r="AG1030" s="8">
        <v>0</v>
      </c>
      <c r="AH1030" s="8" t="s">
        <v>41</v>
      </c>
      <c r="AI1030" s="8">
        <v>25</v>
      </c>
    </row>
    <row r="1031" spans="1:35" ht="15.75" customHeight="1" x14ac:dyDescent="0.3">
      <c r="A1031" s="3">
        <v>1833</v>
      </c>
      <c r="B1031" s="7">
        <v>0</v>
      </c>
      <c r="C1031" s="7"/>
      <c r="D1031" s="8">
        <v>0</v>
      </c>
      <c r="E1031" s="8" t="s">
        <v>253</v>
      </c>
      <c r="F1031" s="8" t="s">
        <v>206</v>
      </c>
      <c r="G1031" s="8" t="s">
        <v>325</v>
      </c>
      <c r="H1031" s="8">
        <v>2019</v>
      </c>
      <c r="I1031" s="8">
        <v>0</v>
      </c>
      <c r="J1031" s="8">
        <v>1</v>
      </c>
      <c r="K1031" s="8">
        <v>0</v>
      </c>
      <c r="L1031" s="8">
        <v>0</v>
      </c>
      <c r="M1031" s="8">
        <v>0</v>
      </c>
      <c r="N1031" s="8">
        <v>0</v>
      </c>
      <c r="O1031" s="8">
        <v>0</v>
      </c>
      <c r="P1031" s="8">
        <v>0</v>
      </c>
      <c r="Q1031" s="8">
        <v>0</v>
      </c>
      <c r="R1031" s="8">
        <v>0</v>
      </c>
      <c r="S1031" s="8">
        <v>0</v>
      </c>
      <c r="T1031" s="8">
        <v>0</v>
      </c>
      <c r="U1031" s="8">
        <f>SUM(I1031:T1031)</f>
        <v>1</v>
      </c>
      <c r="Z1031" s="8">
        <v>5</v>
      </c>
      <c r="AA1031" s="8" t="s">
        <v>5061</v>
      </c>
      <c r="AB1031" s="8" t="s">
        <v>5062</v>
      </c>
      <c r="AC1031" s="8" t="s">
        <v>5063</v>
      </c>
      <c r="AD1031" s="8" t="s">
        <v>5064</v>
      </c>
      <c r="AE1031" s="8">
        <v>2</v>
      </c>
      <c r="AF1031" s="8" t="s">
        <v>5065</v>
      </c>
      <c r="AG1031" s="8">
        <v>0</v>
      </c>
      <c r="AH1031" s="8" t="s">
        <v>41</v>
      </c>
      <c r="AI1031" s="8">
        <v>321</v>
      </c>
    </row>
    <row r="1032" spans="1:35" ht="15.75" customHeight="1" x14ac:dyDescent="0.3">
      <c r="A1032" s="3">
        <v>1834</v>
      </c>
      <c r="B1032" s="7">
        <v>0</v>
      </c>
      <c r="C1032" s="10"/>
      <c r="D1032" s="8">
        <v>1</v>
      </c>
      <c r="E1032" s="8" t="s">
        <v>34</v>
      </c>
      <c r="F1032" s="8" t="s">
        <v>181</v>
      </c>
      <c r="G1032" s="8" t="s">
        <v>5066</v>
      </c>
      <c r="H1032" s="8">
        <v>2019</v>
      </c>
      <c r="I1032" s="8">
        <v>0</v>
      </c>
      <c r="J1032" s="8">
        <v>0</v>
      </c>
      <c r="K1032" s="8">
        <v>0</v>
      </c>
      <c r="L1032" s="8">
        <v>0</v>
      </c>
      <c r="M1032" s="8">
        <v>0</v>
      </c>
      <c r="N1032" s="8">
        <v>0</v>
      </c>
      <c r="O1032" s="8">
        <v>0</v>
      </c>
      <c r="P1032" s="8">
        <v>1</v>
      </c>
      <c r="Q1032" s="8">
        <v>0</v>
      </c>
      <c r="R1032" s="8">
        <v>0</v>
      </c>
      <c r="S1032" s="8">
        <v>0</v>
      </c>
      <c r="T1032" s="8">
        <v>0</v>
      </c>
      <c r="U1032" s="8">
        <v>1</v>
      </c>
      <c r="Z1032" s="8">
        <v>5</v>
      </c>
      <c r="AA1032" s="8" t="s">
        <v>5067</v>
      </c>
      <c r="AB1032" s="8" t="s">
        <v>5068</v>
      </c>
      <c r="AC1032" s="8" t="s">
        <v>5069</v>
      </c>
      <c r="AD1032" s="8" t="s">
        <v>5070</v>
      </c>
      <c r="AE1032" s="8">
        <v>0</v>
      </c>
      <c r="AF1032" s="8" t="s">
        <v>41</v>
      </c>
      <c r="AG1032" s="8">
        <v>1</v>
      </c>
      <c r="AH1032" s="8" t="s">
        <v>81</v>
      </c>
      <c r="AI1032" s="8">
        <v>304</v>
      </c>
    </row>
    <row r="1033" spans="1:35" ht="15.75" customHeight="1" x14ac:dyDescent="0.3">
      <c r="A1033" s="3">
        <v>1835</v>
      </c>
      <c r="B1033" s="7">
        <v>0</v>
      </c>
      <c r="C1033" s="7"/>
      <c r="D1033" s="8">
        <v>0</v>
      </c>
      <c r="E1033" s="8" t="s">
        <v>34</v>
      </c>
      <c r="F1033" s="8" t="s">
        <v>66</v>
      </c>
      <c r="G1033" s="8" t="s">
        <v>524</v>
      </c>
      <c r="H1033" s="8">
        <v>2019</v>
      </c>
      <c r="I1033" s="8">
        <v>1</v>
      </c>
      <c r="J1033" s="8">
        <v>0</v>
      </c>
      <c r="K1033" s="8">
        <v>0</v>
      </c>
      <c r="L1033" s="8">
        <v>0</v>
      </c>
      <c r="M1033" s="8">
        <v>0</v>
      </c>
      <c r="N1033" s="8">
        <v>0</v>
      </c>
      <c r="O1033" s="8">
        <v>0</v>
      </c>
      <c r="P1033" s="8">
        <v>0</v>
      </c>
      <c r="Q1033" s="8">
        <v>0</v>
      </c>
      <c r="R1033" s="8">
        <v>0</v>
      </c>
      <c r="S1033" s="8">
        <v>0</v>
      </c>
      <c r="T1033" s="8">
        <v>0</v>
      </c>
      <c r="U1033" s="8">
        <f t="shared" ref="U1033:U1036" si="144">SUM(I1033:T1033)</f>
        <v>1</v>
      </c>
      <c r="Z1033" s="8">
        <v>4</v>
      </c>
      <c r="AA1033" s="8" t="s">
        <v>435</v>
      </c>
      <c r="AB1033" s="8" t="s">
        <v>711</v>
      </c>
      <c r="AC1033" s="8" t="s">
        <v>5071</v>
      </c>
      <c r="AD1033" s="8" t="s">
        <v>5072</v>
      </c>
      <c r="AE1033" s="8">
        <v>3</v>
      </c>
      <c r="AF1033" s="8" t="s">
        <v>5073</v>
      </c>
      <c r="AG1033" s="8">
        <v>0</v>
      </c>
      <c r="AH1033" s="8" t="s">
        <v>41</v>
      </c>
      <c r="AI1033" s="8">
        <v>137</v>
      </c>
    </row>
    <row r="1034" spans="1:35" ht="15.75" customHeight="1" x14ac:dyDescent="0.3">
      <c r="A1034" s="3">
        <v>1836</v>
      </c>
      <c r="B1034" s="7">
        <v>1</v>
      </c>
      <c r="C1034" s="7"/>
      <c r="D1034" s="8">
        <v>0</v>
      </c>
      <c r="E1034" s="8" t="s">
        <v>34</v>
      </c>
      <c r="F1034" s="8" t="s">
        <v>66</v>
      </c>
      <c r="G1034" s="8" t="s">
        <v>5074</v>
      </c>
      <c r="H1034" s="8">
        <v>2021</v>
      </c>
      <c r="I1034" s="8">
        <v>1</v>
      </c>
      <c r="J1034" s="8">
        <v>0</v>
      </c>
      <c r="K1034" s="8">
        <v>0</v>
      </c>
      <c r="L1034" s="8">
        <v>0</v>
      </c>
      <c r="M1034" s="8">
        <v>0</v>
      </c>
      <c r="N1034" s="8">
        <v>0</v>
      </c>
      <c r="O1034" s="8">
        <v>0</v>
      </c>
      <c r="P1034" s="8">
        <v>0</v>
      </c>
      <c r="Q1034" s="8">
        <v>0</v>
      </c>
      <c r="R1034" s="8">
        <v>0</v>
      </c>
      <c r="S1034" s="8">
        <v>0</v>
      </c>
      <c r="T1034" s="8">
        <v>1</v>
      </c>
      <c r="U1034" s="8">
        <f t="shared" si="144"/>
        <v>2</v>
      </c>
      <c r="Z1034" s="8">
        <v>6</v>
      </c>
      <c r="AA1034" s="8" t="s">
        <v>5075</v>
      </c>
      <c r="AB1034" s="8" t="s">
        <v>5076</v>
      </c>
      <c r="AC1034" s="8" t="s">
        <v>5077</v>
      </c>
      <c r="AD1034" s="8" t="s">
        <v>5078</v>
      </c>
      <c r="AE1034" s="8">
        <v>1</v>
      </c>
      <c r="AF1034" s="8" t="s">
        <v>5079</v>
      </c>
      <c r="AG1034" s="8">
        <v>0</v>
      </c>
      <c r="AH1034" s="8" t="s">
        <v>41</v>
      </c>
      <c r="AI1034" s="8">
        <v>201</v>
      </c>
    </row>
    <row r="1035" spans="1:35" ht="15.75" customHeight="1" x14ac:dyDescent="0.3">
      <c r="A1035" s="3">
        <v>1838</v>
      </c>
      <c r="B1035" s="7">
        <v>1</v>
      </c>
      <c r="C1035" s="7"/>
      <c r="D1035" s="8">
        <v>0</v>
      </c>
      <c r="E1035" s="8" t="s">
        <v>34</v>
      </c>
      <c r="F1035" s="8" t="s">
        <v>66</v>
      </c>
      <c r="G1035" s="8" t="s">
        <v>44</v>
      </c>
      <c r="H1035" s="8">
        <v>2021</v>
      </c>
      <c r="I1035" s="8">
        <v>0</v>
      </c>
      <c r="J1035" s="8">
        <v>0</v>
      </c>
      <c r="K1035" s="8">
        <v>1</v>
      </c>
      <c r="L1035" s="8">
        <v>0</v>
      </c>
      <c r="M1035" s="8">
        <v>0</v>
      </c>
      <c r="N1035" s="8">
        <v>0</v>
      </c>
      <c r="O1035" s="8">
        <v>0</v>
      </c>
      <c r="P1035" s="8">
        <v>0</v>
      </c>
      <c r="Q1035" s="8">
        <v>0</v>
      </c>
      <c r="R1035" s="8">
        <v>0</v>
      </c>
      <c r="S1035" s="8">
        <v>0</v>
      </c>
      <c r="T1035" s="8">
        <v>0</v>
      </c>
      <c r="U1035" s="8">
        <f t="shared" si="144"/>
        <v>1</v>
      </c>
      <c r="Z1035" s="8">
        <v>2</v>
      </c>
      <c r="AA1035" s="8" t="s">
        <v>5080</v>
      </c>
      <c r="AB1035" s="8" t="s">
        <v>5081</v>
      </c>
      <c r="AC1035" s="8" t="s">
        <v>5082</v>
      </c>
      <c r="AD1035" s="8" t="s">
        <v>5083</v>
      </c>
      <c r="AE1035" s="8">
        <v>0</v>
      </c>
      <c r="AF1035" s="8" t="s">
        <v>41</v>
      </c>
      <c r="AG1035" s="8">
        <v>0</v>
      </c>
      <c r="AH1035" s="8" t="s">
        <v>41</v>
      </c>
      <c r="AI1035" s="8">
        <v>23</v>
      </c>
    </row>
    <row r="1036" spans="1:35" ht="15.75" customHeight="1" x14ac:dyDescent="0.3">
      <c r="A1036" s="3">
        <v>1840</v>
      </c>
      <c r="B1036" s="7">
        <v>1</v>
      </c>
      <c r="C1036" s="7"/>
      <c r="D1036" s="8">
        <v>0</v>
      </c>
      <c r="E1036" s="8" t="s">
        <v>82</v>
      </c>
      <c r="F1036" s="8" t="s">
        <v>74</v>
      </c>
      <c r="G1036" s="8" t="s">
        <v>5084</v>
      </c>
      <c r="H1036" s="8">
        <v>2019</v>
      </c>
      <c r="I1036" s="8">
        <v>0</v>
      </c>
      <c r="J1036" s="8">
        <v>0</v>
      </c>
      <c r="K1036" s="8">
        <v>0</v>
      </c>
      <c r="L1036" s="8">
        <v>0</v>
      </c>
      <c r="M1036" s="8">
        <v>1</v>
      </c>
      <c r="N1036" s="8">
        <v>1</v>
      </c>
      <c r="O1036" s="8">
        <v>0</v>
      </c>
      <c r="P1036" s="8">
        <v>0</v>
      </c>
      <c r="Q1036" s="8">
        <v>0</v>
      </c>
      <c r="R1036" s="8">
        <v>0</v>
      </c>
      <c r="S1036" s="8">
        <v>0</v>
      </c>
      <c r="T1036" s="8">
        <v>0</v>
      </c>
      <c r="U1036" s="8">
        <f t="shared" si="144"/>
        <v>2</v>
      </c>
      <c r="Z1036" s="8">
        <v>4</v>
      </c>
      <c r="AA1036" s="8" t="s">
        <v>5085</v>
      </c>
      <c r="AB1036" s="8" t="s">
        <v>559</v>
      </c>
      <c r="AC1036" s="8" t="s">
        <v>5086</v>
      </c>
      <c r="AD1036" s="8" t="s">
        <v>5087</v>
      </c>
      <c r="AE1036" s="8">
        <v>0</v>
      </c>
      <c r="AF1036" s="8" t="s">
        <v>41</v>
      </c>
      <c r="AG1036" s="8">
        <v>0</v>
      </c>
      <c r="AH1036" s="8" t="s">
        <v>41</v>
      </c>
      <c r="AI1036" s="8">
        <v>500</v>
      </c>
    </row>
    <row r="1037" spans="1:35" ht="15.75" customHeight="1" x14ac:dyDescent="0.3">
      <c r="A1037" s="3">
        <v>1841</v>
      </c>
      <c r="B1037" s="7">
        <v>1</v>
      </c>
      <c r="C1037" s="10"/>
      <c r="D1037" s="8">
        <v>1</v>
      </c>
      <c r="E1037" s="8" t="s">
        <v>34</v>
      </c>
      <c r="F1037" s="8" t="s">
        <v>5088</v>
      </c>
      <c r="G1037" s="8" t="s">
        <v>5089</v>
      </c>
      <c r="H1037" s="8">
        <v>2019</v>
      </c>
      <c r="I1037" s="8">
        <v>0</v>
      </c>
      <c r="J1037" s="8">
        <v>0</v>
      </c>
      <c r="K1037" s="8">
        <v>0</v>
      </c>
      <c r="L1037" s="8">
        <v>0</v>
      </c>
      <c r="M1037" s="8">
        <v>0</v>
      </c>
      <c r="N1037" s="8">
        <v>1</v>
      </c>
      <c r="O1037" s="8">
        <v>0</v>
      </c>
      <c r="P1037" s="8">
        <v>0</v>
      </c>
      <c r="Q1037" s="8">
        <v>0</v>
      </c>
      <c r="R1037" s="8">
        <v>0</v>
      </c>
      <c r="S1037" s="8">
        <v>0</v>
      </c>
      <c r="T1037" s="8">
        <v>0</v>
      </c>
      <c r="U1037" s="8">
        <f>SUM(I1037:T1037)</f>
        <v>1</v>
      </c>
      <c r="Z1037" s="8">
        <v>5</v>
      </c>
      <c r="AA1037" s="8" t="s">
        <v>124</v>
      </c>
      <c r="AB1037" s="8" t="s">
        <v>5090</v>
      </c>
      <c r="AC1037" s="8" t="s">
        <v>5091</v>
      </c>
      <c r="AD1037" s="8" t="s">
        <v>5092</v>
      </c>
      <c r="AE1037" s="8">
        <v>2</v>
      </c>
      <c r="AF1037" s="8" t="s">
        <v>5093</v>
      </c>
      <c r="AG1037" s="8">
        <v>0</v>
      </c>
      <c r="AH1037" s="8" t="s">
        <v>41</v>
      </c>
      <c r="AI1037" s="8">
        <v>500</v>
      </c>
    </row>
    <row r="1038" spans="1:35" ht="15.75" customHeight="1" x14ac:dyDescent="0.3">
      <c r="A1038" s="3">
        <v>1844</v>
      </c>
      <c r="B1038" s="7">
        <v>0</v>
      </c>
      <c r="C1038" s="7"/>
      <c r="D1038" s="8">
        <v>0</v>
      </c>
      <c r="E1038" s="8" t="s">
        <v>42</v>
      </c>
      <c r="F1038" s="8" t="s">
        <v>206</v>
      </c>
      <c r="G1038" s="8" t="s">
        <v>5094</v>
      </c>
      <c r="H1038" s="8">
        <v>2021</v>
      </c>
      <c r="I1038" s="8">
        <v>0</v>
      </c>
      <c r="J1038" s="8">
        <v>1</v>
      </c>
      <c r="K1038" s="8">
        <v>0</v>
      </c>
      <c r="L1038" s="8">
        <v>0</v>
      </c>
      <c r="M1038" s="8">
        <v>0</v>
      </c>
      <c r="N1038" s="8">
        <v>0</v>
      </c>
      <c r="O1038" s="8">
        <v>0</v>
      </c>
      <c r="P1038" s="8">
        <v>0</v>
      </c>
      <c r="Q1038" s="8">
        <v>0</v>
      </c>
      <c r="R1038" s="8">
        <v>0</v>
      </c>
      <c r="S1038" s="8">
        <v>0</v>
      </c>
      <c r="T1038" s="8">
        <v>0</v>
      </c>
      <c r="U1038" s="8">
        <f t="shared" ref="U1038:U1040" si="145">SUM(I1038:T1038)</f>
        <v>1</v>
      </c>
      <c r="Z1038" s="8">
        <v>6</v>
      </c>
      <c r="AA1038" s="8" t="s">
        <v>286</v>
      </c>
      <c r="AB1038" s="8" t="s">
        <v>3077</v>
      </c>
      <c r="AC1038" s="8" t="s">
        <v>5095</v>
      </c>
      <c r="AD1038" s="8" t="s">
        <v>5096</v>
      </c>
      <c r="AE1038" s="8">
        <v>1</v>
      </c>
      <c r="AF1038" s="8" t="s">
        <v>329</v>
      </c>
      <c r="AG1038" s="8">
        <v>0</v>
      </c>
      <c r="AH1038" s="8" t="s">
        <v>41</v>
      </c>
      <c r="AI1038" s="8">
        <v>428</v>
      </c>
    </row>
    <row r="1039" spans="1:35" ht="15.75" customHeight="1" x14ac:dyDescent="0.3">
      <c r="A1039" s="3">
        <v>1845</v>
      </c>
      <c r="B1039" s="7">
        <v>0</v>
      </c>
      <c r="C1039" s="7"/>
      <c r="D1039" s="8">
        <v>0</v>
      </c>
      <c r="E1039" s="8" t="s">
        <v>42</v>
      </c>
      <c r="F1039" s="8" t="s">
        <v>206</v>
      </c>
      <c r="G1039" s="8" t="s">
        <v>367</v>
      </c>
      <c r="H1039" s="8">
        <v>2021</v>
      </c>
      <c r="I1039" s="8">
        <v>0</v>
      </c>
      <c r="J1039" s="8">
        <v>1</v>
      </c>
      <c r="K1039" s="8">
        <v>0</v>
      </c>
      <c r="L1039" s="8">
        <v>0</v>
      </c>
      <c r="M1039" s="8">
        <v>0</v>
      </c>
      <c r="N1039" s="8">
        <v>0</v>
      </c>
      <c r="O1039" s="8">
        <v>0</v>
      </c>
      <c r="P1039" s="8">
        <v>0</v>
      </c>
      <c r="Q1039" s="8">
        <v>0</v>
      </c>
      <c r="R1039" s="8">
        <v>0</v>
      </c>
      <c r="S1039" s="8">
        <v>0</v>
      </c>
      <c r="T1039" s="8">
        <v>0</v>
      </c>
      <c r="U1039" s="8">
        <f t="shared" si="145"/>
        <v>1</v>
      </c>
      <c r="Z1039" s="8">
        <v>8</v>
      </c>
      <c r="AA1039" s="8" t="s">
        <v>1115</v>
      </c>
      <c r="AB1039" s="8" t="s">
        <v>5097</v>
      </c>
      <c r="AC1039" s="8" t="s">
        <v>5098</v>
      </c>
      <c r="AD1039" s="8" t="s">
        <v>5099</v>
      </c>
      <c r="AE1039" s="8">
        <v>0</v>
      </c>
      <c r="AF1039" s="8" t="s">
        <v>41</v>
      </c>
      <c r="AG1039" s="8">
        <v>0</v>
      </c>
      <c r="AH1039" s="8" t="s">
        <v>41</v>
      </c>
      <c r="AI1039" s="8">
        <v>500</v>
      </c>
    </row>
    <row r="1040" spans="1:35" ht="15.75" customHeight="1" x14ac:dyDescent="0.3">
      <c r="A1040" s="3">
        <v>1848</v>
      </c>
      <c r="B1040" s="7">
        <v>0</v>
      </c>
      <c r="C1040" s="7"/>
      <c r="D1040" s="8">
        <v>0</v>
      </c>
      <c r="E1040" s="8" t="s">
        <v>34</v>
      </c>
      <c r="F1040" s="8" t="s">
        <v>406</v>
      </c>
      <c r="G1040" s="8" t="s">
        <v>2135</v>
      </c>
      <c r="H1040" s="8">
        <v>2020</v>
      </c>
      <c r="I1040" s="8">
        <v>1</v>
      </c>
      <c r="J1040" s="8">
        <v>0</v>
      </c>
      <c r="K1040" s="8">
        <v>0</v>
      </c>
      <c r="L1040" s="8">
        <v>0</v>
      </c>
      <c r="M1040" s="8">
        <v>0</v>
      </c>
      <c r="N1040" s="8">
        <v>0</v>
      </c>
      <c r="O1040" s="8">
        <v>1</v>
      </c>
      <c r="P1040" s="8">
        <v>0</v>
      </c>
      <c r="Q1040" s="8">
        <v>0</v>
      </c>
      <c r="R1040" s="8">
        <v>0</v>
      </c>
      <c r="S1040" s="8">
        <v>0</v>
      </c>
      <c r="T1040" s="8">
        <v>0</v>
      </c>
      <c r="U1040" s="8">
        <f t="shared" si="145"/>
        <v>2</v>
      </c>
      <c r="Z1040" s="8">
        <v>5</v>
      </c>
      <c r="AA1040" s="8" t="s">
        <v>5100</v>
      </c>
      <c r="AB1040" s="8" t="s">
        <v>92</v>
      </c>
      <c r="AC1040" s="8" t="s">
        <v>5101</v>
      </c>
      <c r="AD1040" s="8" t="s">
        <v>5102</v>
      </c>
      <c r="AE1040" s="8">
        <v>0</v>
      </c>
      <c r="AF1040" s="8" t="s">
        <v>41</v>
      </c>
      <c r="AG1040" s="8">
        <v>2</v>
      </c>
      <c r="AH1040" s="8" t="s">
        <v>5103</v>
      </c>
      <c r="AI1040" s="8">
        <v>132</v>
      </c>
    </row>
    <row r="1041" spans="1:35" ht="15.75" customHeight="1" x14ac:dyDescent="0.3">
      <c r="A1041" s="3">
        <v>1849</v>
      </c>
      <c r="B1041" s="7">
        <v>0</v>
      </c>
      <c r="C1041" s="7">
        <v>1</v>
      </c>
      <c r="D1041" s="8">
        <v>1</v>
      </c>
      <c r="E1041" s="8" t="s">
        <v>65</v>
      </c>
      <c r="F1041" s="8" t="s">
        <v>2165</v>
      </c>
      <c r="G1041" s="8" t="s">
        <v>5104</v>
      </c>
      <c r="H1041" s="8">
        <v>2020</v>
      </c>
      <c r="I1041" s="8">
        <v>0</v>
      </c>
      <c r="J1041" s="8">
        <v>0</v>
      </c>
      <c r="K1041" s="8">
        <v>1</v>
      </c>
      <c r="L1041" s="8">
        <v>0</v>
      </c>
      <c r="M1041" s="8">
        <v>0</v>
      </c>
      <c r="N1041" s="8">
        <v>0</v>
      </c>
      <c r="O1041" s="8">
        <v>0</v>
      </c>
      <c r="P1041" s="8">
        <v>0</v>
      </c>
      <c r="Q1041" s="8">
        <v>0</v>
      </c>
      <c r="R1041" s="8">
        <v>0</v>
      </c>
      <c r="S1041" s="8">
        <v>0</v>
      </c>
      <c r="T1041" s="8">
        <v>0</v>
      </c>
      <c r="U1041" s="8">
        <v>1</v>
      </c>
      <c r="V1041" s="8" t="s">
        <v>34</v>
      </c>
      <c r="W1041" s="8" t="s">
        <v>5105</v>
      </c>
      <c r="X1041" s="8" t="s">
        <v>732</v>
      </c>
      <c r="Y1041" s="8">
        <v>2020</v>
      </c>
      <c r="Z1041" s="8">
        <v>3</v>
      </c>
      <c r="AA1041" s="8" t="s">
        <v>2963</v>
      </c>
      <c r="AB1041" s="8" t="s">
        <v>5106</v>
      </c>
      <c r="AC1041" s="8" t="s">
        <v>5107</v>
      </c>
      <c r="AD1041" s="8" t="s">
        <v>5108</v>
      </c>
      <c r="AE1041" s="8">
        <v>1</v>
      </c>
      <c r="AF1041" s="8" t="s">
        <v>1771</v>
      </c>
      <c r="AG1041" s="8">
        <v>0</v>
      </c>
      <c r="AH1041" s="8" t="s">
        <v>41</v>
      </c>
      <c r="AI1041" s="8">
        <v>16</v>
      </c>
    </row>
    <row r="1042" spans="1:35" ht="15.75" customHeight="1" x14ac:dyDescent="0.3">
      <c r="A1042" s="3">
        <v>1850</v>
      </c>
      <c r="B1042" s="7">
        <v>0</v>
      </c>
      <c r="C1042" s="7">
        <v>0</v>
      </c>
      <c r="D1042" s="8">
        <v>1</v>
      </c>
      <c r="E1042" s="8" t="s">
        <v>253</v>
      </c>
      <c r="F1042" s="8" t="s">
        <v>113</v>
      </c>
      <c r="G1042" s="8" t="s">
        <v>129</v>
      </c>
      <c r="H1042" s="8">
        <v>2021</v>
      </c>
      <c r="I1042" s="8">
        <v>0</v>
      </c>
      <c r="J1042" s="8">
        <v>1</v>
      </c>
      <c r="K1042" s="8">
        <v>0</v>
      </c>
      <c r="L1042" s="8">
        <v>0</v>
      </c>
      <c r="M1042" s="8">
        <v>0</v>
      </c>
      <c r="N1042" s="8">
        <v>0</v>
      </c>
      <c r="O1042" s="8">
        <v>0</v>
      </c>
      <c r="P1042" s="8">
        <v>0</v>
      </c>
      <c r="Q1042" s="8">
        <v>0</v>
      </c>
      <c r="R1042" s="8">
        <v>0</v>
      </c>
      <c r="S1042" s="8">
        <v>0</v>
      </c>
      <c r="T1042" s="8">
        <v>0</v>
      </c>
      <c r="U1042" s="8">
        <v>1</v>
      </c>
      <c r="V1042" s="8" t="s">
        <v>5110</v>
      </c>
      <c r="W1042" s="8" t="s">
        <v>5109</v>
      </c>
      <c r="X1042" s="8" t="s">
        <v>115</v>
      </c>
      <c r="Y1042" s="8">
        <v>2019</v>
      </c>
      <c r="Z1042" s="8">
        <v>3</v>
      </c>
      <c r="AA1042" s="8" t="s">
        <v>5111</v>
      </c>
      <c r="AB1042" s="8" t="s">
        <v>5112</v>
      </c>
      <c r="AC1042" s="8" t="s">
        <v>5113</v>
      </c>
      <c r="AD1042" s="8" t="s">
        <v>5114</v>
      </c>
      <c r="AE1042" s="8">
        <v>0</v>
      </c>
      <c r="AF1042" s="8" t="s">
        <v>41</v>
      </c>
      <c r="AG1042" s="8">
        <v>0</v>
      </c>
      <c r="AH1042" s="8" t="s">
        <v>41</v>
      </c>
      <c r="AI1042" s="8">
        <v>199</v>
      </c>
    </row>
    <row r="1043" spans="1:35" ht="15.75" customHeight="1" x14ac:dyDescent="0.3">
      <c r="A1043" s="3">
        <v>1851</v>
      </c>
      <c r="B1043" s="7">
        <v>1</v>
      </c>
      <c r="C1043" s="7"/>
      <c r="D1043" s="8">
        <v>0</v>
      </c>
      <c r="E1043" s="8" t="s">
        <v>253</v>
      </c>
      <c r="F1043" s="8" t="s">
        <v>66</v>
      </c>
      <c r="G1043" s="8" t="s">
        <v>791</v>
      </c>
      <c r="H1043" s="8">
        <v>2020</v>
      </c>
      <c r="I1043" s="8">
        <v>0</v>
      </c>
      <c r="J1043" s="8">
        <v>0</v>
      </c>
      <c r="K1043" s="8">
        <v>0</v>
      </c>
      <c r="L1043" s="8">
        <v>0</v>
      </c>
      <c r="M1043" s="8">
        <v>0</v>
      </c>
      <c r="N1043" s="8">
        <v>1</v>
      </c>
      <c r="O1043" s="8">
        <v>0</v>
      </c>
      <c r="P1043" s="8">
        <v>0</v>
      </c>
      <c r="Q1043" s="8">
        <v>0</v>
      </c>
      <c r="R1043" s="8">
        <v>0</v>
      </c>
      <c r="S1043" s="8">
        <v>0</v>
      </c>
      <c r="T1043" s="8">
        <v>0</v>
      </c>
      <c r="U1043" s="8">
        <f t="shared" ref="U1043:U1044" si="146">SUM(I1043:T1043)</f>
        <v>1</v>
      </c>
      <c r="Z1043" s="8">
        <v>4</v>
      </c>
      <c r="AA1043" s="8" t="s">
        <v>5115</v>
      </c>
      <c r="AB1043" s="8" t="s">
        <v>5116</v>
      </c>
      <c r="AC1043" s="8" t="s">
        <v>5117</v>
      </c>
      <c r="AD1043" s="8" t="s">
        <v>5118</v>
      </c>
      <c r="AE1043" s="8">
        <v>0</v>
      </c>
      <c r="AF1043" s="8" t="s">
        <v>41</v>
      </c>
      <c r="AG1043" s="8">
        <v>0</v>
      </c>
      <c r="AH1043" s="8" t="s">
        <v>41</v>
      </c>
      <c r="AI1043" s="8">
        <v>16</v>
      </c>
    </row>
    <row r="1044" spans="1:35" ht="15.75" customHeight="1" x14ac:dyDescent="0.3">
      <c r="A1044" s="3">
        <v>1852</v>
      </c>
      <c r="B1044" s="7">
        <v>1</v>
      </c>
      <c r="C1044" s="7"/>
      <c r="D1044" s="8">
        <v>0</v>
      </c>
      <c r="E1044" s="8" t="s">
        <v>34</v>
      </c>
      <c r="F1044" s="8" t="s">
        <v>254</v>
      </c>
      <c r="G1044" s="8" t="s">
        <v>5119</v>
      </c>
      <c r="H1044" s="8">
        <v>2021</v>
      </c>
      <c r="I1044" s="8">
        <v>0</v>
      </c>
      <c r="J1044" s="8">
        <v>0</v>
      </c>
      <c r="K1044" s="8">
        <v>0</v>
      </c>
      <c r="L1044" s="8">
        <v>0</v>
      </c>
      <c r="M1044" s="8">
        <v>1</v>
      </c>
      <c r="N1044" s="8">
        <v>0</v>
      </c>
      <c r="O1044" s="8">
        <v>0</v>
      </c>
      <c r="P1044" s="8">
        <v>0</v>
      </c>
      <c r="Q1044" s="8">
        <v>0</v>
      </c>
      <c r="R1044" s="8">
        <v>0</v>
      </c>
      <c r="S1044" s="8">
        <v>0</v>
      </c>
      <c r="T1044" s="8">
        <v>0</v>
      </c>
      <c r="U1044" s="8">
        <f t="shared" si="146"/>
        <v>1</v>
      </c>
      <c r="Z1044" s="8">
        <v>5</v>
      </c>
      <c r="AA1044" s="8" t="s">
        <v>5120</v>
      </c>
      <c r="AB1044" s="8" t="s">
        <v>5121</v>
      </c>
      <c r="AC1044" s="8" t="s">
        <v>5122</v>
      </c>
      <c r="AD1044" s="8" t="s">
        <v>5123</v>
      </c>
      <c r="AE1044" s="8">
        <v>3</v>
      </c>
      <c r="AF1044" s="8" t="s">
        <v>5124</v>
      </c>
      <c r="AG1044" s="8">
        <v>0</v>
      </c>
      <c r="AH1044" s="8" t="s">
        <v>41</v>
      </c>
      <c r="AI1044" s="8">
        <v>500</v>
      </c>
    </row>
    <row r="1045" spans="1:35" ht="15.75" customHeight="1" x14ac:dyDescent="0.3">
      <c r="A1045" s="3">
        <v>1853</v>
      </c>
      <c r="B1045" s="7">
        <v>1</v>
      </c>
      <c r="C1045" s="7">
        <v>1</v>
      </c>
      <c r="D1045" s="8">
        <v>1</v>
      </c>
      <c r="E1045" s="8" t="s">
        <v>65</v>
      </c>
      <c r="F1045" s="8" t="s">
        <v>113</v>
      </c>
      <c r="G1045" s="8" t="s">
        <v>5125</v>
      </c>
      <c r="H1045" s="8">
        <v>2021</v>
      </c>
      <c r="I1045" s="8">
        <v>0</v>
      </c>
      <c r="J1045" s="8">
        <v>0</v>
      </c>
      <c r="K1045" s="8">
        <v>0</v>
      </c>
      <c r="L1045" s="8">
        <v>0</v>
      </c>
      <c r="M1045" s="8">
        <v>0</v>
      </c>
      <c r="N1045" s="8">
        <v>1</v>
      </c>
      <c r="O1045" s="8">
        <v>0</v>
      </c>
      <c r="P1045" s="8">
        <v>0</v>
      </c>
      <c r="Q1045" s="8">
        <v>0</v>
      </c>
      <c r="R1045" s="8">
        <v>0</v>
      </c>
      <c r="S1045" s="8">
        <v>0</v>
      </c>
      <c r="T1045" s="8">
        <v>0</v>
      </c>
      <c r="U1045" s="8">
        <v>1</v>
      </c>
      <c r="V1045" s="8" t="s">
        <v>34</v>
      </c>
      <c r="W1045" s="8" t="s">
        <v>206</v>
      </c>
      <c r="X1045" s="8" t="s">
        <v>431</v>
      </c>
      <c r="Y1045" s="8">
        <v>2019</v>
      </c>
      <c r="Z1045" s="8">
        <v>3</v>
      </c>
      <c r="AA1045" s="8" t="s">
        <v>5126</v>
      </c>
      <c r="AB1045" s="8" t="s">
        <v>46</v>
      </c>
      <c r="AC1045" s="8" t="s">
        <v>5127</v>
      </c>
      <c r="AD1045" s="8" t="s">
        <v>5128</v>
      </c>
      <c r="AE1045" s="8">
        <v>4</v>
      </c>
      <c r="AF1045" s="8" t="s">
        <v>5129</v>
      </c>
      <c r="AG1045" s="8">
        <v>0</v>
      </c>
      <c r="AH1045" s="8" t="s">
        <v>41</v>
      </c>
      <c r="AI1045" s="8">
        <v>66</v>
      </c>
    </row>
    <row r="1046" spans="1:35" ht="15.75" customHeight="1" x14ac:dyDescent="0.3">
      <c r="A1046" s="3">
        <v>1854</v>
      </c>
      <c r="B1046" s="7">
        <v>0</v>
      </c>
      <c r="C1046" s="7"/>
      <c r="D1046" s="8">
        <v>0</v>
      </c>
      <c r="E1046" s="8" t="s">
        <v>34</v>
      </c>
      <c r="F1046" s="8" t="s">
        <v>206</v>
      </c>
      <c r="G1046" s="8" t="s">
        <v>115</v>
      </c>
      <c r="H1046" s="8">
        <v>2021</v>
      </c>
      <c r="I1046" s="8">
        <v>0</v>
      </c>
      <c r="J1046" s="8">
        <v>1</v>
      </c>
      <c r="K1046" s="8">
        <v>0</v>
      </c>
      <c r="L1046" s="8">
        <v>0</v>
      </c>
      <c r="M1046" s="8">
        <v>0</v>
      </c>
      <c r="N1046" s="8">
        <v>0</v>
      </c>
      <c r="O1046" s="8">
        <v>0</v>
      </c>
      <c r="P1046" s="8">
        <v>0</v>
      </c>
      <c r="Q1046" s="8">
        <v>0</v>
      </c>
      <c r="R1046" s="8">
        <v>0</v>
      </c>
      <c r="S1046" s="8">
        <v>0</v>
      </c>
      <c r="T1046" s="8">
        <v>0</v>
      </c>
      <c r="U1046" s="8">
        <f t="shared" ref="U1046:U1055" si="147">SUM(I1046:T1046)</f>
        <v>1</v>
      </c>
      <c r="Z1046" s="8">
        <v>2</v>
      </c>
      <c r="AA1046" s="8" t="s">
        <v>884</v>
      </c>
      <c r="AB1046" s="8" t="s">
        <v>573</v>
      </c>
      <c r="AC1046" s="8" t="s">
        <v>5130</v>
      </c>
      <c r="AD1046" s="8" t="s">
        <v>3008</v>
      </c>
      <c r="AE1046" s="8">
        <v>0</v>
      </c>
      <c r="AF1046" s="8" t="s">
        <v>41</v>
      </c>
      <c r="AG1046" s="8">
        <v>3</v>
      </c>
      <c r="AH1046" s="8" t="s">
        <v>5131</v>
      </c>
      <c r="AI1046" s="8">
        <v>500</v>
      </c>
    </row>
    <row r="1047" spans="1:35" ht="15.75" customHeight="1" x14ac:dyDescent="0.3">
      <c r="A1047" s="3">
        <v>1855</v>
      </c>
      <c r="B1047" s="7">
        <v>0</v>
      </c>
      <c r="C1047" s="7"/>
      <c r="D1047" s="8">
        <v>0</v>
      </c>
      <c r="E1047" s="8" t="s">
        <v>65</v>
      </c>
      <c r="F1047" s="8" t="s">
        <v>206</v>
      </c>
      <c r="G1047" s="8" t="s">
        <v>2788</v>
      </c>
      <c r="H1047" s="8">
        <v>2021</v>
      </c>
      <c r="I1047" s="8">
        <v>1</v>
      </c>
      <c r="J1047" s="8">
        <v>0</v>
      </c>
      <c r="K1047" s="8">
        <v>0</v>
      </c>
      <c r="L1047" s="8">
        <v>0</v>
      </c>
      <c r="M1047" s="8">
        <v>0</v>
      </c>
      <c r="N1047" s="8">
        <v>0</v>
      </c>
      <c r="O1047" s="8">
        <v>0</v>
      </c>
      <c r="P1047" s="8">
        <v>0</v>
      </c>
      <c r="Q1047" s="8">
        <v>0</v>
      </c>
      <c r="R1047" s="8">
        <v>0</v>
      </c>
      <c r="S1047" s="8">
        <v>0</v>
      </c>
      <c r="T1047" s="8">
        <v>0</v>
      </c>
      <c r="U1047" s="8">
        <f t="shared" si="147"/>
        <v>1</v>
      </c>
      <c r="Z1047" s="8">
        <v>5</v>
      </c>
      <c r="AA1047" s="8" t="s">
        <v>5132</v>
      </c>
      <c r="AB1047" s="8" t="s">
        <v>3183</v>
      </c>
      <c r="AC1047" s="8" t="s">
        <v>5133</v>
      </c>
      <c r="AD1047" s="8" t="s">
        <v>5134</v>
      </c>
      <c r="AE1047" s="8">
        <v>0</v>
      </c>
      <c r="AF1047" s="8" t="s">
        <v>41</v>
      </c>
      <c r="AG1047" s="8">
        <v>0</v>
      </c>
      <c r="AH1047" s="8" t="s">
        <v>41</v>
      </c>
      <c r="AI1047" s="8">
        <v>500</v>
      </c>
    </row>
    <row r="1048" spans="1:35" ht="15.75" customHeight="1" x14ac:dyDescent="0.3">
      <c r="A1048" s="3">
        <v>1856</v>
      </c>
      <c r="B1048" s="7">
        <v>0</v>
      </c>
      <c r="C1048" s="7"/>
      <c r="D1048" s="8">
        <v>0</v>
      </c>
      <c r="E1048" s="8" t="s">
        <v>82</v>
      </c>
      <c r="F1048" s="8" t="s">
        <v>66</v>
      </c>
      <c r="G1048" s="8" t="s">
        <v>5135</v>
      </c>
      <c r="H1048" s="8">
        <v>2021</v>
      </c>
      <c r="I1048" s="8">
        <v>1</v>
      </c>
      <c r="J1048" s="8">
        <v>0</v>
      </c>
      <c r="K1048" s="8">
        <v>0</v>
      </c>
      <c r="L1048" s="8">
        <v>0</v>
      </c>
      <c r="M1048" s="8">
        <v>0</v>
      </c>
      <c r="N1048" s="8">
        <v>0</v>
      </c>
      <c r="O1048" s="8">
        <v>0</v>
      </c>
      <c r="P1048" s="8">
        <v>0</v>
      </c>
      <c r="Q1048" s="8">
        <v>0</v>
      </c>
      <c r="R1048" s="8">
        <v>0</v>
      </c>
      <c r="S1048" s="8">
        <v>0</v>
      </c>
      <c r="T1048" s="8">
        <v>0</v>
      </c>
      <c r="U1048" s="8">
        <f t="shared" si="147"/>
        <v>1</v>
      </c>
      <c r="Z1048" s="8">
        <v>3</v>
      </c>
      <c r="AA1048" s="8" t="s">
        <v>5136</v>
      </c>
      <c r="AB1048" s="8" t="s">
        <v>2196</v>
      </c>
      <c r="AC1048" s="8" t="s">
        <v>5137</v>
      </c>
      <c r="AD1048" s="8" t="s">
        <v>5138</v>
      </c>
      <c r="AE1048" s="8">
        <v>0</v>
      </c>
      <c r="AF1048" s="8" t="s">
        <v>41</v>
      </c>
      <c r="AG1048" s="8">
        <v>0</v>
      </c>
      <c r="AH1048" s="8" t="s">
        <v>41</v>
      </c>
      <c r="AI1048" s="8">
        <v>221</v>
      </c>
    </row>
    <row r="1049" spans="1:35" ht="15.75" customHeight="1" x14ac:dyDescent="0.3">
      <c r="A1049" s="3">
        <v>1858</v>
      </c>
      <c r="B1049" s="7">
        <v>0</v>
      </c>
      <c r="C1049" s="7"/>
      <c r="D1049" s="8">
        <v>0</v>
      </c>
      <c r="E1049" s="8" t="s">
        <v>34</v>
      </c>
      <c r="F1049" s="8" t="s">
        <v>66</v>
      </c>
      <c r="G1049" s="8" t="s">
        <v>5139</v>
      </c>
      <c r="H1049" s="8">
        <v>2020</v>
      </c>
      <c r="I1049" s="8">
        <v>0</v>
      </c>
      <c r="J1049" s="8">
        <v>0</v>
      </c>
      <c r="K1049" s="8">
        <v>1</v>
      </c>
      <c r="L1049" s="8">
        <v>1</v>
      </c>
      <c r="M1049" s="8">
        <v>0</v>
      </c>
      <c r="N1049" s="8">
        <v>0</v>
      </c>
      <c r="O1049" s="8">
        <v>0</v>
      </c>
      <c r="P1049" s="8">
        <v>0</v>
      </c>
      <c r="Q1049" s="8">
        <v>0</v>
      </c>
      <c r="R1049" s="8">
        <v>0</v>
      </c>
      <c r="S1049" s="8">
        <v>0</v>
      </c>
      <c r="T1049" s="8">
        <v>0</v>
      </c>
      <c r="U1049" s="8">
        <f t="shared" si="147"/>
        <v>2</v>
      </c>
      <c r="Z1049" s="8">
        <v>4</v>
      </c>
      <c r="AA1049" s="8" t="s">
        <v>5140</v>
      </c>
      <c r="AB1049" s="8" t="s">
        <v>5141</v>
      </c>
      <c r="AC1049" s="8" t="s">
        <v>5142</v>
      </c>
      <c r="AD1049" s="8" t="s">
        <v>5143</v>
      </c>
      <c r="AE1049" s="8">
        <v>7</v>
      </c>
      <c r="AF1049" s="8" t="s">
        <v>5144</v>
      </c>
      <c r="AG1049" s="8">
        <v>0</v>
      </c>
      <c r="AH1049" s="8" t="s">
        <v>41</v>
      </c>
      <c r="AI1049" s="8">
        <v>500</v>
      </c>
    </row>
    <row r="1050" spans="1:35" ht="15.75" customHeight="1" x14ac:dyDescent="0.3">
      <c r="A1050" s="3">
        <v>1859</v>
      </c>
      <c r="B1050" s="7">
        <v>0</v>
      </c>
      <c r="C1050" s="7"/>
      <c r="D1050" s="8">
        <v>0</v>
      </c>
      <c r="E1050" s="8" t="s">
        <v>34</v>
      </c>
      <c r="F1050" s="8" t="s">
        <v>35</v>
      </c>
      <c r="G1050" s="8" t="s">
        <v>44</v>
      </c>
      <c r="H1050" s="8">
        <v>2021</v>
      </c>
      <c r="I1050" s="8">
        <v>0</v>
      </c>
      <c r="J1050" s="8">
        <v>0</v>
      </c>
      <c r="K1050" s="8">
        <v>1</v>
      </c>
      <c r="L1050" s="8">
        <v>0</v>
      </c>
      <c r="M1050" s="8">
        <v>0</v>
      </c>
      <c r="N1050" s="8">
        <v>0</v>
      </c>
      <c r="O1050" s="8">
        <v>0</v>
      </c>
      <c r="P1050" s="8">
        <v>0</v>
      </c>
      <c r="Q1050" s="8">
        <v>0</v>
      </c>
      <c r="R1050" s="8">
        <v>0</v>
      </c>
      <c r="S1050" s="8">
        <v>0</v>
      </c>
      <c r="T1050" s="8">
        <v>0</v>
      </c>
      <c r="U1050" s="8">
        <f t="shared" si="147"/>
        <v>1</v>
      </c>
      <c r="Z1050" s="8">
        <v>8</v>
      </c>
      <c r="AA1050" s="8" t="s">
        <v>5145</v>
      </c>
      <c r="AB1050" s="8" t="s">
        <v>92</v>
      </c>
      <c r="AC1050" s="8" t="s">
        <v>5146</v>
      </c>
      <c r="AD1050" s="8" t="s">
        <v>5147</v>
      </c>
      <c r="AE1050" s="8">
        <v>0</v>
      </c>
      <c r="AF1050" s="8" t="s">
        <v>41</v>
      </c>
      <c r="AG1050" s="8">
        <v>0</v>
      </c>
      <c r="AH1050" s="8" t="s">
        <v>41</v>
      </c>
      <c r="AI1050" s="8">
        <v>459</v>
      </c>
    </row>
    <row r="1051" spans="1:35" ht="15.75" customHeight="1" x14ac:dyDescent="0.3">
      <c r="A1051" s="3">
        <v>1860</v>
      </c>
      <c r="B1051" s="7">
        <v>0</v>
      </c>
      <c r="C1051" s="7"/>
      <c r="D1051" s="8">
        <v>0</v>
      </c>
      <c r="E1051" s="8" t="s">
        <v>34</v>
      </c>
      <c r="F1051" s="8" t="s">
        <v>66</v>
      </c>
      <c r="G1051" s="8" t="s">
        <v>5148</v>
      </c>
      <c r="H1051" s="8">
        <v>2021</v>
      </c>
      <c r="I1051" s="8">
        <v>1</v>
      </c>
      <c r="J1051" s="8">
        <v>0</v>
      </c>
      <c r="K1051" s="8">
        <v>0</v>
      </c>
      <c r="L1051" s="8">
        <v>0</v>
      </c>
      <c r="M1051" s="8">
        <v>0</v>
      </c>
      <c r="N1051" s="8">
        <v>0</v>
      </c>
      <c r="O1051" s="8">
        <v>0</v>
      </c>
      <c r="P1051" s="8">
        <v>0</v>
      </c>
      <c r="Q1051" s="8">
        <v>0</v>
      </c>
      <c r="R1051" s="8">
        <v>0</v>
      </c>
      <c r="S1051" s="8">
        <v>0</v>
      </c>
      <c r="T1051" s="8">
        <v>0</v>
      </c>
      <c r="U1051" s="8">
        <f t="shared" si="147"/>
        <v>1</v>
      </c>
      <c r="Z1051" s="8">
        <v>5</v>
      </c>
      <c r="AA1051" s="8" t="s">
        <v>5149</v>
      </c>
      <c r="AB1051" s="8" t="s">
        <v>5150</v>
      </c>
      <c r="AC1051" s="8" t="s">
        <v>5151</v>
      </c>
      <c r="AD1051" s="8" t="s">
        <v>5152</v>
      </c>
      <c r="AE1051" s="8">
        <v>0</v>
      </c>
      <c r="AF1051" s="8" t="s">
        <v>41</v>
      </c>
      <c r="AG1051" s="8">
        <v>1</v>
      </c>
      <c r="AH1051" s="8" t="s">
        <v>5153</v>
      </c>
      <c r="AI1051" s="8">
        <v>334</v>
      </c>
    </row>
    <row r="1052" spans="1:35" ht="15.75" customHeight="1" x14ac:dyDescent="0.3">
      <c r="A1052" s="3">
        <v>1863</v>
      </c>
      <c r="B1052" s="7">
        <v>0</v>
      </c>
      <c r="C1052" s="7"/>
      <c r="D1052" s="8">
        <v>0</v>
      </c>
      <c r="E1052" s="8" t="s">
        <v>34</v>
      </c>
      <c r="F1052" s="8" t="s">
        <v>206</v>
      </c>
      <c r="G1052" s="8" t="s">
        <v>4622</v>
      </c>
      <c r="H1052" s="8">
        <v>2019</v>
      </c>
      <c r="I1052" s="8">
        <v>1</v>
      </c>
      <c r="J1052" s="8">
        <v>0</v>
      </c>
      <c r="K1052" s="8">
        <v>1</v>
      </c>
      <c r="L1052" s="8">
        <v>0</v>
      </c>
      <c r="M1052" s="8">
        <v>0</v>
      </c>
      <c r="N1052" s="8">
        <v>0</v>
      </c>
      <c r="O1052" s="8">
        <v>0</v>
      </c>
      <c r="P1052" s="8">
        <v>0</v>
      </c>
      <c r="Q1052" s="8">
        <v>0</v>
      </c>
      <c r="R1052" s="8">
        <v>0</v>
      </c>
      <c r="S1052" s="8">
        <v>0</v>
      </c>
      <c r="T1052" s="8">
        <v>0</v>
      </c>
      <c r="U1052" s="8">
        <f t="shared" si="147"/>
        <v>2</v>
      </c>
      <c r="Z1052" s="8">
        <v>4</v>
      </c>
      <c r="AA1052" s="8" t="s">
        <v>5154</v>
      </c>
      <c r="AB1052" s="8" t="s">
        <v>5155</v>
      </c>
      <c r="AC1052" s="8" t="s">
        <v>5156</v>
      </c>
      <c r="AD1052" s="8" t="s">
        <v>5157</v>
      </c>
      <c r="AE1052" s="8">
        <v>2</v>
      </c>
      <c r="AF1052" s="8" t="s">
        <v>5158</v>
      </c>
      <c r="AG1052" s="8">
        <v>0</v>
      </c>
      <c r="AH1052" s="8" t="s">
        <v>41</v>
      </c>
      <c r="AI1052" s="8">
        <v>96</v>
      </c>
    </row>
    <row r="1053" spans="1:35" ht="15.75" customHeight="1" x14ac:dyDescent="0.3">
      <c r="A1053" s="3">
        <v>1866</v>
      </c>
      <c r="B1053" s="7">
        <v>0</v>
      </c>
      <c r="C1053" s="7"/>
      <c r="D1053" s="8">
        <v>0</v>
      </c>
      <c r="E1053" s="8" t="s">
        <v>34</v>
      </c>
      <c r="F1053" s="8" t="s">
        <v>206</v>
      </c>
      <c r="G1053" s="8" t="s">
        <v>5159</v>
      </c>
      <c r="H1053" s="8">
        <v>2021</v>
      </c>
      <c r="I1053" s="8">
        <v>1</v>
      </c>
      <c r="J1053" s="8">
        <v>1</v>
      </c>
      <c r="K1053" s="8">
        <v>1</v>
      </c>
      <c r="L1053" s="8">
        <v>0</v>
      </c>
      <c r="M1053" s="8">
        <v>0</v>
      </c>
      <c r="N1053" s="8">
        <v>0</v>
      </c>
      <c r="O1053" s="8">
        <v>0</v>
      </c>
      <c r="P1053" s="8">
        <v>0</v>
      </c>
      <c r="Q1053" s="8">
        <v>0</v>
      </c>
      <c r="R1053" s="8">
        <v>0</v>
      </c>
      <c r="S1053" s="8">
        <v>0</v>
      </c>
      <c r="T1053" s="8">
        <v>0</v>
      </c>
      <c r="U1053" s="8">
        <f t="shared" si="147"/>
        <v>3</v>
      </c>
      <c r="Z1053" s="8">
        <v>4</v>
      </c>
      <c r="AA1053" s="8" t="s">
        <v>648</v>
      </c>
      <c r="AB1053" s="8" t="s">
        <v>5160</v>
      </c>
      <c r="AC1053" s="8" t="s">
        <v>5161</v>
      </c>
      <c r="AD1053" s="8" t="s">
        <v>5162</v>
      </c>
      <c r="AE1053" s="8">
        <v>0</v>
      </c>
      <c r="AF1053" s="8" t="s">
        <v>41</v>
      </c>
      <c r="AG1053" s="8">
        <v>3</v>
      </c>
      <c r="AH1053" s="8" t="s">
        <v>5163</v>
      </c>
      <c r="AI1053" s="8">
        <v>87</v>
      </c>
    </row>
    <row r="1054" spans="1:35" ht="15.75" customHeight="1" x14ac:dyDescent="0.3">
      <c r="A1054" s="3">
        <v>1869</v>
      </c>
      <c r="B1054" s="7">
        <v>0</v>
      </c>
      <c r="C1054" s="7"/>
      <c r="D1054" s="8">
        <v>0</v>
      </c>
      <c r="E1054" s="8" t="s">
        <v>34</v>
      </c>
      <c r="F1054" s="8" t="s">
        <v>1103</v>
      </c>
      <c r="G1054" s="8" t="s">
        <v>5164</v>
      </c>
      <c r="H1054" s="8">
        <v>2020</v>
      </c>
      <c r="I1054" s="8">
        <v>0</v>
      </c>
      <c r="J1054" s="8">
        <v>0</v>
      </c>
      <c r="K1054" s="8">
        <v>0</v>
      </c>
      <c r="L1054" s="8">
        <v>0</v>
      </c>
      <c r="M1054" s="8">
        <v>0</v>
      </c>
      <c r="N1054" s="8">
        <v>0</v>
      </c>
      <c r="O1054" s="8">
        <v>0</v>
      </c>
      <c r="P1054" s="8">
        <v>1</v>
      </c>
      <c r="Q1054" s="8">
        <v>0</v>
      </c>
      <c r="R1054" s="8">
        <v>0</v>
      </c>
      <c r="S1054" s="8">
        <v>0</v>
      </c>
      <c r="T1054" s="8">
        <v>0</v>
      </c>
      <c r="U1054" s="8">
        <f t="shared" si="147"/>
        <v>1</v>
      </c>
      <c r="Z1054" s="8">
        <v>7</v>
      </c>
      <c r="AA1054" s="8" t="s">
        <v>761</v>
      </c>
      <c r="AB1054" s="8" t="s">
        <v>2270</v>
      </c>
      <c r="AC1054" s="8" t="s">
        <v>5165</v>
      </c>
      <c r="AD1054" s="8" t="s">
        <v>5166</v>
      </c>
      <c r="AE1054" s="8">
        <v>1</v>
      </c>
      <c r="AF1054" s="8" t="s">
        <v>5167</v>
      </c>
      <c r="AG1054" s="8">
        <v>0</v>
      </c>
      <c r="AH1054" s="8" t="s">
        <v>41</v>
      </c>
      <c r="AI1054" s="8">
        <v>136</v>
      </c>
    </row>
    <row r="1055" spans="1:35" ht="15.75" customHeight="1" x14ac:dyDescent="0.3">
      <c r="A1055" s="3">
        <v>1870</v>
      </c>
      <c r="B1055" s="7">
        <v>0</v>
      </c>
      <c r="C1055" s="7"/>
      <c r="D1055" s="8">
        <v>0</v>
      </c>
      <c r="E1055" s="8" t="s">
        <v>223</v>
      </c>
      <c r="F1055" s="8" t="s">
        <v>66</v>
      </c>
      <c r="G1055" s="8" t="s">
        <v>44</v>
      </c>
      <c r="H1055" s="8">
        <v>2021</v>
      </c>
      <c r="I1055" s="8">
        <v>0</v>
      </c>
      <c r="J1055" s="8">
        <v>0</v>
      </c>
      <c r="K1055" s="8">
        <v>1</v>
      </c>
      <c r="L1055" s="8">
        <v>0</v>
      </c>
      <c r="M1055" s="8">
        <v>0</v>
      </c>
      <c r="N1055" s="8">
        <v>0</v>
      </c>
      <c r="O1055" s="8">
        <v>0</v>
      </c>
      <c r="P1055" s="8">
        <v>0</v>
      </c>
      <c r="Q1055" s="8">
        <v>0</v>
      </c>
      <c r="R1055" s="8">
        <v>0</v>
      </c>
      <c r="S1055" s="8">
        <v>0</v>
      </c>
      <c r="T1055" s="8">
        <v>0</v>
      </c>
      <c r="U1055" s="8">
        <f t="shared" si="147"/>
        <v>1</v>
      </c>
      <c r="Z1055" s="8">
        <v>4</v>
      </c>
      <c r="AA1055" s="8" t="s">
        <v>2617</v>
      </c>
      <c r="AB1055" s="8" t="s">
        <v>5168</v>
      </c>
      <c r="AC1055" s="8" t="s">
        <v>5169</v>
      </c>
      <c r="AD1055" s="8" t="s">
        <v>5170</v>
      </c>
      <c r="AE1055" s="8">
        <v>5</v>
      </c>
      <c r="AF1055" s="8" t="s">
        <v>5171</v>
      </c>
      <c r="AG1055" s="8">
        <v>0</v>
      </c>
      <c r="AH1055" s="8" t="s">
        <v>41</v>
      </c>
      <c r="AI1055" s="8">
        <v>104</v>
      </c>
    </row>
    <row r="1056" spans="1:35" ht="15.75" customHeight="1" x14ac:dyDescent="0.3">
      <c r="A1056" s="3">
        <v>1872</v>
      </c>
      <c r="B1056" s="7">
        <v>1</v>
      </c>
      <c r="C1056" s="7">
        <v>1</v>
      </c>
      <c r="D1056" s="8">
        <v>1</v>
      </c>
      <c r="E1056" s="8" t="s">
        <v>34</v>
      </c>
      <c r="F1056" s="8" t="s">
        <v>120</v>
      </c>
      <c r="G1056" s="8" t="s">
        <v>44</v>
      </c>
      <c r="H1056" s="8">
        <v>2021</v>
      </c>
      <c r="I1056" s="8">
        <v>0</v>
      </c>
      <c r="J1056" s="8">
        <v>0</v>
      </c>
      <c r="K1056" s="8">
        <v>1</v>
      </c>
      <c r="L1056" s="8">
        <v>0</v>
      </c>
      <c r="M1056" s="8">
        <v>0</v>
      </c>
      <c r="N1056" s="8">
        <v>0</v>
      </c>
      <c r="O1056" s="8">
        <v>0</v>
      </c>
      <c r="P1056" s="8">
        <v>0</v>
      </c>
      <c r="Q1056" s="8">
        <v>0</v>
      </c>
      <c r="R1056" s="8">
        <v>0</v>
      </c>
      <c r="S1056" s="8">
        <v>0</v>
      </c>
      <c r="T1056" s="8">
        <v>0</v>
      </c>
      <c r="U1056" s="8">
        <v>1</v>
      </c>
      <c r="V1056" s="8" t="s">
        <v>34</v>
      </c>
      <c r="W1056" s="8" t="s">
        <v>933</v>
      </c>
      <c r="X1056" s="8" t="s">
        <v>121</v>
      </c>
      <c r="Y1056" s="8">
        <v>2016</v>
      </c>
      <c r="Z1056" s="8">
        <v>4</v>
      </c>
      <c r="AA1056" s="8" t="s">
        <v>236</v>
      </c>
      <c r="AB1056" s="8" t="s">
        <v>287</v>
      </c>
      <c r="AC1056" s="8" t="s">
        <v>5172</v>
      </c>
      <c r="AD1056" s="8" t="s">
        <v>5173</v>
      </c>
      <c r="AE1056" s="8">
        <v>7</v>
      </c>
      <c r="AF1056" s="8" t="s">
        <v>5174</v>
      </c>
      <c r="AG1056" s="8">
        <v>0</v>
      </c>
      <c r="AH1056" s="8" t="s">
        <v>41</v>
      </c>
      <c r="AI1056" s="8">
        <v>392</v>
      </c>
    </row>
    <row r="1057" spans="1:35" ht="15.75" customHeight="1" x14ac:dyDescent="0.3">
      <c r="A1057" s="3">
        <v>1873</v>
      </c>
      <c r="B1057" s="7">
        <v>0</v>
      </c>
      <c r="C1057" s="7"/>
      <c r="D1057" s="8">
        <v>0</v>
      </c>
      <c r="E1057" s="8" t="s">
        <v>285</v>
      </c>
      <c r="F1057" s="8" t="s">
        <v>206</v>
      </c>
      <c r="G1057" s="8" t="s">
        <v>5175</v>
      </c>
      <c r="H1057" s="8">
        <v>2021</v>
      </c>
      <c r="I1057" s="8">
        <v>1</v>
      </c>
      <c r="J1057" s="8">
        <v>0</v>
      </c>
      <c r="K1057" s="8">
        <v>0</v>
      </c>
      <c r="L1057" s="8">
        <v>0</v>
      </c>
      <c r="M1057" s="8">
        <v>0</v>
      </c>
      <c r="N1057" s="8">
        <v>0</v>
      </c>
      <c r="O1057" s="8">
        <v>0</v>
      </c>
      <c r="P1057" s="8">
        <v>0</v>
      </c>
      <c r="Q1057" s="8">
        <v>0</v>
      </c>
      <c r="R1057" s="8">
        <v>0</v>
      </c>
      <c r="S1057" s="8">
        <v>0</v>
      </c>
      <c r="T1057" s="8">
        <v>0</v>
      </c>
      <c r="U1057" s="8">
        <f>SUM(I1057:T1057)</f>
        <v>1</v>
      </c>
      <c r="Z1057" s="8">
        <v>3</v>
      </c>
      <c r="AA1057" s="8" t="s">
        <v>3271</v>
      </c>
      <c r="AB1057" s="8" t="s">
        <v>276</v>
      </c>
      <c r="AC1057" s="8" t="s">
        <v>5176</v>
      </c>
      <c r="AD1057" s="8" t="s">
        <v>5177</v>
      </c>
      <c r="AE1057" s="8">
        <v>0</v>
      </c>
      <c r="AF1057" s="8" t="s">
        <v>41</v>
      </c>
      <c r="AG1057" s="8">
        <v>0</v>
      </c>
      <c r="AH1057" s="8" t="s">
        <v>41</v>
      </c>
      <c r="AI1057" s="8">
        <v>110</v>
      </c>
    </row>
    <row r="1058" spans="1:35" ht="15.75" customHeight="1" x14ac:dyDescent="0.3">
      <c r="A1058" s="3">
        <v>1877</v>
      </c>
      <c r="B1058" s="7">
        <v>0</v>
      </c>
      <c r="C1058" s="7">
        <v>1</v>
      </c>
      <c r="D1058" s="8">
        <v>1</v>
      </c>
      <c r="E1058" s="8" t="s">
        <v>34</v>
      </c>
      <c r="F1058" s="8" t="s">
        <v>95</v>
      </c>
      <c r="G1058" s="8" t="s">
        <v>5178</v>
      </c>
      <c r="H1058" s="8">
        <v>2021</v>
      </c>
      <c r="I1058" s="8">
        <v>0</v>
      </c>
      <c r="J1058" s="8">
        <v>0</v>
      </c>
      <c r="K1058" s="8">
        <v>0</v>
      </c>
      <c r="L1058" s="8">
        <v>0</v>
      </c>
      <c r="M1058" s="8">
        <v>1</v>
      </c>
      <c r="N1058" s="8">
        <v>0</v>
      </c>
      <c r="O1058" s="8">
        <v>0</v>
      </c>
      <c r="P1058" s="8">
        <v>0</v>
      </c>
      <c r="Q1058" s="8">
        <v>0</v>
      </c>
      <c r="R1058" s="8">
        <v>0</v>
      </c>
      <c r="S1058" s="8">
        <v>0</v>
      </c>
      <c r="T1058" s="8">
        <v>0</v>
      </c>
      <c r="U1058" s="8">
        <v>1</v>
      </c>
      <c r="V1058" s="8" t="s">
        <v>42</v>
      </c>
      <c r="W1058" s="8" t="s">
        <v>166</v>
      </c>
      <c r="X1058" s="8" t="s">
        <v>5179</v>
      </c>
      <c r="Y1058" s="8">
        <v>2019</v>
      </c>
      <c r="Z1058" s="8">
        <v>2</v>
      </c>
      <c r="AA1058" s="8" t="s">
        <v>5180</v>
      </c>
      <c r="AB1058" s="8" t="s">
        <v>5181</v>
      </c>
      <c r="AC1058" s="8" t="s">
        <v>5182</v>
      </c>
      <c r="AD1058" s="8" t="s">
        <v>5183</v>
      </c>
      <c r="AE1058" s="8">
        <v>0</v>
      </c>
      <c r="AF1058" s="8" t="s">
        <v>41</v>
      </c>
      <c r="AG1058" s="8">
        <v>0</v>
      </c>
      <c r="AH1058" s="8" t="s">
        <v>41</v>
      </c>
      <c r="AI1058" s="8">
        <v>475</v>
      </c>
    </row>
    <row r="1059" spans="1:35" ht="15.75" customHeight="1" x14ac:dyDescent="0.3">
      <c r="A1059" s="3">
        <v>1878</v>
      </c>
      <c r="B1059" s="7">
        <v>0</v>
      </c>
      <c r="C1059" s="7"/>
      <c r="D1059" s="8">
        <v>0</v>
      </c>
      <c r="E1059" s="8" t="s">
        <v>34</v>
      </c>
      <c r="F1059" s="8" t="s">
        <v>254</v>
      </c>
      <c r="G1059" s="8" t="s">
        <v>1690</v>
      </c>
      <c r="H1059" s="8">
        <v>2021</v>
      </c>
      <c r="I1059" s="8">
        <v>0</v>
      </c>
      <c r="J1059" s="8">
        <v>0</v>
      </c>
      <c r="K1059" s="8">
        <v>0</v>
      </c>
      <c r="L1059" s="8">
        <v>0</v>
      </c>
      <c r="M1059" s="8">
        <v>1</v>
      </c>
      <c r="N1059" s="8">
        <v>0</v>
      </c>
      <c r="O1059" s="8">
        <v>0</v>
      </c>
      <c r="P1059" s="8">
        <v>0</v>
      </c>
      <c r="Q1059" s="8">
        <v>1</v>
      </c>
      <c r="R1059" s="8">
        <v>0</v>
      </c>
      <c r="S1059" s="8">
        <v>0</v>
      </c>
      <c r="T1059" s="8">
        <v>0</v>
      </c>
      <c r="U1059" s="8">
        <f t="shared" ref="U1059:U1063" si="148">SUM(I1059:T1059)</f>
        <v>2</v>
      </c>
      <c r="Z1059" s="8">
        <v>5</v>
      </c>
      <c r="AA1059" s="8" t="s">
        <v>4598</v>
      </c>
      <c r="AB1059" s="8" t="s">
        <v>5184</v>
      </c>
      <c r="AC1059" s="8" t="s">
        <v>5185</v>
      </c>
      <c r="AD1059" s="8" t="s">
        <v>5186</v>
      </c>
      <c r="AE1059" s="8">
        <v>0</v>
      </c>
      <c r="AF1059" s="8" t="s">
        <v>41</v>
      </c>
      <c r="AG1059" s="8">
        <v>0</v>
      </c>
      <c r="AH1059" s="8" t="s">
        <v>41</v>
      </c>
      <c r="AI1059" s="8">
        <v>60</v>
      </c>
    </row>
    <row r="1060" spans="1:35" ht="15.75" customHeight="1" x14ac:dyDescent="0.3">
      <c r="A1060" s="3">
        <v>1882</v>
      </c>
      <c r="B1060" s="7">
        <v>0</v>
      </c>
      <c r="C1060" s="7"/>
      <c r="D1060" s="8">
        <v>0</v>
      </c>
      <c r="E1060" s="8" t="s">
        <v>34</v>
      </c>
      <c r="F1060" s="8" t="s">
        <v>58</v>
      </c>
      <c r="G1060" s="8" t="s">
        <v>44</v>
      </c>
      <c r="H1060" s="8">
        <v>2019</v>
      </c>
      <c r="I1060" s="8">
        <v>0</v>
      </c>
      <c r="J1060" s="8">
        <v>0</v>
      </c>
      <c r="K1060" s="8">
        <v>1</v>
      </c>
      <c r="L1060" s="8">
        <v>0</v>
      </c>
      <c r="M1060" s="8">
        <v>0</v>
      </c>
      <c r="N1060" s="8">
        <v>0</v>
      </c>
      <c r="O1060" s="8">
        <v>0</v>
      </c>
      <c r="P1060" s="8">
        <v>0</v>
      </c>
      <c r="Q1060" s="8">
        <v>0</v>
      </c>
      <c r="R1060" s="8">
        <v>0</v>
      </c>
      <c r="S1060" s="8">
        <v>0</v>
      </c>
      <c r="T1060" s="8">
        <v>0</v>
      </c>
      <c r="U1060" s="8">
        <f t="shared" si="148"/>
        <v>1</v>
      </c>
      <c r="Z1060" s="8">
        <v>5</v>
      </c>
      <c r="AA1060" s="8" t="s">
        <v>5187</v>
      </c>
      <c r="AB1060" s="8" t="s">
        <v>92</v>
      </c>
      <c r="AC1060" s="8" t="s">
        <v>5188</v>
      </c>
      <c r="AD1060" s="8" t="s">
        <v>5189</v>
      </c>
      <c r="AE1060" s="8">
        <v>0</v>
      </c>
      <c r="AF1060" s="8" t="s">
        <v>41</v>
      </c>
      <c r="AG1060" s="8">
        <v>0</v>
      </c>
      <c r="AH1060" s="8" t="s">
        <v>41</v>
      </c>
      <c r="AI1060" s="8">
        <v>500</v>
      </c>
    </row>
    <row r="1061" spans="1:35" ht="15.75" customHeight="1" x14ac:dyDescent="0.3">
      <c r="A1061" s="3">
        <v>1887</v>
      </c>
      <c r="B1061" s="7">
        <v>0</v>
      </c>
      <c r="C1061" s="7"/>
      <c r="D1061" s="8">
        <v>0</v>
      </c>
      <c r="E1061" s="8" t="s">
        <v>34</v>
      </c>
      <c r="F1061" s="8" t="s">
        <v>206</v>
      </c>
      <c r="G1061" s="8" t="s">
        <v>5190</v>
      </c>
      <c r="H1061" s="8">
        <v>2020</v>
      </c>
      <c r="I1061" s="8">
        <v>1</v>
      </c>
      <c r="J1061" s="8">
        <v>1</v>
      </c>
      <c r="K1061" s="8">
        <v>0</v>
      </c>
      <c r="L1061" s="8">
        <v>0</v>
      </c>
      <c r="M1061" s="8">
        <v>0</v>
      </c>
      <c r="N1061" s="8">
        <v>0</v>
      </c>
      <c r="O1061" s="8">
        <v>0</v>
      </c>
      <c r="P1061" s="8">
        <v>0</v>
      </c>
      <c r="Q1061" s="8">
        <v>0</v>
      </c>
      <c r="R1061" s="8">
        <v>0</v>
      </c>
      <c r="S1061" s="8">
        <v>0</v>
      </c>
      <c r="T1061" s="8">
        <v>0</v>
      </c>
      <c r="U1061" s="8">
        <f t="shared" si="148"/>
        <v>2</v>
      </c>
      <c r="Z1061" s="8">
        <v>5</v>
      </c>
      <c r="AA1061" s="8" t="s">
        <v>3235</v>
      </c>
      <c r="AB1061" s="8" t="s">
        <v>5191</v>
      </c>
      <c r="AC1061" s="8" t="s">
        <v>5192</v>
      </c>
      <c r="AD1061" s="8" t="s">
        <v>5193</v>
      </c>
      <c r="AE1061" s="8">
        <v>1</v>
      </c>
      <c r="AF1061" s="8" t="s">
        <v>5194</v>
      </c>
      <c r="AG1061" s="8">
        <v>1</v>
      </c>
      <c r="AH1061" s="8" t="s">
        <v>5195</v>
      </c>
      <c r="AI1061" s="8">
        <v>388</v>
      </c>
    </row>
    <row r="1062" spans="1:35" ht="15.75" customHeight="1" x14ac:dyDescent="0.3">
      <c r="A1062" s="3">
        <v>1889</v>
      </c>
      <c r="B1062" s="7">
        <v>0</v>
      </c>
      <c r="C1062" s="7"/>
      <c r="D1062" s="8">
        <v>0</v>
      </c>
      <c r="E1062" s="8" t="s">
        <v>82</v>
      </c>
      <c r="F1062" s="8" t="s">
        <v>35</v>
      </c>
      <c r="G1062" s="8" t="s">
        <v>147</v>
      </c>
      <c r="H1062" s="8">
        <v>2019</v>
      </c>
      <c r="I1062" s="8">
        <v>0</v>
      </c>
      <c r="J1062" s="8">
        <v>0</v>
      </c>
      <c r="K1062" s="8">
        <v>0</v>
      </c>
      <c r="L1062" s="8">
        <v>0</v>
      </c>
      <c r="M1062" s="8">
        <v>0</v>
      </c>
      <c r="N1062" s="8">
        <v>0</v>
      </c>
      <c r="O1062" s="8">
        <v>1</v>
      </c>
      <c r="P1062" s="8">
        <v>0</v>
      </c>
      <c r="Q1062" s="8">
        <v>0</v>
      </c>
      <c r="R1062" s="8">
        <v>0</v>
      </c>
      <c r="S1062" s="8">
        <v>0</v>
      </c>
      <c r="T1062" s="8">
        <v>0</v>
      </c>
      <c r="U1062" s="8">
        <f t="shared" si="148"/>
        <v>1</v>
      </c>
      <c r="Z1062" s="8">
        <v>3</v>
      </c>
      <c r="AA1062" s="8" t="s">
        <v>435</v>
      </c>
      <c r="AB1062" s="8" t="s">
        <v>711</v>
      </c>
      <c r="AC1062" s="8" t="s">
        <v>5196</v>
      </c>
      <c r="AD1062" s="8" t="s">
        <v>5197</v>
      </c>
      <c r="AE1062" s="8">
        <v>0</v>
      </c>
      <c r="AF1062" s="8" t="s">
        <v>41</v>
      </c>
      <c r="AG1062" s="8">
        <v>0</v>
      </c>
      <c r="AH1062" s="8" t="s">
        <v>41</v>
      </c>
      <c r="AI1062" s="8">
        <v>33</v>
      </c>
    </row>
    <row r="1063" spans="1:35" ht="15.75" customHeight="1" x14ac:dyDescent="0.3">
      <c r="A1063" s="3">
        <v>1891</v>
      </c>
      <c r="B1063" s="7">
        <v>0</v>
      </c>
      <c r="C1063" s="7"/>
      <c r="D1063" s="8">
        <v>0</v>
      </c>
      <c r="E1063" s="8" t="s">
        <v>34</v>
      </c>
      <c r="F1063" s="8" t="s">
        <v>66</v>
      </c>
      <c r="G1063" s="8" t="s">
        <v>44</v>
      </c>
      <c r="H1063" s="8">
        <v>2020</v>
      </c>
      <c r="I1063" s="8">
        <v>0</v>
      </c>
      <c r="J1063" s="8">
        <v>0</v>
      </c>
      <c r="K1063" s="8">
        <v>1</v>
      </c>
      <c r="L1063" s="8">
        <v>0</v>
      </c>
      <c r="M1063" s="8">
        <v>0</v>
      </c>
      <c r="N1063" s="8">
        <v>0</v>
      </c>
      <c r="O1063" s="8">
        <v>0</v>
      </c>
      <c r="P1063" s="8">
        <v>0</v>
      </c>
      <c r="Q1063" s="8">
        <v>0</v>
      </c>
      <c r="R1063" s="8">
        <v>0</v>
      </c>
      <c r="S1063" s="8">
        <v>0</v>
      </c>
      <c r="T1063" s="8">
        <v>0</v>
      </c>
      <c r="U1063" s="8">
        <f t="shared" si="148"/>
        <v>1</v>
      </c>
      <c r="Z1063" s="8">
        <v>4</v>
      </c>
      <c r="AA1063" s="8" t="s">
        <v>3300</v>
      </c>
      <c r="AB1063" s="8" t="s">
        <v>5198</v>
      </c>
      <c r="AC1063" s="8" t="s">
        <v>5199</v>
      </c>
      <c r="AD1063" s="8" t="s">
        <v>5200</v>
      </c>
      <c r="AE1063" s="8">
        <v>5</v>
      </c>
      <c r="AF1063" s="8" t="s">
        <v>5201</v>
      </c>
      <c r="AG1063" s="8">
        <v>3</v>
      </c>
      <c r="AH1063" s="8" t="s">
        <v>3759</v>
      </c>
      <c r="AI1063" s="8">
        <v>500</v>
      </c>
    </row>
    <row r="1064" spans="1:35" ht="15.75" customHeight="1" x14ac:dyDescent="0.3">
      <c r="A1064" s="3">
        <v>1892</v>
      </c>
      <c r="B1064" s="7">
        <v>0</v>
      </c>
      <c r="C1064" s="7">
        <v>1</v>
      </c>
      <c r="D1064" s="8">
        <v>1</v>
      </c>
      <c r="E1064" s="8" t="s">
        <v>34</v>
      </c>
      <c r="F1064" s="8" t="s">
        <v>181</v>
      </c>
      <c r="G1064" s="8" t="s">
        <v>5202</v>
      </c>
      <c r="H1064" s="8">
        <v>2019</v>
      </c>
      <c r="I1064" s="8">
        <v>0</v>
      </c>
      <c r="J1064" s="8">
        <v>0</v>
      </c>
      <c r="K1064" s="8">
        <v>0</v>
      </c>
      <c r="L1064" s="8">
        <v>0</v>
      </c>
      <c r="M1064" s="8">
        <v>0</v>
      </c>
      <c r="N1064" s="8">
        <v>1</v>
      </c>
      <c r="O1064" s="8">
        <v>0</v>
      </c>
      <c r="P1064" s="8">
        <v>1</v>
      </c>
      <c r="Q1064" s="8">
        <v>0</v>
      </c>
      <c r="R1064" s="8">
        <v>0</v>
      </c>
      <c r="S1064" s="8">
        <v>0</v>
      </c>
      <c r="T1064" s="8">
        <v>0</v>
      </c>
      <c r="U1064" s="8">
        <v>2</v>
      </c>
      <c r="V1064" s="8" t="s">
        <v>5203</v>
      </c>
      <c r="W1064" s="8" t="s">
        <v>66</v>
      </c>
      <c r="X1064" s="8" t="s">
        <v>4975</v>
      </c>
      <c r="Y1064" s="8">
        <v>2018</v>
      </c>
      <c r="Z1064" s="8">
        <v>6</v>
      </c>
      <c r="AA1064" s="8" t="s">
        <v>5204</v>
      </c>
      <c r="AB1064" s="8" t="s">
        <v>5205</v>
      </c>
      <c r="AC1064" s="8" t="s">
        <v>5206</v>
      </c>
      <c r="AD1064" s="8" t="s">
        <v>5207</v>
      </c>
      <c r="AE1064" s="8">
        <v>5</v>
      </c>
      <c r="AF1064" s="8" t="s">
        <v>5208</v>
      </c>
      <c r="AG1064" s="8">
        <v>0</v>
      </c>
      <c r="AH1064" s="8" t="s">
        <v>41</v>
      </c>
      <c r="AI1064" s="8">
        <v>13</v>
      </c>
    </row>
    <row r="1065" spans="1:35" ht="15.75" customHeight="1" x14ac:dyDescent="0.3">
      <c r="A1065" s="3">
        <v>1893</v>
      </c>
      <c r="B1065" s="7">
        <v>0</v>
      </c>
      <c r="C1065" s="7"/>
      <c r="D1065" s="8">
        <v>0</v>
      </c>
      <c r="E1065" s="8" t="s">
        <v>34</v>
      </c>
      <c r="F1065" s="8" t="s">
        <v>35</v>
      </c>
      <c r="G1065" s="8" t="s">
        <v>35</v>
      </c>
      <c r="H1065" s="8">
        <v>2021</v>
      </c>
      <c r="I1065" s="8">
        <v>0</v>
      </c>
      <c r="J1065" s="8">
        <v>0</v>
      </c>
      <c r="K1065" s="8">
        <v>0</v>
      </c>
      <c r="L1065" s="8">
        <v>0</v>
      </c>
      <c r="M1065" s="8">
        <v>0</v>
      </c>
      <c r="N1065" s="8">
        <v>0</v>
      </c>
      <c r="O1065" s="8">
        <v>1</v>
      </c>
      <c r="P1065" s="8">
        <v>0</v>
      </c>
      <c r="Q1065" s="8">
        <v>0</v>
      </c>
      <c r="R1065" s="8">
        <v>0</v>
      </c>
      <c r="S1065" s="8">
        <v>0</v>
      </c>
      <c r="T1065" s="8">
        <v>0</v>
      </c>
      <c r="U1065" s="8">
        <f t="shared" ref="U1065:U1067" si="149">SUM(I1065:T1065)</f>
        <v>1</v>
      </c>
      <c r="Z1065" s="8">
        <v>6</v>
      </c>
      <c r="AA1065" s="8" t="s">
        <v>5209</v>
      </c>
      <c r="AB1065" s="8" t="s">
        <v>5210</v>
      </c>
      <c r="AC1065" s="8" t="s">
        <v>5211</v>
      </c>
      <c r="AD1065" s="8" t="s">
        <v>5212</v>
      </c>
      <c r="AE1065" s="8">
        <v>5</v>
      </c>
      <c r="AF1065" s="8" t="s">
        <v>5213</v>
      </c>
      <c r="AG1065" s="8">
        <v>0</v>
      </c>
      <c r="AH1065" s="8" t="s">
        <v>41</v>
      </c>
      <c r="AI1065" s="8">
        <v>144</v>
      </c>
    </row>
    <row r="1066" spans="1:35" ht="15.75" customHeight="1" x14ac:dyDescent="0.3">
      <c r="A1066" s="3">
        <v>1894</v>
      </c>
      <c r="B1066" s="7">
        <v>1</v>
      </c>
      <c r="C1066" s="7"/>
      <c r="D1066" s="8">
        <v>0</v>
      </c>
      <c r="E1066" s="8" t="s">
        <v>34</v>
      </c>
      <c r="F1066" s="8" t="s">
        <v>2456</v>
      </c>
      <c r="G1066" s="8" t="s">
        <v>5214</v>
      </c>
      <c r="H1066" s="8">
        <v>2021</v>
      </c>
      <c r="I1066" s="8">
        <v>0</v>
      </c>
      <c r="J1066" s="8">
        <v>0</v>
      </c>
      <c r="K1066" s="8">
        <v>0</v>
      </c>
      <c r="L1066" s="8">
        <v>0</v>
      </c>
      <c r="M1066" s="8">
        <v>1</v>
      </c>
      <c r="N1066" s="8">
        <v>0</v>
      </c>
      <c r="O1066" s="8">
        <v>0</v>
      </c>
      <c r="P1066" s="8">
        <v>0</v>
      </c>
      <c r="Q1066" s="8">
        <v>0</v>
      </c>
      <c r="R1066" s="8">
        <v>0</v>
      </c>
      <c r="S1066" s="8">
        <v>0</v>
      </c>
      <c r="T1066" s="8">
        <v>0</v>
      </c>
      <c r="U1066" s="8">
        <f t="shared" si="149"/>
        <v>1</v>
      </c>
      <c r="Z1066" s="8">
        <v>3</v>
      </c>
      <c r="AA1066" s="8" t="s">
        <v>5215</v>
      </c>
      <c r="AB1066" s="8" t="s">
        <v>5216</v>
      </c>
      <c r="AC1066" s="8" t="s">
        <v>5217</v>
      </c>
      <c r="AD1066" s="8" t="s">
        <v>5218</v>
      </c>
      <c r="AE1066" s="8">
        <v>1</v>
      </c>
      <c r="AF1066" s="8" t="s">
        <v>5219</v>
      </c>
      <c r="AG1066" s="8">
        <v>0</v>
      </c>
      <c r="AH1066" s="8" t="s">
        <v>41</v>
      </c>
      <c r="AI1066" s="8">
        <v>3</v>
      </c>
    </row>
    <row r="1067" spans="1:35" ht="15.75" customHeight="1" x14ac:dyDescent="0.3">
      <c r="A1067" s="3">
        <v>1896</v>
      </c>
      <c r="B1067" s="7">
        <v>1</v>
      </c>
      <c r="C1067" s="7"/>
      <c r="D1067" s="8">
        <v>0</v>
      </c>
      <c r="E1067" s="8" t="s">
        <v>82</v>
      </c>
      <c r="F1067" s="8" t="s">
        <v>933</v>
      </c>
      <c r="G1067" s="8" t="s">
        <v>5220</v>
      </c>
      <c r="H1067" s="8">
        <v>2020</v>
      </c>
      <c r="I1067" s="8">
        <v>0</v>
      </c>
      <c r="J1067" s="8">
        <v>0</v>
      </c>
      <c r="K1067" s="8">
        <v>0</v>
      </c>
      <c r="L1067" s="8">
        <v>0</v>
      </c>
      <c r="M1067" s="8">
        <v>0</v>
      </c>
      <c r="N1067" s="8">
        <v>0</v>
      </c>
      <c r="O1067" s="8">
        <v>0</v>
      </c>
      <c r="P1067" s="8">
        <v>0</v>
      </c>
      <c r="Q1067" s="8">
        <v>0</v>
      </c>
      <c r="R1067" s="8">
        <v>1</v>
      </c>
      <c r="S1067" s="8">
        <v>0</v>
      </c>
      <c r="T1067" s="8">
        <v>0</v>
      </c>
      <c r="U1067" s="8">
        <f t="shared" si="149"/>
        <v>1</v>
      </c>
      <c r="Z1067" s="8">
        <v>8</v>
      </c>
      <c r="AA1067" s="8" t="s">
        <v>5221</v>
      </c>
      <c r="AB1067" s="8" t="s">
        <v>5222</v>
      </c>
      <c r="AC1067" s="8" t="s">
        <v>5223</v>
      </c>
      <c r="AD1067" s="8" t="s">
        <v>5224</v>
      </c>
      <c r="AE1067" s="8">
        <v>0</v>
      </c>
      <c r="AF1067" s="8" t="s">
        <v>41</v>
      </c>
      <c r="AG1067" s="8">
        <v>2</v>
      </c>
      <c r="AH1067" s="8" t="s">
        <v>5225</v>
      </c>
      <c r="AI1067" s="8">
        <v>500</v>
      </c>
    </row>
    <row r="1068" spans="1:35" ht="15.75" customHeight="1" x14ac:dyDescent="0.3">
      <c r="A1068" s="3">
        <v>1897</v>
      </c>
      <c r="B1068" s="7">
        <v>0</v>
      </c>
      <c r="C1068" s="10"/>
      <c r="D1068" s="8">
        <v>1</v>
      </c>
      <c r="E1068" s="8" t="s">
        <v>82</v>
      </c>
      <c r="F1068" s="8" t="s">
        <v>120</v>
      </c>
      <c r="G1068" s="8" t="s">
        <v>36</v>
      </c>
      <c r="H1068" s="8">
        <v>2021</v>
      </c>
      <c r="I1068" s="8">
        <v>0</v>
      </c>
      <c r="J1068" s="8">
        <v>1</v>
      </c>
      <c r="K1068" s="8">
        <v>1</v>
      </c>
      <c r="L1068" s="8">
        <v>0</v>
      </c>
      <c r="M1068" s="8">
        <v>0</v>
      </c>
      <c r="N1068" s="8">
        <v>0</v>
      </c>
      <c r="O1068" s="8">
        <v>0</v>
      </c>
      <c r="P1068" s="8">
        <v>0</v>
      </c>
      <c r="Q1068" s="8">
        <v>0</v>
      </c>
      <c r="R1068" s="8">
        <v>0</v>
      </c>
      <c r="S1068" s="8">
        <v>0</v>
      </c>
      <c r="T1068" s="8">
        <v>0</v>
      </c>
      <c r="U1068" s="8">
        <v>2</v>
      </c>
      <c r="Z1068" s="8">
        <v>5</v>
      </c>
      <c r="AA1068" s="8" t="s">
        <v>965</v>
      </c>
      <c r="AB1068" s="8" t="s">
        <v>2847</v>
      </c>
      <c r="AC1068" s="8" t="s">
        <v>5226</v>
      </c>
      <c r="AD1068" s="8" t="s">
        <v>5227</v>
      </c>
      <c r="AE1068" s="8">
        <v>0</v>
      </c>
      <c r="AF1068" s="8" t="s">
        <v>41</v>
      </c>
      <c r="AG1068" s="8">
        <v>0</v>
      </c>
      <c r="AH1068" s="8" t="s">
        <v>41</v>
      </c>
      <c r="AI1068" s="8">
        <v>60</v>
      </c>
    </row>
    <row r="1069" spans="1:35" ht="15.75" customHeight="1" x14ac:dyDescent="0.3">
      <c r="A1069" s="3">
        <v>1898</v>
      </c>
      <c r="B1069" s="7">
        <v>1</v>
      </c>
      <c r="C1069" s="7"/>
      <c r="D1069" s="8">
        <v>0</v>
      </c>
      <c r="E1069" s="8" t="s">
        <v>223</v>
      </c>
      <c r="F1069" s="8" t="s">
        <v>206</v>
      </c>
      <c r="G1069" s="8" t="s">
        <v>5228</v>
      </c>
      <c r="H1069" s="8">
        <v>2021</v>
      </c>
      <c r="I1069" s="8">
        <v>0</v>
      </c>
      <c r="J1069" s="8">
        <v>0</v>
      </c>
      <c r="K1069" s="8">
        <v>1</v>
      </c>
      <c r="L1069" s="8">
        <v>0</v>
      </c>
      <c r="M1069" s="8">
        <v>0</v>
      </c>
      <c r="N1069" s="8">
        <v>0</v>
      </c>
      <c r="O1069" s="8">
        <v>0</v>
      </c>
      <c r="P1069" s="8">
        <v>0</v>
      </c>
      <c r="Q1069" s="8">
        <v>0</v>
      </c>
      <c r="R1069" s="8">
        <v>0</v>
      </c>
      <c r="S1069" s="8">
        <v>0</v>
      </c>
      <c r="T1069" s="8">
        <v>0</v>
      </c>
      <c r="U1069" s="8">
        <f t="shared" ref="U1069:U1080" si="150">SUM(I1069:T1069)</f>
        <v>1</v>
      </c>
      <c r="Z1069" s="8">
        <v>2</v>
      </c>
      <c r="AA1069" s="8" t="s">
        <v>5229</v>
      </c>
      <c r="AB1069" s="8" t="s">
        <v>5230</v>
      </c>
      <c r="AC1069" s="8" t="s">
        <v>5231</v>
      </c>
      <c r="AD1069" s="8" t="s">
        <v>5232</v>
      </c>
      <c r="AE1069" s="8">
        <v>0</v>
      </c>
      <c r="AF1069" s="8" t="s">
        <v>41</v>
      </c>
      <c r="AG1069" s="8">
        <v>0</v>
      </c>
      <c r="AH1069" s="8" t="s">
        <v>41</v>
      </c>
      <c r="AI1069" s="8">
        <v>94</v>
      </c>
    </row>
    <row r="1070" spans="1:35" ht="15.75" customHeight="1" x14ac:dyDescent="0.3">
      <c r="A1070" s="3">
        <v>1899</v>
      </c>
      <c r="B1070" s="7">
        <v>0</v>
      </c>
      <c r="C1070" s="7"/>
      <c r="D1070" s="8">
        <v>0</v>
      </c>
      <c r="E1070" s="8" t="s">
        <v>82</v>
      </c>
      <c r="F1070" s="8" t="s">
        <v>1206</v>
      </c>
      <c r="G1070" s="8" t="s">
        <v>5233</v>
      </c>
      <c r="H1070" s="8">
        <v>2021</v>
      </c>
      <c r="I1070" s="8">
        <v>0</v>
      </c>
      <c r="J1070" s="8">
        <v>1</v>
      </c>
      <c r="K1070" s="8">
        <v>1</v>
      </c>
      <c r="L1070" s="8">
        <v>0</v>
      </c>
      <c r="M1070" s="8">
        <v>0</v>
      </c>
      <c r="N1070" s="8">
        <v>0</v>
      </c>
      <c r="O1070" s="8">
        <v>0</v>
      </c>
      <c r="P1070" s="8">
        <v>0</v>
      </c>
      <c r="Q1070" s="8">
        <v>0</v>
      </c>
      <c r="R1070" s="8">
        <v>0</v>
      </c>
      <c r="S1070" s="8">
        <v>0</v>
      </c>
      <c r="T1070" s="8">
        <v>0</v>
      </c>
      <c r="U1070" s="8">
        <f t="shared" si="150"/>
        <v>2</v>
      </c>
      <c r="Z1070" s="8">
        <v>4</v>
      </c>
      <c r="AA1070" s="8" t="s">
        <v>1198</v>
      </c>
      <c r="AB1070" s="8" t="s">
        <v>4339</v>
      </c>
      <c r="AC1070" s="8" t="s">
        <v>5234</v>
      </c>
      <c r="AD1070" s="8" t="s">
        <v>5235</v>
      </c>
      <c r="AE1070" s="8">
        <v>0</v>
      </c>
      <c r="AF1070" s="8" t="s">
        <v>41</v>
      </c>
      <c r="AG1070" s="8">
        <v>0</v>
      </c>
      <c r="AH1070" s="8" t="s">
        <v>41</v>
      </c>
      <c r="AI1070" s="8">
        <v>469</v>
      </c>
    </row>
    <row r="1071" spans="1:35" ht="15.75" customHeight="1" x14ac:dyDescent="0.3">
      <c r="A1071" s="3">
        <v>1902</v>
      </c>
      <c r="B1071" s="7">
        <v>0</v>
      </c>
      <c r="C1071" s="7"/>
      <c r="D1071" s="8">
        <v>0</v>
      </c>
      <c r="E1071" s="8" t="s">
        <v>42</v>
      </c>
      <c r="F1071" s="8" t="s">
        <v>5236</v>
      </c>
      <c r="G1071" s="8" t="s">
        <v>52</v>
      </c>
      <c r="H1071" s="8">
        <v>2020</v>
      </c>
      <c r="I1071" s="8">
        <v>1</v>
      </c>
      <c r="J1071" s="8">
        <v>0</v>
      </c>
      <c r="K1071" s="8">
        <v>0</v>
      </c>
      <c r="L1071" s="8">
        <v>0</v>
      </c>
      <c r="M1071" s="8">
        <v>0</v>
      </c>
      <c r="N1071" s="8">
        <v>0</v>
      </c>
      <c r="O1071" s="8">
        <v>0</v>
      </c>
      <c r="P1071" s="8">
        <v>0</v>
      </c>
      <c r="Q1071" s="8">
        <v>0</v>
      </c>
      <c r="R1071" s="8">
        <v>0</v>
      </c>
      <c r="S1071" s="8">
        <v>0</v>
      </c>
      <c r="T1071" s="8">
        <v>0</v>
      </c>
      <c r="U1071" s="8">
        <f t="shared" si="150"/>
        <v>1</v>
      </c>
      <c r="Z1071" s="8">
        <v>4</v>
      </c>
      <c r="AA1071" s="8" t="s">
        <v>5237</v>
      </c>
      <c r="AB1071" s="8" t="s">
        <v>171</v>
      </c>
      <c r="AC1071" s="8" t="s">
        <v>5238</v>
      </c>
      <c r="AD1071" s="8" t="s">
        <v>5239</v>
      </c>
      <c r="AE1071" s="8">
        <v>3</v>
      </c>
      <c r="AF1071" s="8" t="s">
        <v>5240</v>
      </c>
      <c r="AG1071" s="8">
        <v>0</v>
      </c>
      <c r="AH1071" s="8" t="s">
        <v>41</v>
      </c>
      <c r="AI1071" s="8">
        <v>81</v>
      </c>
    </row>
    <row r="1072" spans="1:35" ht="15.75" customHeight="1" x14ac:dyDescent="0.3">
      <c r="A1072" s="3">
        <v>1905</v>
      </c>
      <c r="B1072" s="7">
        <v>1</v>
      </c>
      <c r="C1072" s="7"/>
      <c r="D1072" s="8">
        <v>0</v>
      </c>
      <c r="E1072" s="8" t="s">
        <v>34</v>
      </c>
      <c r="F1072" s="8" t="s">
        <v>74</v>
      </c>
      <c r="G1072" s="8" t="s">
        <v>2264</v>
      </c>
      <c r="H1072" s="8">
        <v>2021</v>
      </c>
      <c r="I1072" s="8">
        <v>0</v>
      </c>
      <c r="J1072" s="8">
        <v>0</v>
      </c>
      <c r="K1072" s="8">
        <v>0</v>
      </c>
      <c r="L1072" s="8">
        <v>0</v>
      </c>
      <c r="M1072" s="8">
        <v>0</v>
      </c>
      <c r="N1072" s="8">
        <v>0</v>
      </c>
      <c r="O1072" s="8">
        <v>0</v>
      </c>
      <c r="P1072" s="8">
        <v>0</v>
      </c>
      <c r="Q1072" s="8">
        <v>0</v>
      </c>
      <c r="R1072" s="8">
        <v>1</v>
      </c>
      <c r="S1072" s="8">
        <v>0</v>
      </c>
      <c r="T1072" s="8">
        <v>0</v>
      </c>
      <c r="U1072" s="8">
        <f t="shared" si="150"/>
        <v>1</v>
      </c>
      <c r="Z1072" s="8">
        <v>5</v>
      </c>
      <c r="AA1072" s="8" t="s">
        <v>5241</v>
      </c>
      <c r="AB1072" s="8" t="s">
        <v>5242</v>
      </c>
      <c r="AC1072" s="8" t="s">
        <v>5243</v>
      </c>
      <c r="AD1072" s="8" t="s">
        <v>5244</v>
      </c>
      <c r="AE1072" s="8">
        <v>2</v>
      </c>
      <c r="AF1072" s="8" t="s">
        <v>5245</v>
      </c>
      <c r="AG1072" s="8">
        <v>0</v>
      </c>
      <c r="AH1072" s="8" t="s">
        <v>41</v>
      </c>
      <c r="AI1072" s="8">
        <v>48</v>
      </c>
    </row>
    <row r="1073" spans="1:35" ht="15.75" customHeight="1" x14ac:dyDescent="0.3">
      <c r="A1073" s="3">
        <v>1908</v>
      </c>
      <c r="B1073" s="7">
        <v>0</v>
      </c>
      <c r="C1073" s="7"/>
      <c r="D1073" s="8">
        <v>0</v>
      </c>
      <c r="E1073" s="8" t="s">
        <v>34</v>
      </c>
      <c r="F1073" s="8" t="s">
        <v>5246</v>
      </c>
      <c r="G1073" s="8" t="s">
        <v>44</v>
      </c>
      <c r="H1073" s="8">
        <v>2020</v>
      </c>
      <c r="I1073" s="8">
        <v>0</v>
      </c>
      <c r="J1073" s="8">
        <v>0</v>
      </c>
      <c r="K1073" s="8">
        <v>1</v>
      </c>
      <c r="L1073" s="8">
        <v>0</v>
      </c>
      <c r="M1073" s="8">
        <v>0</v>
      </c>
      <c r="N1073" s="8">
        <v>0</v>
      </c>
      <c r="O1073" s="8">
        <v>0</v>
      </c>
      <c r="P1073" s="8">
        <v>0</v>
      </c>
      <c r="Q1073" s="8">
        <v>0</v>
      </c>
      <c r="R1073" s="8">
        <v>0</v>
      </c>
      <c r="S1073" s="8">
        <v>0</v>
      </c>
      <c r="T1073" s="8">
        <v>0</v>
      </c>
      <c r="U1073" s="8">
        <f t="shared" si="150"/>
        <v>1</v>
      </c>
      <c r="Z1073" s="8">
        <v>4</v>
      </c>
      <c r="AA1073" s="8" t="s">
        <v>1123</v>
      </c>
      <c r="AB1073" s="8" t="s">
        <v>549</v>
      </c>
      <c r="AC1073" s="8" t="s">
        <v>5247</v>
      </c>
      <c r="AD1073" s="8" t="s">
        <v>5248</v>
      </c>
      <c r="AE1073" s="8">
        <v>0</v>
      </c>
      <c r="AF1073" s="8" t="s">
        <v>41</v>
      </c>
      <c r="AG1073" s="8">
        <v>1</v>
      </c>
      <c r="AH1073" s="8" t="s">
        <v>81</v>
      </c>
      <c r="AI1073" s="8">
        <v>500</v>
      </c>
    </row>
    <row r="1074" spans="1:35" ht="15.75" customHeight="1" x14ac:dyDescent="0.3">
      <c r="A1074" s="3">
        <v>1913</v>
      </c>
      <c r="B1074" s="7">
        <v>0</v>
      </c>
      <c r="C1074" s="7"/>
      <c r="D1074" s="8">
        <v>0</v>
      </c>
      <c r="E1074" s="8" t="s">
        <v>34</v>
      </c>
      <c r="F1074" s="8" t="s">
        <v>5249</v>
      </c>
      <c r="G1074" s="8" t="s">
        <v>367</v>
      </c>
      <c r="H1074" s="8">
        <v>2021</v>
      </c>
      <c r="I1074" s="8">
        <v>0</v>
      </c>
      <c r="J1074" s="8">
        <v>1</v>
      </c>
      <c r="K1074" s="8">
        <v>0</v>
      </c>
      <c r="L1074" s="8">
        <v>0</v>
      </c>
      <c r="M1074" s="8">
        <v>0</v>
      </c>
      <c r="N1074" s="8">
        <v>0</v>
      </c>
      <c r="O1074" s="8">
        <v>0</v>
      </c>
      <c r="P1074" s="8">
        <v>0</v>
      </c>
      <c r="Q1074" s="8">
        <v>0</v>
      </c>
      <c r="R1074" s="8">
        <v>0</v>
      </c>
      <c r="S1074" s="8">
        <v>0</v>
      </c>
      <c r="T1074" s="8">
        <v>0</v>
      </c>
      <c r="U1074" s="8">
        <f t="shared" si="150"/>
        <v>1</v>
      </c>
      <c r="Z1074" s="8">
        <v>4</v>
      </c>
      <c r="AA1074" s="8" t="s">
        <v>648</v>
      </c>
      <c r="AB1074" s="8" t="s">
        <v>5250</v>
      </c>
      <c r="AC1074" s="8" t="s">
        <v>5251</v>
      </c>
      <c r="AD1074" s="8" t="s">
        <v>5252</v>
      </c>
      <c r="AE1074" s="8">
        <v>0</v>
      </c>
      <c r="AF1074" s="8" t="s">
        <v>41</v>
      </c>
      <c r="AG1074" s="8">
        <v>0</v>
      </c>
      <c r="AH1074" s="8" t="s">
        <v>41</v>
      </c>
      <c r="AI1074" s="8">
        <v>66</v>
      </c>
    </row>
    <row r="1075" spans="1:35" ht="15.75" customHeight="1" x14ac:dyDescent="0.3">
      <c r="A1075" s="3">
        <v>1915</v>
      </c>
      <c r="B1075" s="7">
        <v>0</v>
      </c>
      <c r="C1075" s="7"/>
      <c r="D1075" s="8">
        <v>0</v>
      </c>
      <c r="E1075" s="8" t="s">
        <v>253</v>
      </c>
      <c r="F1075" s="8" t="s">
        <v>5253</v>
      </c>
      <c r="G1075" s="8" t="s">
        <v>5254</v>
      </c>
      <c r="H1075" s="8">
        <v>2020</v>
      </c>
      <c r="I1075" s="8">
        <v>1</v>
      </c>
      <c r="J1075" s="8">
        <v>0</v>
      </c>
      <c r="K1075" s="8">
        <v>0</v>
      </c>
      <c r="L1075" s="8">
        <v>0</v>
      </c>
      <c r="M1075" s="8">
        <v>1</v>
      </c>
      <c r="N1075" s="8">
        <v>0</v>
      </c>
      <c r="O1075" s="8">
        <v>0</v>
      </c>
      <c r="P1075" s="8">
        <v>0</v>
      </c>
      <c r="Q1075" s="8">
        <v>0</v>
      </c>
      <c r="R1075" s="8">
        <v>0</v>
      </c>
      <c r="S1075" s="8">
        <v>0</v>
      </c>
      <c r="T1075" s="8">
        <v>0</v>
      </c>
      <c r="U1075" s="8">
        <f t="shared" si="150"/>
        <v>2</v>
      </c>
      <c r="Z1075" s="8">
        <v>5</v>
      </c>
      <c r="AA1075" s="8" t="s">
        <v>5255</v>
      </c>
      <c r="AB1075" s="8" t="s">
        <v>5256</v>
      </c>
      <c r="AC1075" s="8" t="s">
        <v>5257</v>
      </c>
      <c r="AD1075" s="8" t="s">
        <v>5258</v>
      </c>
      <c r="AE1075" s="8">
        <v>0</v>
      </c>
      <c r="AF1075" s="8" t="s">
        <v>41</v>
      </c>
      <c r="AG1075" s="8">
        <v>2</v>
      </c>
      <c r="AH1075" s="8" t="s">
        <v>5259</v>
      </c>
      <c r="AI1075" s="8">
        <v>500</v>
      </c>
    </row>
    <row r="1076" spans="1:35" ht="15.75" customHeight="1" x14ac:dyDescent="0.3">
      <c r="A1076" s="3">
        <v>1917</v>
      </c>
      <c r="B1076" s="7">
        <v>0</v>
      </c>
      <c r="C1076" s="7"/>
      <c r="D1076" s="8">
        <v>0</v>
      </c>
      <c r="E1076" s="8" t="s">
        <v>34</v>
      </c>
      <c r="F1076" s="8" t="s">
        <v>35</v>
      </c>
      <c r="G1076" s="8" t="s">
        <v>160</v>
      </c>
      <c r="H1076" s="8">
        <v>2019</v>
      </c>
      <c r="I1076" s="8">
        <v>0</v>
      </c>
      <c r="J1076" s="8">
        <v>0</v>
      </c>
      <c r="K1076" s="8">
        <v>0</v>
      </c>
      <c r="L1076" s="8">
        <v>0</v>
      </c>
      <c r="M1076" s="8">
        <v>0</v>
      </c>
      <c r="N1076" s="8">
        <v>0</v>
      </c>
      <c r="O1076" s="8">
        <v>1</v>
      </c>
      <c r="P1076" s="8">
        <v>0</v>
      </c>
      <c r="Q1076" s="8">
        <v>0</v>
      </c>
      <c r="R1076" s="8">
        <v>0</v>
      </c>
      <c r="S1076" s="8">
        <v>0</v>
      </c>
      <c r="T1076" s="8">
        <v>0</v>
      </c>
      <c r="U1076" s="8">
        <f t="shared" si="150"/>
        <v>1</v>
      </c>
      <c r="Z1076" s="8">
        <v>2</v>
      </c>
      <c r="AA1076" s="8" t="s">
        <v>5260</v>
      </c>
      <c r="AB1076" s="8" t="s">
        <v>5261</v>
      </c>
      <c r="AC1076" s="8" t="s">
        <v>5262</v>
      </c>
      <c r="AD1076" s="8" t="s">
        <v>5263</v>
      </c>
      <c r="AE1076" s="8">
        <v>1</v>
      </c>
      <c r="AF1076" s="8" t="s">
        <v>3983</v>
      </c>
      <c r="AG1076" s="8">
        <v>0</v>
      </c>
      <c r="AH1076" s="8" t="s">
        <v>41</v>
      </c>
      <c r="AI1076" s="8">
        <v>92</v>
      </c>
    </row>
    <row r="1077" spans="1:35" ht="15.75" customHeight="1" x14ac:dyDescent="0.3">
      <c r="A1077" s="3">
        <v>1918</v>
      </c>
      <c r="B1077" s="7">
        <v>0</v>
      </c>
      <c r="C1077" s="7"/>
      <c r="D1077" s="8">
        <v>0</v>
      </c>
      <c r="E1077" s="8" t="s">
        <v>34</v>
      </c>
      <c r="F1077" s="8" t="s">
        <v>206</v>
      </c>
      <c r="G1077" s="8" t="s">
        <v>206</v>
      </c>
      <c r="H1077" s="8">
        <v>2020</v>
      </c>
      <c r="I1077" s="8">
        <v>1</v>
      </c>
      <c r="J1077" s="8">
        <v>0</v>
      </c>
      <c r="K1077" s="8">
        <v>0</v>
      </c>
      <c r="L1077" s="8">
        <v>0</v>
      </c>
      <c r="M1077" s="8">
        <v>0</v>
      </c>
      <c r="N1077" s="8">
        <v>0</v>
      </c>
      <c r="O1077" s="8">
        <v>0</v>
      </c>
      <c r="P1077" s="8">
        <v>0</v>
      </c>
      <c r="Q1077" s="8">
        <v>0</v>
      </c>
      <c r="R1077" s="8">
        <v>0</v>
      </c>
      <c r="S1077" s="8">
        <v>0</v>
      </c>
      <c r="T1077" s="8">
        <v>0</v>
      </c>
      <c r="U1077" s="8">
        <f t="shared" si="150"/>
        <v>1</v>
      </c>
      <c r="Z1077" s="8">
        <v>7</v>
      </c>
      <c r="AA1077" s="8" t="s">
        <v>2218</v>
      </c>
      <c r="AB1077" s="8" t="s">
        <v>935</v>
      </c>
      <c r="AC1077" s="8" t="s">
        <v>5264</v>
      </c>
      <c r="AD1077" s="8" t="s">
        <v>5265</v>
      </c>
      <c r="AE1077" s="8">
        <v>1</v>
      </c>
      <c r="AF1077" s="8" t="s">
        <v>5266</v>
      </c>
      <c r="AG1077" s="8">
        <v>0</v>
      </c>
      <c r="AH1077" s="8" t="s">
        <v>41</v>
      </c>
      <c r="AI1077" s="8">
        <v>181</v>
      </c>
    </row>
    <row r="1078" spans="1:35" ht="15.75" customHeight="1" x14ac:dyDescent="0.3">
      <c r="A1078" s="3">
        <v>1919</v>
      </c>
      <c r="B1078" s="7">
        <v>1</v>
      </c>
      <c r="C1078" s="7"/>
      <c r="D1078" s="8">
        <v>0</v>
      </c>
      <c r="E1078" s="8" t="s">
        <v>34</v>
      </c>
      <c r="F1078" s="8" t="s">
        <v>66</v>
      </c>
      <c r="G1078" s="8" t="s">
        <v>44</v>
      </c>
      <c r="H1078" s="8">
        <v>2021</v>
      </c>
      <c r="I1078" s="8">
        <v>0</v>
      </c>
      <c r="J1078" s="8">
        <v>0</v>
      </c>
      <c r="K1078" s="8">
        <v>1</v>
      </c>
      <c r="L1078" s="8">
        <v>0</v>
      </c>
      <c r="M1078" s="8">
        <v>0</v>
      </c>
      <c r="N1078" s="8">
        <v>0</v>
      </c>
      <c r="O1078" s="8">
        <v>0</v>
      </c>
      <c r="P1078" s="8">
        <v>0</v>
      </c>
      <c r="Q1078" s="8">
        <v>0</v>
      </c>
      <c r="R1078" s="8">
        <v>0</v>
      </c>
      <c r="S1078" s="8">
        <v>0</v>
      </c>
      <c r="T1078" s="8">
        <v>0</v>
      </c>
      <c r="U1078" s="8">
        <f t="shared" si="150"/>
        <v>1</v>
      </c>
      <c r="Z1078" s="8">
        <v>1</v>
      </c>
      <c r="AA1078" s="8" t="s">
        <v>193</v>
      </c>
      <c r="AB1078" s="8" t="s">
        <v>5267</v>
      </c>
      <c r="AC1078" s="8" t="s">
        <v>5268</v>
      </c>
      <c r="AD1078" s="8" t="s">
        <v>5269</v>
      </c>
      <c r="AE1078" s="8">
        <v>0</v>
      </c>
      <c r="AF1078" s="8" t="s">
        <v>41</v>
      </c>
      <c r="AG1078" s="8">
        <v>1</v>
      </c>
      <c r="AH1078" s="8" t="s">
        <v>5270</v>
      </c>
      <c r="AI1078" s="8">
        <v>34</v>
      </c>
    </row>
    <row r="1079" spans="1:35" ht="15.75" customHeight="1" x14ac:dyDescent="0.3">
      <c r="A1079" s="3">
        <v>1921</v>
      </c>
      <c r="B1079" s="7">
        <v>0</v>
      </c>
      <c r="C1079" s="7"/>
      <c r="D1079" s="8">
        <v>0</v>
      </c>
      <c r="E1079" s="8" t="s">
        <v>82</v>
      </c>
      <c r="F1079" s="8" t="s">
        <v>35</v>
      </c>
      <c r="G1079" s="8" t="s">
        <v>224</v>
      </c>
      <c r="H1079" s="8">
        <v>2021</v>
      </c>
      <c r="I1079" s="8">
        <v>0</v>
      </c>
      <c r="J1079" s="8">
        <v>0</v>
      </c>
      <c r="K1079" s="8">
        <v>1</v>
      </c>
      <c r="L1079" s="8">
        <v>0</v>
      </c>
      <c r="M1079" s="8">
        <v>0</v>
      </c>
      <c r="N1079" s="8">
        <v>0</v>
      </c>
      <c r="O1079" s="8">
        <v>1</v>
      </c>
      <c r="P1079" s="8">
        <v>0</v>
      </c>
      <c r="Q1079" s="8">
        <v>0</v>
      </c>
      <c r="R1079" s="8">
        <v>0</v>
      </c>
      <c r="S1079" s="8">
        <v>0</v>
      </c>
      <c r="T1079" s="8">
        <v>0</v>
      </c>
      <c r="U1079" s="8">
        <f t="shared" si="150"/>
        <v>2</v>
      </c>
      <c r="Z1079" s="8">
        <v>6</v>
      </c>
      <c r="AA1079" s="8" t="s">
        <v>91</v>
      </c>
      <c r="AB1079" s="8" t="s">
        <v>5271</v>
      </c>
      <c r="AC1079" s="8" t="s">
        <v>5272</v>
      </c>
      <c r="AD1079" s="8" t="s">
        <v>5273</v>
      </c>
      <c r="AE1079" s="8">
        <v>0</v>
      </c>
      <c r="AF1079" s="8" t="s">
        <v>41</v>
      </c>
      <c r="AG1079" s="8">
        <v>0</v>
      </c>
      <c r="AH1079" s="8" t="s">
        <v>41</v>
      </c>
      <c r="AI1079" s="8">
        <v>114</v>
      </c>
    </row>
    <row r="1080" spans="1:35" ht="15.75" customHeight="1" x14ac:dyDescent="0.3">
      <c r="A1080" s="3">
        <v>1923</v>
      </c>
      <c r="B1080" s="7">
        <v>0</v>
      </c>
      <c r="C1080" s="7"/>
      <c r="D1080" s="8">
        <v>0</v>
      </c>
      <c r="E1080" s="8" t="s">
        <v>34</v>
      </c>
      <c r="F1080" s="8" t="s">
        <v>2343</v>
      </c>
      <c r="G1080" s="8" t="s">
        <v>5274</v>
      </c>
      <c r="H1080" s="8">
        <v>2020</v>
      </c>
      <c r="I1080" s="8">
        <v>0</v>
      </c>
      <c r="J1080" s="8">
        <v>0</v>
      </c>
      <c r="K1080" s="8">
        <v>1</v>
      </c>
      <c r="L1080" s="8">
        <v>0</v>
      </c>
      <c r="M1080" s="8">
        <v>0</v>
      </c>
      <c r="N1080" s="8">
        <v>0</v>
      </c>
      <c r="O1080" s="8">
        <v>0</v>
      </c>
      <c r="P1080" s="8">
        <v>0</v>
      </c>
      <c r="Q1080" s="8">
        <v>0</v>
      </c>
      <c r="R1080" s="8">
        <v>0</v>
      </c>
      <c r="S1080" s="8">
        <v>0</v>
      </c>
      <c r="T1080" s="8">
        <v>0</v>
      </c>
      <c r="U1080" s="8">
        <f t="shared" si="150"/>
        <v>1</v>
      </c>
      <c r="Z1080" s="8">
        <v>2</v>
      </c>
      <c r="AA1080" s="8" t="s">
        <v>3300</v>
      </c>
      <c r="AB1080" s="8" t="s">
        <v>5198</v>
      </c>
      <c r="AC1080" s="8" t="s">
        <v>5275</v>
      </c>
      <c r="AD1080" s="8" t="s">
        <v>5276</v>
      </c>
      <c r="AE1080" s="8">
        <v>6</v>
      </c>
      <c r="AF1080" s="8" t="s">
        <v>5277</v>
      </c>
      <c r="AG1080" s="8">
        <v>0</v>
      </c>
      <c r="AH1080" s="8" t="s">
        <v>41</v>
      </c>
      <c r="AI1080" s="8">
        <v>53</v>
      </c>
    </row>
    <row r="1081" spans="1:35" ht="15.75" customHeight="1" x14ac:dyDescent="0.3">
      <c r="A1081" s="3">
        <v>1924</v>
      </c>
      <c r="B1081" s="7">
        <v>0</v>
      </c>
      <c r="C1081" s="10"/>
      <c r="D1081" s="8">
        <v>1</v>
      </c>
      <c r="E1081" s="8" t="s">
        <v>34</v>
      </c>
      <c r="F1081" s="8" t="s">
        <v>5278</v>
      </c>
      <c r="G1081" s="8" t="s">
        <v>5279</v>
      </c>
      <c r="H1081" s="8">
        <v>2020</v>
      </c>
      <c r="I1081" s="8">
        <v>1</v>
      </c>
      <c r="J1081" s="8">
        <v>0</v>
      </c>
      <c r="K1081" s="8">
        <v>0</v>
      </c>
      <c r="L1081" s="8">
        <v>0</v>
      </c>
      <c r="M1081" s="8">
        <v>0</v>
      </c>
      <c r="N1081" s="8">
        <v>1</v>
      </c>
      <c r="O1081" s="8">
        <v>0</v>
      </c>
      <c r="P1081" s="8">
        <v>0</v>
      </c>
      <c r="Q1081" s="8">
        <v>0</v>
      </c>
      <c r="R1081" s="8">
        <v>0</v>
      </c>
      <c r="S1081" s="8">
        <v>0</v>
      </c>
      <c r="T1081" s="8">
        <v>0</v>
      </c>
      <c r="U1081" s="8">
        <v>2</v>
      </c>
      <c r="Z1081" s="8">
        <v>14</v>
      </c>
      <c r="AA1081" s="8" t="s">
        <v>5280</v>
      </c>
      <c r="AB1081" s="8" t="s">
        <v>5281</v>
      </c>
      <c r="AC1081" s="8" t="s">
        <v>5282</v>
      </c>
      <c r="AD1081" s="8" t="s">
        <v>5283</v>
      </c>
      <c r="AE1081" s="8">
        <v>0</v>
      </c>
      <c r="AF1081" s="8" t="s">
        <v>41</v>
      </c>
      <c r="AG1081" s="8">
        <v>0</v>
      </c>
      <c r="AH1081" s="8" t="s">
        <v>41</v>
      </c>
      <c r="AI1081" s="8">
        <v>500</v>
      </c>
    </row>
    <row r="1082" spans="1:35" ht="15.75" customHeight="1" x14ac:dyDescent="0.3">
      <c r="A1082" s="3">
        <v>1925</v>
      </c>
      <c r="B1082" s="7">
        <v>0</v>
      </c>
      <c r="C1082" s="10"/>
      <c r="D1082" s="8">
        <v>1</v>
      </c>
      <c r="E1082" s="8" t="s">
        <v>65</v>
      </c>
      <c r="F1082" s="8" t="s">
        <v>113</v>
      </c>
      <c r="G1082" s="8" t="s">
        <v>5284</v>
      </c>
      <c r="H1082" s="8">
        <v>2021</v>
      </c>
      <c r="I1082" s="8">
        <v>1</v>
      </c>
      <c r="J1082" s="8">
        <v>1</v>
      </c>
      <c r="K1082" s="8">
        <v>0</v>
      </c>
      <c r="L1082" s="8">
        <v>1</v>
      </c>
      <c r="M1082" s="8">
        <v>0</v>
      </c>
      <c r="N1082" s="8">
        <v>0</v>
      </c>
      <c r="O1082" s="8">
        <v>0</v>
      </c>
      <c r="P1082" s="8">
        <v>0</v>
      </c>
      <c r="Q1082" s="8">
        <v>0</v>
      </c>
      <c r="R1082" s="8">
        <v>0</v>
      </c>
      <c r="S1082" s="8">
        <v>0</v>
      </c>
      <c r="T1082" s="8">
        <v>0</v>
      </c>
      <c r="U1082" s="8">
        <v>3</v>
      </c>
      <c r="Z1082" s="8">
        <v>6</v>
      </c>
      <c r="AA1082" s="8" t="s">
        <v>5285</v>
      </c>
      <c r="AB1082" s="8" t="s">
        <v>5286</v>
      </c>
      <c r="AC1082" s="8" t="s">
        <v>5287</v>
      </c>
      <c r="AD1082" s="8" t="s">
        <v>5288</v>
      </c>
      <c r="AE1082" s="8">
        <v>3</v>
      </c>
      <c r="AF1082" s="8" t="s">
        <v>5289</v>
      </c>
      <c r="AG1082" s="8">
        <v>0</v>
      </c>
      <c r="AH1082" s="8" t="s">
        <v>41</v>
      </c>
      <c r="AI1082" s="8">
        <v>14</v>
      </c>
    </row>
    <row r="1083" spans="1:35" ht="15.75" customHeight="1" x14ac:dyDescent="0.3">
      <c r="A1083" s="3">
        <v>1927</v>
      </c>
      <c r="B1083" s="7">
        <v>0</v>
      </c>
      <c r="C1083" s="10"/>
      <c r="D1083" s="8">
        <v>1</v>
      </c>
      <c r="E1083" s="8" t="s">
        <v>34</v>
      </c>
      <c r="F1083" s="8" t="s">
        <v>113</v>
      </c>
      <c r="G1083" s="8" t="s">
        <v>5290</v>
      </c>
      <c r="H1083" s="8">
        <v>2021</v>
      </c>
      <c r="I1083" s="8">
        <v>0</v>
      </c>
      <c r="J1083" s="8">
        <v>1</v>
      </c>
      <c r="K1083" s="8">
        <v>0</v>
      </c>
      <c r="L1083" s="8">
        <v>0</v>
      </c>
      <c r="M1083" s="8">
        <v>0</v>
      </c>
      <c r="N1083" s="8">
        <v>0</v>
      </c>
      <c r="O1083" s="8">
        <v>1</v>
      </c>
      <c r="P1083" s="8">
        <v>0</v>
      </c>
      <c r="Q1083" s="8">
        <v>0</v>
      </c>
      <c r="R1083" s="8">
        <v>0</v>
      </c>
      <c r="S1083" s="8">
        <v>0</v>
      </c>
      <c r="T1083" s="8">
        <v>0</v>
      </c>
      <c r="U1083" s="8">
        <v>2</v>
      </c>
      <c r="Z1083" s="8">
        <v>7</v>
      </c>
      <c r="AA1083" s="8" t="s">
        <v>236</v>
      </c>
      <c r="AB1083" s="8" t="s">
        <v>287</v>
      </c>
      <c r="AC1083" s="8" t="s">
        <v>5291</v>
      </c>
      <c r="AD1083" s="8" t="s">
        <v>5292</v>
      </c>
      <c r="AE1083" s="8">
        <v>1</v>
      </c>
      <c r="AF1083" s="8" t="s">
        <v>5293</v>
      </c>
      <c r="AG1083" s="8">
        <v>1</v>
      </c>
      <c r="AH1083" s="8" t="s">
        <v>81</v>
      </c>
      <c r="AI1083" s="8">
        <v>91</v>
      </c>
    </row>
    <row r="1084" spans="1:35" ht="15.75" customHeight="1" x14ac:dyDescent="0.3">
      <c r="A1084" s="3">
        <v>1931</v>
      </c>
      <c r="B1084" s="7">
        <v>0</v>
      </c>
      <c r="C1084" s="7"/>
      <c r="D1084" s="8">
        <v>0</v>
      </c>
      <c r="E1084" s="8" t="s">
        <v>34</v>
      </c>
      <c r="F1084" s="8" t="s">
        <v>66</v>
      </c>
      <c r="G1084" s="8" t="s">
        <v>637</v>
      </c>
      <c r="H1084" s="8">
        <v>2021</v>
      </c>
      <c r="I1084" s="8">
        <v>1</v>
      </c>
      <c r="J1084" s="8">
        <v>0</v>
      </c>
      <c r="K1084" s="8">
        <v>0</v>
      </c>
      <c r="L1084" s="8">
        <v>0</v>
      </c>
      <c r="M1084" s="8">
        <v>0</v>
      </c>
      <c r="N1084" s="8">
        <v>0</v>
      </c>
      <c r="O1084" s="8">
        <v>0</v>
      </c>
      <c r="P1084" s="8">
        <v>0</v>
      </c>
      <c r="Q1084" s="8">
        <v>0</v>
      </c>
      <c r="R1084" s="8">
        <v>0</v>
      </c>
      <c r="S1084" s="8">
        <v>0</v>
      </c>
      <c r="T1084" s="8">
        <v>0</v>
      </c>
      <c r="U1084" s="8">
        <f t="shared" ref="U1084:U1085" si="151">SUM(I1084:T1084)</f>
        <v>1</v>
      </c>
      <c r="Z1084" s="8">
        <v>1</v>
      </c>
      <c r="AA1084" s="8" t="s">
        <v>5294</v>
      </c>
      <c r="AB1084" s="8" t="s">
        <v>711</v>
      </c>
      <c r="AC1084" s="8" t="s">
        <v>5295</v>
      </c>
      <c r="AD1084" s="8" t="s">
        <v>2244</v>
      </c>
      <c r="AE1084" s="8">
        <v>0</v>
      </c>
      <c r="AF1084" s="8" t="s">
        <v>41</v>
      </c>
      <c r="AG1084" s="8">
        <v>0</v>
      </c>
      <c r="AH1084" s="8" t="s">
        <v>41</v>
      </c>
      <c r="AI1084" s="8">
        <v>500</v>
      </c>
    </row>
    <row r="1085" spans="1:35" ht="15.75" customHeight="1" x14ac:dyDescent="0.3">
      <c r="A1085" s="3">
        <v>1932</v>
      </c>
      <c r="B1085" s="7">
        <v>0</v>
      </c>
      <c r="C1085" s="7"/>
      <c r="D1085" s="8">
        <v>0</v>
      </c>
      <c r="E1085" s="8" t="s">
        <v>34</v>
      </c>
      <c r="F1085" s="8" t="s">
        <v>5296</v>
      </c>
      <c r="G1085" s="8" t="s">
        <v>5297</v>
      </c>
      <c r="H1085" s="8">
        <v>2021</v>
      </c>
      <c r="I1085" s="8">
        <v>0</v>
      </c>
      <c r="J1085" s="8">
        <v>1</v>
      </c>
      <c r="K1085" s="8">
        <v>0</v>
      </c>
      <c r="L1085" s="8">
        <v>0</v>
      </c>
      <c r="M1085" s="8">
        <v>0</v>
      </c>
      <c r="N1085" s="8">
        <v>1</v>
      </c>
      <c r="O1085" s="8">
        <v>0</v>
      </c>
      <c r="P1085" s="8">
        <v>0</v>
      </c>
      <c r="Q1085" s="8">
        <v>0</v>
      </c>
      <c r="R1085" s="8">
        <v>0</v>
      </c>
      <c r="S1085" s="8">
        <v>0</v>
      </c>
      <c r="T1085" s="8">
        <v>0</v>
      </c>
      <c r="U1085" s="8">
        <f t="shared" si="151"/>
        <v>2</v>
      </c>
      <c r="Z1085" s="8">
        <v>7</v>
      </c>
      <c r="AA1085" s="8" t="s">
        <v>3888</v>
      </c>
      <c r="AB1085" s="8" t="s">
        <v>5298</v>
      </c>
      <c r="AC1085" s="8" t="s">
        <v>5299</v>
      </c>
      <c r="AD1085" s="8" t="s">
        <v>5300</v>
      </c>
      <c r="AE1085" s="8">
        <v>2</v>
      </c>
      <c r="AF1085" s="8" t="s">
        <v>5301</v>
      </c>
      <c r="AG1085" s="8">
        <v>1</v>
      </c>
      <c r="AH1085" s="8" t="s">
        <v>5302</v>
      </c>
      <c r="AI1085" s="8">
        <v>500</v>
      </c>
    </row>
    <row r="1086" spans="1:35" ht="15.75" customHeight="1" x14ac:dyDescent="0.3">
      <c r="A1086" s="3">
        <v>1935</v>
      </c>
      <c r="B1086" s="7">
        <v>0</v>
      </c>
      <c r="C1086" s="7">
        <v>1</v>
      </c>
      <c r="D1086" s="8">
        <v>1</v>
      </c>
      <c r="E1086" s="8" t="s">
        <v>82</v>
      </c>
      <c r="F1086" s="8" t="s">
        <v>113</v>
      </c>
      <c r="G1086" s="8" t="s">
        <v>129</v>
      </c>
      <c r="H1086" s="8">
        <v>2021</v>
      </c>
      <c r="I1086" s="8">
        <v>0</v>
      </c>
      <c r="J1086" s="8">
        <v>1</v>
      </c>
      <c r="K1086" s="8">
        <v>0</v>
      </c>
      <c r="L1086" s="8">
        <v>0</v>
      </c>
      <c r="M1086" s="8">
        <v>0</v>
      </c>
      <c r="N1086" s="8">
        <v>0</v>
      </c>
      <c r="O1086" s="8">
        <v>0</v>
      </c>
      <c r="P1086" s="8">
        <v>0</v>
      </c>
      <c r="Q1086" s="8">
        <v>0</v>
      </c>
      <c r="R1086" s="8">
        <v>0</v>
      </c>
      <c r="S1086" s="8">
        <v>0</v>
      </c>
      <c r="T1086" s="8">
        <v>0</v>
      </c>
      <c r="U1086" s="8">
        <v>1</v>
      </c>
      <c r="V1086" s="8" t="s">
        <v>42</v>
      </c>
      <c r="W1086" s="8" t="s">
        <v>2463</v>
      </c>
      <c r="X1086" s="8" t="s">
        <v>2463</v>
      </c>
      <c r="Y1086" s="8">
        <v>2014</v>
      </c>
      <c r="Z1086" s="8">
        <v>4</v>
      </c>
      <c r="AA1086" s="8" t="s">
        <v>2014</v>
      </c>
      <c r="AB1086" s="8" t="s">
        <v>5303</v>
      </c>
      <c r="AC1086" s="8" t="s">
        <v>5304</v>
      </c>
      <c r="AD1086" s="8" t="s">
        <v>5305</v>
      </c>
      <c r="AE1086" s="8">
        <v>1</v>
      </c>
      <c r="AF1086" s="8" t="s">
        <v>5306</v>
      </c>
      <c r="AG1086" s="8">
        <v>0</v>
      </c>
      <c r="AH1086" s="8" t="s">
        <v>41</v>
      </c>
      <c r="AI1086" s="8">
        <v>455</v>
      </c>
    </row>
    <row r="1087" spans="1:35" ht="15.75" customHeight="1" x14ac:dyDescent="0.3">
      <c r="A1087" s="3">
        <v>1936</v>
      </c>
      <c r="B1087" s="7">
        <v>1</v>
      </c>
      <c r="C1087" s="7">
        <v>1</v>
      </c>
      <c r="D1087" s="8">
        <v>1</v>
      </c>
      <c r="E1087" s="8" t="s">
        <v>42</v>
      </c>
      <c r="F1087" s="8" t="s">
        <v>5307</v>
      </c>
      <c r="G1087" s="8" t="s">
        <v>5308</v>
      </c>
      <c r="H1087" s="8">
        <v>2020</v>
      </c>
      <c r="I1087" s="8">
        <v>1</v>
      </c>
      <c r="J1087" s="8">
        <v>0</v>
      </c>
      <c r="K1087" s="8">
        <v>0</v>
      </c>
      <c r="L1087" s="8">
        <v>0</v>
      </c>
      <c r="M1087" s="8">
        <v>0</v>
      </c>
      <c r="N1087" s="8">
        <v>0</v>
      </c>
      <c r="O1087" s="8">
        <v>0</v>
      </c>
      <c r="P1087" s="8">
        <v>0</v>
      </c>
      <c r="Q1087" s="8">
        <v>0</v>
      </c>
      <c r="R1087" s="8">
        <v>0</v>
      </c>
      <c r="S1087" s="8">
        <v>0</v>
      </c>
      <c r="T1087" s="8">
        <v>0</v>
      </c>
      <c r="U1087" s="8">
        <v>1</v>
      </c>
      <c r="V1087" s="8" t="s">
        <v>34</v>
      </c>
      <c r="W1087" s="8" t="s">
        <v>261</v>
      </c>
      <c r="X1087" s="8" t="s">
        <v>5309</v>
      </c>
      <c r="Y1087" s="8">
        <v>2016</v>
      </c>
      <c r="Z1087" s="8">
        <v>5</v>
      </c>
      <c r="AA1087" s="8" t="s">
        <v>5310</v>
      </c>
      <c r="AB1087" s="8" t="s">
        <v>5311</v>
      </c>
      <c r="AC1087" s="8" t="s">
        <v>5312</v>
      </c>
      <c r="AD1087" s="8" t="s">
        <v>5313</v>
      </c>
      <c r="AE1087" s="8">
        <v>1</v>
      </c>
      <c r="AF1087" s="8" t="s">
        <v>5314</v>
      </c>
      <c r="AG1087" s="8">
        <v>0</v>
      </c>
      <c r="AH1087" s="8" t="s">
        <v>41</v>
      </c>
      <c r="AI1087" s="8">
        <v>400</v>
      </c>
    </row>
    <row r="1088" spans="1:35" ht="15.75" customHeight="1" x14ac:dyDescent="0.3">
      <c r="A1088" s="3">
        <v>1937</v>
      </c>
      <c r="B1088" s="7">
        <v>1</v>
      </c>
      <c r="C1088" s="7"/>
      <c r="D1088" s="8">
        <v>0</v>
      </c>
      <c r="E1088" s="8" t="s">
        <v>82</v>
      </c>
      <c r="F1088" s="8" t="s">
        <v>1206</v>
      </c>
      <c r="G1088" s="8" t="s">
        <v>5315</v>
      </c>
      <c r="H1088" s="8">
        <v>2020</v>
      </c>
      <c r="I1088" s="8">
        <v>0</v>
      </c>
      <c r="J1088" s="8">
        <v>0</v>
      </c>
      <c r="K1088" s="8">
        <v>1</v>
      </c>
      <c r="L1088" s="8">
        <v>0</v>
      </c>
      <c r="M1088" s="8">
        <v>0</v>
      </c>
      <c r="N1088" s="8">
        <v>0</v>
      </c>
      <c r="O1088" s="8">
        <v>0</v>
      </c>
      <c r="P1088" s="8">
        <v>0</v>
      </c>
      <c r="Q1088" s="8">
        <v>0</v>
      </c>
      <c r="R1088" s="8">
        <v>1</v>
      </c>
      <c r="S1088" s="8">
        <v>0</v>
      </c>
      <c r="T1088" s="8">
        <v>0</v>
      </c>
      <c r="U1088" s="8">
        <f t="shared" ref="U1088:U1089" si="152">SUM(I1088:T1088)</f>
        <v>2</v>
      </c>
      <c r="Z1088" s="8">
        <v>7</v>
      </c>
      <c r="AA1088" s="8" t="s">
        <v>5316</v>
      </c>
      <c r="AB1088" s="8" t="s">
        <v>5317</v>
      </c>
      <c r="AC1088" s="8" t="s">
        <v>5318</v>
      </c>
      <c r="AD1088" s="8" t="s">
        <v>5319</v>
      </c>
      <c r="AE1088" s="8">
        <v>6</v>
      </c>
      <c r="AF1088" s="8" t="s">
        <v>5320</v>
      </c>
      <c r="AG1088" s="8">
        <v>4</v>
      </c>
      <c r="AH1088" s="8" t="s">
        <v>5321</v>
      </c>
      <c r="AI1088" s="8">
        <v>500</v>
      </c>
    </row>
    <row r="1089" spans="1:35" ht="15.75" customHeight="1" x14ac:dyDescent="0.3">
      <c r="A1089" s="3">
        <v>1939</v>
      </c>
      <c r="B1089" s="7">
        <v>0</v>
      </c>
      <c r="C1089" s="7"/>
      <c r="D1089" s="8">
        <v>0</v>
      </c>
      <c r="E1089" s="8" t="s">
        <v>34</v>
      </c>
      <c r="F1089" s="8" t="s">
        <v>58</v>
      </c>
      <c r="G1089" s="8" t="s">
        <v>5322</v>
      </c>
      <c r="H1089" s="8">
        <v>2021</v>
      </c>
      <c r="I1089" s="8">
        <v>0</v>
      </c>
      <c r="J1089" s="8">
        <v>0</v>
      </c>
      <c r="K1089" s="8">
        <v>0</v>
      </c>
      <c r="L1089" s="8">
        <v>0</v>
      </c>
      <c r="M1089" s="8">
        <v>0</v>
      </c>
      <c r="N1089" s="8">
        <v>1</v>
      </c>
      <c r="O1089" s="8">
        <v>0</v>
      </c>
      <c r="P1089" s="8">
        <v>0</v>
      </c>
      <c r="Q1089" s="8">
        <v>0</v>
      </c>
      <c r="R1089" s="8">
        <v>0</v>
      </c>
      <c r="S1089" s="8">
        <v>0</v>
      </c>
      <c r="T1089" s="8">
        <v>0</v>
      </c>
      <c r="U1089" s="8">
        <f t="shared" si="152"/>
        <v>1</v>
      </c>
      <c r="Z1089" s="8">
        <v>7</v>
      </c>
      <c r="AA1089" s="8" t="s">
        <v>5323</v>
      </c>
      <c r="AB1089" s="8" t="s">
        <v>5324</v>
      </c>
      <c r="AC1089" s="8" t="s">
        <v>5325</v>
      </c>
      <c r="AD1089" s="8" t="s">
        <v>5326</v>
      </c>
      <c r="AE1089" s="8">
        <v>1</v>
      </c>
      <c r="AF1089" s="8" t="s">
        <v>5327</v>
      </c>
      <c r="AG1089" s="8">
        <v>2</v>
      </c>
      <c r="AH1089" s="8" t="s">
        <v>5328</v>
      </c>
      <c r="AI1089" s="8">
        <v>500</v>
      </c>
    </row>
    <row r="1090" spans="1:35" ht="15.75" customHeight="1" x14ac:dyDescent="0.3">
      <c r="A1090" s="3">
        <v>1941</v>
      </c>
      <c r="B1090" s="7">
        <v>0</v>
      </c>
      <c r="C1090" s="7">
        <v>1</v>
      </c>
      <c r="D1090" s="8">
        <v>1</v>
      </c>
      <c r="E1090" s="8" t="s">
        <v>34</v>
      </c>
      <c r="F1090" s="8" t="s">
        <v>2439</v>
      </c>
      <c r="G1090" s="8" t="s">
        <v>2439</v>
      </c>
      <c r="H1090" s="8">
        <v>2021</v>
      </c>
      <c r="I1090" s="8">
        <v>0</v>
      </c>
      <c r="J1090" s="8">
        <v>0</v>
      </c>
      <c r="K1090" s="8">
        <v>0</v>
      </c>
      <c r="L1090" s="8">
        <v>1</v>
      </c>
      <c r="M1090" s="8">
        <v>0</v>
      </c>
      <c r="N1090" s="8">
        <v>0</v>
      </c>
      <c r="O1090" s="8">
        <v>0</v>
      </c>
      <c r="P1090" s="8">
        <v>0</v>
      </c>
      <c r="Q1090" s="8">
        <v>0</v>
      </c>
      <c r="R1090" s="8">
        <v>0</v>
      </c>
      <c r="S1090" s="8">
        <v>0</v>
      </c>
      <c r="T1090" s="8">
        <v>0</v>
      </c>
      <c r="U1090" s="8">
        <v>1</v>
      </c>
      <c r="V1090" s="8" t="s">
        <v>5331</v>
      </c>
      <c r="W1090" s="8" t="s">
        <v>5329</v>
      </c>
      <c r="X1090" s="8" t="s">
        <v>5330</v>
      </c>
      <c r="Y1090" s="8">
        <v>2017</v>
      </c>
      <c r="Z1090" s="8">
        <v>6</v>
      </c>
      <c r="AA1090" s="8" t="s">
        <v>5332</v>
      </c>
      <c r="AB1090" s="8" t="s">
        <v>349</v>
      </c>
      <c r="AC1090" s="8" t="s">
        <v>5333</v>
      </c>
      <c r="AD1090" s="8" t="s">
        <v>5334</v>
      </c>
      <c r="AE1090" s="8">
        <v>0</v>
      </c>
      <c r="AF1090" s="8" t="s">
        <v>41</v>
      </c>
      <c r="AG1090" s="8">
        <v>0</v>
      </c>
      <c r="AH1090" s="8" t="s">
        <v>41</v>
      </c>
      <c r="AI1090" s="8">
        <v>201</v>
      </c>
    </row>
    <row r="1091" spans="1:35" ht="15.75" customHeight="1" x14ac:dyDescent="0.3">
      <c r="A1091" s="3">
        <v>1942</v>
      </c>
      <c r="B1091" s="7">
        <v>0</v>
      </c>
      <c r="C1091" s="7"/>
      <c r="D1091" s="8">
        <v>0</v>
      </c>
      <c r="E1091" s="8" t="s">
        <v>82</v>
      </c>
      <c r="F1091" s="8" t="s">
        <v>406</v>
      </c>
      <c r="G1091" s="8" t="s">
        <v>224</v>
      </c>
      <c r="H1091" s="8">
        <v>2021</v>
      </c>
      <c r="I1091" s="8">
        <v>0</v>
      </c>
      <c r="J1091" s="8">
        <v>0</v>
      </c>
      <c r="K1091" s="8">
        <v>1</v>
      </c>
      <c r="L1091" s="8">
        <v>0</v>
      </c>
      <c r="M1091" s="8">
        <v>0</v>
      </c>
      <c r="N1091" s="8">
        <v>0</v>
      </c>
      <c r="O1091" s="8">
        <v>1</v>
      </c>
      <c r="P1091" s="8">
        <v>0</v>
      </c>
      <c r="Q1091" s="8">
        <v>0</v>
      </c>
      <c r="R1091" s="8">
        <v>0</v>
      </c>
      <c r="S1091" s="8">
        <v>0</v>
      </c>
      <c r="T1091" s="8">
        <v>0</v>
      </c>
      <c r="U1091" s="8">
        <f t="shared" ref="U1091:U1094" si="153">SUM(I1091:T1091)</f>
        <v>2</v>
      </c>
      <c r="Z1091" s="8">
        <v>9</v>
      </c>
      <c r="AA1091" s="8" t="s">
        <v>5335</v>
      </c>
      <c r="AB1091" s="8" t="s">
        <v>5336</v>
      </c>
      <c r="AC1091" s="8" t="s">
        <v>5337</v>
      </c>
      <c r="AD1091" s="8" t="s">
        <v>5338</v>
      </c>
      <c r="AE1091" s="8">
        <v>5</v>
      </c>
      <c r="AF1091" s="8" t="s">
        <v>5339</v>
      </c>
      <c r="AG1091" s="8">
        <v>0</v>
      </c>
      <c r="AH1091" s="8" t="s">
        <v>41</v>
      </c>
      <c r="AI1091" s="8">
        <v>252</v>
      </c>
    </row>
    <row r="1092" spans="1:35" ht="15.75" customHeight="1" x14ac:dyDescent="0.3">
      <c r="A1092" s="3">
        <v>1943</v>
      </c>
      <c r="B1092" s="7">
        <v>1</v>
      </c>
      <c r="C1092" s="7"/>
      <c r="D1092" s="8">
        <v>0</v>
      </c>
      <c r="E1092" s="8" t="s">
        <v>42</v>
      </c>
      <c r="F1092" s="8" t="s">
        <v>5340</v>
      </c>
      <c r="G1092" s="8" t="s">
        <v>5340</v>
      </c>
      <c r="H1092" s="8">
        <v>2021</v>
      </c>
      <c r="I1092" s="8">
        <v>0</v>
      </c>
      <c r="J1092" s="8">
        <v>0</v>
      </c>
      <c r="K1092" s="8">
        <v>1</v>
      </c>
      <c r="L1092" s="8">
        <v>0</v>
      </c>
      <c r="M1092" s="8">
        <v>0</v>
      </c>
      <c r="N1092" s="8">
        <v>0</v>
      </c>
      <c r="O1092" s="8">
        <v>0</v>
      </c>
      <c r="P1092" s="8">
        <v>0</v>
      </c>
      <c r="Q1092" s="8">
        <v>0</v>
      </c>
      <c r="R1092" s="8">
        <v>0</v>
      </c>
      <c r="S1092" s="8">
        <v>0</v>
      </c>
      <c r="T1092" s="8">
        <v>0</v>
      </c>
      <c r="U1092" s="8">
        <f t="shared" si="153"/>
        <v>1</v>
      </c>
      <c r="Z1092" s="8">
        <v>3</v>
      </c>
      <c r="AA1092" s="8" t="s">
        <v>5341</v>
      </c>
      <c r="AB1092" s="8" t="s">
        <v>394</v>
      </c>
      <c r="AC1092" s="8" t="s">
        <v>5342</v>
      </c>
      <c r="AD1092" s="8" t="s">
        <v>5343</v>
      </c>
      <c r="AE1092" s="8">
        <v>0</v>
      </c>
      <c r="AF1092" s="8" t="s">
        <v>41</v>
      </c>
      <c r="AG1092" s="8">
        <v>0</v>
      </c>
      <c r="AH1092" s="8" t="s">
        <v>41</v>
      </c>
      <c r="AI1092" s="8">
        <v>133</v>
      </c>
    </row>
    <row r="1093" spans="1:35" ht="15.75" customHeight="1" x14ac:dyDescent="0.3">
      <c r="A1093" s="3">
        <v>1944</v>
      </c>
      <c r="B1093" s="7">
        <v>0</v>
      </c>
      <c r="C1093" s="7"/>
      <c r="D1093" s="8">
        <v>0</v>
      </c>
      <c r="E1093" s="8" t="s">
        <v>34</v>
      </c>
      <c r="F1093" s="8" t="s">
        <v>35</v>
      </c>
      <c r="G1093" s="8" t="s">
        <v>44</v>
      </c>
      <c r="H1093" s="8">
        <v>2020</v>
      </c>
      <c r="I1093" s="8">
        <v>0</v>
      </c>
      <c r="J1093" s="8">
        <v>0</v>
      </c>
      <c r="K1093" s="8">
        <v>1</v>
      </c>
      <c r="L1093" s="8">
        <v>0</v>
      </c>
      <c r="M1093" s="8">
        <v>0</v>
      </c>
      <c r="N1093" s="8">
        <v>0</v>
      </c>
      <c r="O1093" s="8">
        <v>0</v>
      </c>
      <c r="P1093" s="8">
        <v>0</v>
      </c>
      <c r="Q1093" s="8">
        <v>0</v>
      </c>
      <c r="R1093" s="8">
        <v>0</v>
      </c>
      <c r="S1093" s="8">
        <v>0</v>
      </c>
      <c r="T1093" s="8">
        <v>0</v>
      </c>
      <c r="U1093" s="8">
        <f t="shared" si="153"/>
        <v>1</v>
      </c>
      <c r="Z1093" s="8">
        <v>5</v>
      </c>
      <c r="AA1093" s="8" t="s">
        <v>108</v>
      </c>
      <c r="AB1093" s="8" t="s">
        <v>5344</v>
      </c>
      <c r="AC1093" s="8" t="s">
        <v>5345</v>
      </c>
      <c r="AD1093" s="8" t="s">
        <v>5346</v>
      </c>
      <c r="AE1093" s="8">
        <v>1</v>
      </c>
      <c r="AF1093" s="8" t="s">
        <v>5347</v>
      </c>
      <c r="AG1093" s="8">
        <v>3</v>
      </c>
      <c r="AH1093" s="8" t="s">
        <v>5348</v>
      </c>
      <c r="AI1093" s="8">
        <v>500</v>
      </c>
    </row>
    <row r="1094" spans="1:35" ht="15.75" customHeight="1" x14ac:dyDescent="0.3">
      <c r="A1094" s="3">
        <v>1946</v>
      </c>
      <c r="B1094" s="7">
        <v>0</v>
      </c>
      <c r="C1094" s="7"/>
      <c r="D1094" s="8">
        <v>0</v>
      </c>
      <c r="E1094" s="8" t="s">
        <v>253</v>
      </c>
      <c r="F1094" s="8" t="s">
        <v>206</v>
      </c>
      <c r="G1094" s="8" t="s">
        <v>206</v>
      </c>
      <c r="H1094" s="8">
        <v>2019</v>
      </c>
      <c r="I1094" s="8">
        <v>1</v>
      </c>
      <c r="J1094" s="8">
        <v>0</v>
      </c>
      <c r="K1094" s="8">
        <v>0</v>
      </c>
      <c r="L1094" s="8">
        <v>0</v>
      </c>
      <c r="M1094" s="8">
        <v>0</v>
      </c>
      <c r="N1094" s="8">
        <v>0</v>
      </c>
      <c r="O1094" s="8">
        <v>0</v>
      </c>
      <c r="P1094" s="8">
        <v>0</v>
      </c>
      <c r="Q1094" s="8">
        <v>0</v>
      </c>
      <c r="R1094" s="8">
        <v>0</v>
      </c>
      <c r="S1094" s="8">
        <v>0</v>
      </c>
      <c r="T1094" s="8">
        <v>0</v>
      </c>
      <c r="U1094" s="8">
        <f t="shared" si="153"/>
        <v>1</v>
      </c>
      <c r="Z1094" s="8">
        <v>2</v>
      </c>
      <c r="AA1094" s="8" t="s">
        <v>5349</v>
      </c>
      <c r="AB1094" s="8" t="s">
        <v>5350</v>
      </c>
      <c r="AC1094" s="8" t="s">
        <v>5351</v>
      </c>
      <c r="AD1094" s="8" t="s">
        <v>5352</v>
      </c>
      <c r="AE1094" s="8">
        <v>2</v>
      </c>
      <c r="AF1094" s="8" t="s">
        <v>5353</v>
      </c>
      <c r="AG1094" s="8">
        <v>0</v>
      </c>
      <c r="AH1094" s="8" t="s">
        <v>41</v>
      </c>
      <c r="AI1094" s="8">
        <v>10</v>
      </c>
    </row>
    <row r="1095" spans="1:35" ht="15.75" customHeight="1" x14ac:dyDescent="0.3">
      <c r="A1095" s="3">
        <v>1952</v>
      </c>
      <c r="B1095" s="7">
        <v>0</v>
      </c>
      <c r="C1095" s="10"/>
      <c r="D1095" s="8">
        <v>1</v>
      </c>
      <c r="E1095" s="8" t="s">
        <v>34</v>
      </c>
      <c r="F1095" s="8" t="s">
        <v>5354</v>
      </c>
      <c r="G1095" s="8" t="s">
        <v>153</v>
      </c>
      <c r="H1095" s="8">
        <v>2021</v>
      </c>
      <c r="I1095" s="8">
        <v>0</v>
      </c>
      <c r="J1095" s="8">
        <v>1</v>
      </c>
      <c r="K1095" s="8">
        <v>0</v>
      </c>
      <c r="L1095" s="8">
        <v>0</v>
      </c>
      <c r="M1095" s="8">
        <v>0</v>
      </c>
      <c r="N1095" s="8">
        <v>0</v>
      </c>
      <c r="O1095" s="8">
        <v>0</v>
      </c>
      <c r="P1095" s="8">
        <v>0</v>
      </c>
      <c r="Q1095" s="8">
        <v>0</v>
      </c>
      <c r="R1095" s="8">
        <v>0</v>
      </c>
      <c r="S1095" s="8">
        <v>0</v>
      </c>
      <c r="T1095" s="8">
        <v>0</v>
      </c>
      <c r="U1095" s="8">
        <v>1</v>
      </c>
      <c r="Z1095" s="8">
        <v>4</v>
      </c>
      <c r="AA1095" s="8" t="s">
        <v>5355</v>
      </c>
      <c r="AB1095" s="8" t="s">
        <v>5356</v>
      </c>
      <c r="AC1095" s="8" t="s">
        <v>5357</v>
      </c>
      <c r="AD1095" s="8" t="s">
        <v>5358</v>
      </c>
      <c r="AE1095" s="8">
        <v>0</v>
      </c>
      <c r="AF1095" s="8" t="s">
        <v>41</v>
      </c>
      <c r="AG1095" s="8">
        <v>0</v>
      </c>
      <c r="AH1095" s="8" t="s">
        <v>41</v>
      </c>
      <c r="AI1095" s="8">
        <v>228</v>
      </c>
    </row>
    <row r="1096" spans="1:35" ht="15.75" customHeight="1" x14ac:dyDescent="0.3">
      <c r="A1096" s="3">
        <v>1955</v>
      </c>
      <c r="B1096" s="7">
        <v>1</v>
      </c>
      <c r="C1096" s="10"/>
      <c r="D1096" s="8">
        <v>1</v>
      </c>
      <c r="E1096" s="8" t="s">
        <v>253</v>
      </c>
      <c r="F1096" s="8" t="s">
        <v>1109</v>
      </c>
      <c r="G1096" s="8" t="s">
        <v>1109</v>
      </c>
      <c r="H1096" s="8">
        <v>2021</v>
      </c>
      <c r="I1096" s="8">
        <v>0</v>
      </c>
      <c r="J1096" s="8">
        <v>0</v>
      </c>
      <c r="K1096" s="8">
        <v>0</v>
      </c>
      <c r="L1096" s="8">
        <v>0</v>
      </c>
      <c r="M1096" s="8">
        <v>0</v>
      </c>
      <c r="N1096" s="8">
        <v>0</v>
      </c>
      <c r="O1096" s="8">
        <v>0</v>
      </c>
      <c r="P1096" s="8">
        <v>0</v>
      </c>
      <c r="Q1096" s="8">
        <v>0</v>
      </c>
      <c r="R1096" s="8">
        <v>1</v>
      </c>
      <c r="S1096" s="8">
        <v>0</v>
      </c>
      <c r="T1096" s="8">
        <v>0</v>
      </c>
      <c r="U1096" s="8">
        <f>SUM(I1096:T1096)</f>
        <v>1</v>
      </c>
      <c r="Z1096" s="8">
        <v>4</v>
      </c>
      <c r="AA1096" s="8" t="s">
        <v>4501</v>
      </c>
      <c r="AB1096" s="8" t="s">
        <v>5359</v>
      </c>
      <c r="AC1096" s="8" t="s">
        <v>5360</v>
      </c>
      <c r="AD1096" s="8" t="s">
        <v>5361</v>
      </c>
      <c r="AE1096" s="8">
        <v>3</v>
      </c>
      <c r="AF1096" s="8" t="s">
        <v>5362</v>
      </c>
      <c r="AG1096" s="8">
        <v>5</v>
      </c>
      <c r="AH1096" s="8" t="s">
        <v>5363</v>
      </c>
      <c r="AI1096" s="8">
        <v>67</v>
      </c>
    </row>
    <row r="1097" spans="1:35" ht="15.75" customHeight="1" x14ac:dyDescent="0.3">
      <c r="A1097" s="3">
        <v>1958</v>
      </c>
      <c r="B1097" s="7">
        <v>1</v>
      </c>
      <c r="C1097" s="7"/>
      <c r="D1097" s="8">
        <v>0</v>
      </c>
      <c r="E1097" s="8" t="s">
        <v>913</v>
      </c>
      <c r="F1097" s="8" t="s">
        <v>837</v>
      </c>
      <c r="G1097" s="8" t="s">
        <v>5364</v>
      </c>
      <c r="H1097" s="8">
        <v>2019</v>
      </c>
      <c r="I1097" s="8">
        <v>0</v>
      </c>
      <c r="J1097" s="8">
        <v>0</v>
      </c>
      <c r="K1097" s="8">
        <v>0</v>
      </c>
      <c r="L1097" s="8">
        <v>0</v>
      </c>
      <c r="M1097" s="8">
        <v>1</v>
      </c>
      <c r="N1097" s="8">
        <v>0</v>
      </c>
      <c r="O1097" s="8">
        <v>0</v>
      </c>
      <c r="P1097" s="8">
        <v>0</v>
      </c>
      <c r="Q1097" s="8">
        <v>0</v>
      </c>
      <c r="R1097" s="8">
        <v>0</v>
      </c>
      <c r="S1097" s="8">
        <v>0</v>
      </c>
      <c r="T1097" s="8">
        <v>0</v>
      </c>
      <c r="U1097" s="8">
        <f>SUM(I1097:T1097)</f>
        <v>1</v>
      </c>
      <c r="Z1097" s="8">
        <v>2</v>
      </c>
      <c r="AA1097" s="8" t="s">
        <v>3686</v>
      </c>
      <c r="AB1097" s="8" t="s">
        <v>5365</v>
      </c>
      <c r="AC1097" s="8" t="s">
        <v>5366</v>
      </c>
      <c r="AD1097" s="8" t="s">
        <v>5367</v>
      </c>
      <c r="AE1097" s="8">
        <v>0</v>
      </c>
      <c r="AF1097" s="8" t="s">
        <v>41</v>
      </c>
      <c r="AG1097" s="8">
        <v>0</v>
      </c>
      <c r="AH1097" s="8" t="s">
        <v>41</v>
      </c>
      <c r="AI1097" s="8">
        <v>18</v>
      </c>
    </row>
    <row r="1098" spans="1:35" ht="15.75" customHeight="1" x14ac:dyDescent="0.3">
      <c r="A1098" s="3">
        <v>1961</v>
      </c>
      <c r="B1098" s="7">
        <v>0</v>
      </c>
      <c r="C1098" s="10"/>
      <c r="D1098" s="8">
        <v>1</v>
      </c>
      <c r="E1098" s="8" t="s">
        <v>34</v>
      </c>
      <c r="F1098" s="8" t="s">
        <v>120</v>
      </c>
      <c r="G1098" s="8" t="s">
        <v>5368</v>
      </c>
      <c r="H1098" s="8">
        <v>2021</v>
      </c>
      <c r="I1098" s="8">
        <v>1</v>
      </c>
      <c r="J1098" s="8">
        <v>0</v>
      </c>
      <c r="K1098" s="8">
        <v>0</v>
      </c>
      <c r="L1098" s="8">
        <v>0</v>
      </c>
      <c r="M1098" s="8">
        <v>0</v>
      </c>
      <c r="N1098" s="8">
        <v>0</v>
      </c>
      <c r="O1098" s="8">
        <v>0</v>
      </c>
      <c r="P1098" s="8">
        <v>0</v>
      </c>
      <c r="Q1098" s="8">
        <v>0</v>
      </c>
      <c r="R1098" s="8">
        <v>0</v>
      </c>
      <c r="S1098" s="8">
        <v>0</v>
      </c>
      <c r="T1098" s="8">
        <v>0</v>
      </c>
      <c r="U1098" s="8">
        <v>1</v>
      </c>
      <c r="Z1098" s="8">
        <v>6</v>
      </c>
      <c r="AA1098" s="8" t="s">
        <v>5369</v>
      </c>
      <c r="AB1098" s="8" t="s">
        <v>5370</v>
      </c>
      <c r="AC1098" s="8" t="s">
        <v>5371</v>
      </c>
      <c r="AD1098" s="8" t="s">
        <v>5372</v>
      </c>
      <c r="AE1098" s="8">
        <v>2</v>
      </c>
      <c r="AF1098" s="8" t="s">
        <v>5373</v>
      </c>
      <c r="AG1098" s="8">
        <v>1</v>
      </c>
      <c r="AH1098" s="8" t="s">
        <v>963</v>
      </c>
      <c r="AI1098" s="8">
        <v>163</v>
      </c>
    </row>
    <row r="1099" spans="1:35" ht="15.75" customHeight="1" x14ac:dyDescent="0.3">
      <c r="A1099" s="3">
        <v>1962</v>
      </c>
      <c r="B1099" s="7">
        <v>0</v>
      </c>
      <c r="C1099" s="7"/>
      <c r="D1099" s="8">
        <v>0</v>
      </c>
      <c r="E1099" s="8" t="s">
        <v>34</v>
      </c>
      <c r="F1099" s="8" t="s">
        <v>5374</v>
      </c>
      <c r="G1099" s="8" t="s">
        <v>5375</v>
      </c>
      <c r="H1099" s="8">
        <v>2021</v>
      </c>
      <c r="I1099" s="8">
        <v>1</v>
      </c>
      <c r="J1099" s="8">
        <v>0</v>
      </c>
      <c r="K1099" s="8">
        <v>0</v>
      </c>
      <c r="L1099" s="8">
        <v>0</v>
      </c>
      <c r="M1099" s="8">
        <v>0</v>
      </c>
      <c r="N1099" s="8">
        <v>0</v>
      </c>
      <c r="O1099" s="8">
        <v>0</v>
      </c>
      <c r="P1099" s="8">
        <v>0</v>
      </c>
      <c r="Q1099" s="8">
        <v>1</v>
      </c>
      <c r="R1099" s="8">
        <v>0</v>
      </c>
      <c r="S1099" s="8">
        <v>0</v>
      </c>
      <c r="T1099" s="8">
        <v>0</v>
      </c>
      <c r="U1099" s="8">
        <f>SUM(I1099:T1099)</f>
        <v>2</v>
      </c>
      <c r="Z1099" s="8">
        <v>12</v>
      </c>
      <c r="AA1099" s="8" t="s">
        <v>2388</v>
      </c>
      <c r="AB1099" s="8" t="s">
        <v>77</v>
      </c>
      <c r="AC1099" s="8" t="s">
        <v>5376</v>
      </c>
      <c r="AD1099" s="8" t="s">
        <v>5377</v>
      </c>
      <c r="AE1099" s="8">
        <v>2</v>
      </c>
      <c r="AF1099" s="8" t="s">
        <v>5378</v>
      </c>
      <c r="AG1099" s="8">
        <v>0</v>
      </c>
      <c r="AH1099" s="8" t="s">
        <v>41</v>
      </c>
      <c r="AI1099" s="8">
        <v>73</v>
      </c>
    </row>
    <row r="1100" spans="1:35" ht="15.75" customHeight="1" x14ac:dyDescent="0.3">
      <c r="A1100" s="3">
        <v>1963</v>
      </c>
      <c r="B1100" s="7">
        <v>0</v>
      </c>
      <c r="C1100" s="10"/>
      <c r="D1100" s="8">
        <v>1</v>
      </c>
      <c r="E1100" s="8" t="s">
        <v>42</v>
      </c>
      <c r="F1100" s="8" t="s">
        <v>113</v>
      </c>
      <c r="G1100" s="8" t="s">
        <v>615</v>
      </c>
      <c r="H1100" s="8">
        <v>2020</v>
      </c>
      <c r="I1100" s="8">
        <v>1</v>
      </c>
      <c r="J1100" s="8">
        <v>0</v>
      </c>
      <c r="K1100" s="8">
        <v>0</v>
      </c>
      <c r="L1100" s="8">
        <v>1</v>
      </c>
      <c r="M1100" s="8">
        <v>0</v>
      </c>
      <c r="N1100" s="8">
        <v>0</v>
      </c>
      <c r="O1100" s="8">
        <v>0</v>
      </c>
      <c r="P1100" s="8">
        <v>0</v>
      </c>
      <c r="Q1100" s="8">
        <v>0</v>
      </c>
      <c r="R1100" s="8">
        <v>0</v>
      </c>
      <c r="S1100" s="8">
        <v>0</v>
      </c>
      <c r="T1100" s="8">
        <v>0</v>
      </c>
      <c r="U1100" s="8">
        <v>2</v>
      </c>
      <c r="Z1100" s="8">
        <v>3</v>
      </c>
      <c r="AA1100" s="8" t="s">
        <v>5379</v>
      </c>
      <c r="AB1100" s="8" t="s">
        <v>984</v>
      </c>
      <c r="AC1100" s="8" t="s">
        <v>5380</v>
      </c>
      <c r="AD1100" s="8" t="s">
        <v>5381</v>
      </c>
      <c r="AE1100" s="8">
        <v>1</v>
      </c>
      <c r="AF1100" s="8" t="s">
        <v>4797</v>
      </c>
      <c r="AG1100" s="8">
        <v>2</v>
      </c>
      <c r="AH1100" s="8" t="s">
        <v>5382</v>
      </c>
      <c r="AI1100" s="8">
        <v>50</v>
      </c>
    </row>
    <row r="1101" spans="1:35" ht="15.75" customHeight="1" x14ac:dyDescent="0.3">
      <c r="A1101" s="3">
        <v>1964</v>
      </c>
      <c r="B1101" s="7">
        <v>0</v>
      </c>
      <c r="C1101" s="7"/>
      <c r="D1101" s="8">
        <v>0</v>
      </c>
      <c r="E1101" s="8" t="s">
        <v>34</v>
      </c>
      <c r="F1101" s="8" t="s">
        <v>66</v>
      </c>
      <c r="G1101" s="8" t="s">
        <v>207</v>
      </c>
      <c r="H1101" s="8">
        <v>2021</v>
      </c>
      <c r="I1101" s="8">
        <v>1</v>
      </c>
      <c r="J1101" s="8">
        <v>0</v>
      </c>
      <c r="K1101" s="8">
        <v>0</v>
      </c>
      <c r="L1101" s="8">
        <v>0</v>
      </c>
      <c r="M1101" s="8">
        <v>0</v>
      </c>
      <c r="N1101" s="8">
        <v>0</v>
      </c>
      <c r="O1101" s="8">
        <v>0</v>
      </c>
      <c r="P1101" s="8">
        <v>0</v>
      </c>
      <c r="Q1101" s="8">
        <v>0</v>
      </c>
      <c r="R1101" s="8">
        <v>0</v>
      </c>
      <c r="S1101" s="8">
        <v>0</v>
      </c>
      <c r="T1101" s="8">
        <v>0</v>
      </c>
      <c r="U1101" s="8">
        <f t="shared" ref="U1101:U1105" si="154">SUM(I1101:T1101)</f>
        <v>1</v>
      </c>
      <c r="Z1101" s="8">
        <v>4</v>
      </c>
      <c r="AA1101" s="8" t="s">
        <v>4700</v>
      </c>
      <c r="AB1101" s="8" t="s">
        <v>5383</v>
      </c>
      <c r="AC1101" s="8" t="s">
        <v>5384</v>
      </c>
      <c r="AD1101" s="8" t="s">
        <v>5385</v>
      </c>
      <c r="AE1101" s="8">
        <v>1</v>
      </c>
      <c r="AF1101" s="8" t="s">
        <v>5386</v>
      </c>
      <c r="AG1101" s="8">
        <v>1</v>
      </c>
      <c r="AH1101" s="8" t="s">
        <v>912</v>
      </c>
      <c r="AI1101" s="8">
        <v>204</v>
      </c>
    </row>
    <row r="1102" spans="1:35" ht="15.75" customHeight="1" x14ac:dyDescent="0.3">
      <c r="A1102" s="3">
        <v>1965</v>
      </c>
      <c r="B1102" s="7">
        <v>0</v>
      </c>
      <c r="C1102" s="7"/>
      <c r="D1102" s="8">
        <v>0</v>
      </c>
      <c r="E1102" s="8" t="s">
        <v>34</v>
      </c>
      <c r="F1102" s="8" t="s">
        <v>3980</v>
      </c>
      <c r="G1102" s="8" t="s">
        <v>5387</v>
      </c>
      <c r="H1102" s="8">
        <v>2019</v>
      </c>
      <c r="I1102" s="8">
        <v>1</v>
      </c>
      <c r="J1102" s="8">
        <v>0</v>
      </c>
      <c r="K1102" s="8">
        <v>0</v>
      </c>
      <c r="L1102" s="8">
        <v>0</v>
      </c>
      <c r="M1102" s="8">
        <v>0</v>
      </c>
      <c r="N1102" s="8">
        <v>0</v>
      </c>
      <c r="O1102" s="8">
        <v>0</v>
      </c>
      <c r="P1102" s="8">
        <v>0</v>
      </c>
      <c r="Q1102" s="8">
        <v>0</v>
      </c>
      <c r="R1102" s="8">
        <v>0</v>
      </c>
      <c r="S1102" s="8">
        <v>0</v>
      </c>
      <c r="T1102" s="8">
        <v>0</v>
      </c>
      <c r="U1102" s="8">
        <f t="shared" si="154"/>
        <v>1</v>
      </c>
      <c r="Z1102" s="8">
        <v>7</v>
      </c>
      <c r="AA1102" s="8" t="s">
        <v>256</v>
      </c>
      <c r="AB1102" s="8" t="s">
        <v>5388</v>
      </c>
      <c r="AC1102" s="8" t="s">
        <v>5389</v>
      </c>
      <c r="AD1102" s="8" t="s">
        <v>5390</v>
      </c>
      <c r="AE1102" s="8">
        <v>1</v>
      </c>
      <c r="AF1102" s="8" t="s">
        <v>5391</v>
      </c>
      <c r="AG1102" s="8">
        <v>0</v>
      </c>
      <c r="AH1102" s="8" t="s">
        <v>41</v>
      </c>
      <c r="AI1102" s="8">
        <v>463</v>
      </c>
    </row>
    <row r="1103" spans="1:35" ht="15.75" customHeight="1" x14ac:dyDescent="0.3">
      <c r="A1103" s="3">
        <v>1966</v>
      </c>
      <c r="B1103" s="7">
        <v>0</v>
      </c>
      <c r="C1103" s="7"/>
      <c r="D1103" s="8">
        <v>0</v>
      </c>
      <c r="E1103" s="8" t="s">
        <v>34</v>
      </c>
      <c r="F1103" s="8" t="s">
        <v>201</v>
      </c>
      <c r="G1103" s="8" t="s">
        <v>44</v>
      </c>
      <c r="H1103" s="8">
        <v>2019</v>
      </c>
      <c r="I1103" s="8">
        <v>0</v>
      </c>
      <c r="J1103" s="8">
        <v>0</v>
      </c>
      <c r="K1103" s="8">
        <v>1</v>
      </c>
      <c r="L1103" s="8">
        <v>0</v>
      </c>
      <c r="M1103" s="8">
        <v>0</v>
      </c>
      <c r="N1103" s="8">
        <v>0</v>
      </c>
      <c r="O1103" s="8">
        <v>0</v>
      </c>
      <c r="P1103" s="8">
        <v>0</v>
      </c>
      <c r="Q1103" s="8">
        <v>0</v>
      </c>
      <c r="R1103" s="8">
        <v>0</v>
      </c>
      <c r="S1103" s="8">
        <v>0</v>
      </c>
      <c r="T1103" s="8">
        <v>0</v>
      </c>
      <c r="U1103" s="8">
        <f t="shared" si="154"/>
        <v>1</v>
      </c>
      <c r="Z1103" s="8">
        <v>2</v>
      </c>
      <c r="AA1103" s="8" t="s">
        <v>5392</v>
      </c>
      <c r="AB1103" s="8" t="s">
        <v>92</v>
      </c>
      <c r="AC1103" s="8" t="s">
        <v>5393</v>
      </c>
      <c r="AD1103" s="8" t="s">
        <v>5394</v>
      </c>
      <c r="AE1103" s="8">
        <v>9</v>
      </c>
      <c r="AF1103" s="8" t="s">
        <v>5395</v>
      </c>
      <c r="AG1103" s="8">
        <v>0</v>
      </c>
      <c r="AH1103" s="8" t="s">
        <v>41</v>
      </c>
      <c r="AI1103" s="8">
        <v>110</v>
      </c>
    </row>
    <row r="1104" spans="1:35" ht="15.75" customHeight="1" x14ac:dyDescent="0.3">
      <c r="A1104" s="3">
        <v>1968</v>
      </c>
      <c r="B1104" s="7">
        <v>1</v>
      </c>
      <c r="C1104" s="7"/>
      <c r="D1104" s="8">
        <v>0</v>
      </c>
      <c r="E1104" s="8" t="s">
        <v>34</v>
      </c>
      <c r="F1104" s="8" t="s">
        <v>254</v>
      </c>
      <c r="G1104" s="8" t="s">
        <v>791</v>
      </c>
      <c r="H1104" s="8">
        <v>2021</v>
      </c>
      <c r="I1104" s="8">
        <v>0</v>
      </c>
      <c r="J1104" s="8">
        <v>0</v>
      </c>
      <c r="K1104" s="8">
        <v>0</v>
      </c>
      <c r="L1104" s="8">
        <v>0</v>
      </c>
      <c r="M1104" s="8">
        <v>0</v>
      </c>
      <c r="N1104" s="8">
        <v>1</v>
      </c>
      <c r="O1104" s="8">
        <v>0</v>
      </c>
      <c r="P1104" s="8">
        <v>0</v>
      </c>
      <c r="Q1104" s="8">
        <v>0</v>
      </c>
      <c r="R1104" s="8">
        <v>0</v>
      </c>
      <c r="S1104" s="8">
        <v>0</v>
      </c>
      <c r="T1104" s="8">
        <v>0</v>
      </c>
      <c r="U1104" s="8">
        <f t="shared" si="154"/>
        <v>1</v>
      </c>
      <c r="Z1104" s="8">
        <v>6</v>
      </c>
      <c r="AA1104" s="8" t="s">
        <v>5396</v>
      </c>
      <c r="AB1104" s="8" t="s">
        <v>5397</v>
      </c>
      <c r="AC1104" s="8" t="s">
        <v>5398</v>
      </c>
      <c r="AD1104" s="8" t="s">
        <v>5399</v>
      </c>
      <c r="AE1104" s="8">
        <v>1</v>
      </c>
      <c r="AF1104" s="8" t="s">
        <v>5400</v>
      </c>
      <c r="AG1104" s="8">
        <v>3</v>
      </c>
      <c r="AH1104" s="8" t="s">
        <v>5401</v>
      </c>
      <c r="AI1104" s="8">
        <v>11</v>
      </c>
    </row>
    <row r="1105" spans="1:35" ht="15.75" customHeight="1" x14ac:dyDescent="0.3">
      <c r="A1105" s="3">
        <v>1969</v>
      </c>
      <c r="B1105" s="7">
        <v>1</v>
      </c>
      <c r="C1105" s="7"/>
      <c r="D1105" s="8">
        <v>0</v>
      </c>
      <c r="E1105" s="8" t="s">
        <v>253</v>
      </c>
      <c r="F1105" s="8" t="s">
        <v>66</v>
      </c>
      <c r="G1105" s="8" t="s">
        <v>5402</v>
      </c>
      <c r="H1105" s="8">
        <v>2020</v>
      </c>
      <c r="I1105" s="8">
        <v>1</v>
      </c>
      <c r="J1105" s="8">
        <v>0</v>
      </c>
      <c r="K1105" s="8">
        <v>0</v>
      </c>
      <c r="L1105" s="8">
        <v>0</v>
      </c>
      <c r="M1105" s="8">
        <v>0</v>
      </c>
      <c r="N1105" s="8">
        <v>1</v>
      </c>
      <c r="O1105" s="8">
        <v>0</v>
      </c>
      <c r="P1105" s="8">
        <v>0</v>
      </c>
      <c r="Q1105" s="8">
        <v>0</v>
      </c>
      <c r="R1105" s="8">
        <v>0</v>
      </c>
      <c r="S1105" s="8">
        <v>0</v>
      </c>
      <c r="T1105" s="8">
        <v>0</v>
      </c>
      <c r="U1105" s="8">
        <f t="shared" si="154"/>
        <v>2</v>
      </c>
      <c r="Z1105" s="8">
        <v>9</v>
      </c>
      <c r="AA1105" s="8" t="s">
        <v>973</v>
      </c>
      <c r="AB1105" s="8" t="s">
        <v>5403</v>
      </c>
      <c r="AC1105" s="8" t="s">
        <v>5404</v>
      </c>
      <c r="AD1105" s="8" t="s">
        <v>5405</v>
      </c>
      <c r="AE1105" s="8">
        <v>7</v>
      </c>
      <c r="AF1105" s="8" t="s">
        <v>5406</v>
      </c>
      <c r="AG1105" s="8">
        <v>0</v>
      </c>
      <c r="AH1105" s="8" t="s">
        <v>41</v>
      </c>
      <c r="AI1105" s="8">
        <v>439</v>
      </c>
    </row>
    <row r="1106" spans="1:35" ht="15.75" customHeight="1" x14ac:dyDescent="0.3">
      <c r="A1106" s="3">
        <v>1970</v>
      </c>
      <c r="B1106" s="7">
        <v>1</v>
      </c>
      <c r="C1106" s="10"/>
      <c r="D1106" s="8">
        <v>1</v>
      </c>
      <c r="E1106" s="8" t="s">
        <v>65</v>
      </c>
      <c r="F1106" s="8" t="s">
        <v>120</v>
      </c>
      <c r="G1106" s="8" t="s">
        <v>5407</v>
      </c>
      <c r="H1106" s="8">
        <v>2020</v>
      </c>
      <c r="I1106" s="8">
        <v>0</v>
      </c>
      <c r="J1106" s="8">
        <v>0</v>
      </c>
      <c r="K1106" s="8">
        <v>1</v>
      </c>
      <c r="L1106" s="8">
        <v>0</v>
      </c>
      <c r="M1106" s="8">
        <v>0</v>
      </c>
      <c r="N1106" s="8">
        <v>0</v>
      </c>
      <c r="O1106" s="8">
        <v>0</v>
      </c>
      <c r="P1106" s="8">
        <v>0</v>
      </c>
      <c r="Q1106" s="8">
        <v>0</v>
      </c>
      <c r="R1106" s="8">
        <v>0</v>
      </c>
      <c r="S1106" s="8">
        <v>0</v>
      </c>
      <c r="T1106" s="8">
        <v>0</v>
      </c>
      <c r="U1106" s="8">
        <v>1</v>
      </c>
      <c r="Z1106" s="8">
        <v>5</v>
      </c>
      <c r="AA1106" s="8" t="s">
        <v>5408</v>
      </c>
      <c r="AB1106" s="8" t="s">
        <v>5409</v>
      </c>
      <c r="AC1106" s="8" t="s">
        <v>5410</v>
      </c>
      <c r="AD1106" s="8" t="s">
        <v>5411</v>
      </c>
      <c r="AE1106" s="8">
        <v>1</v>
      </c>
      <c r="AF1106" s="8" t="s">
        <v>5412</v>
      </c>
      <c r="AG1106" s="8">
        <v>2</v>
      </c>
      <c r="AH1106" s="8" t="s">
        <v>5413</v>
      </c>
      <c r="AI1106" s="8">
        <v>36</v>
      </c>
    </row>
    <row r="1107" spans="1:35" ht="15.75" customHeight="1" x14ac:dyDescent="0.3">
      <c r="A1107" s="3">
        <v>1971</v>
      </c>
      <c r="B1107" s="7">
        <v>0</v>
      </c>
      <c r="C1107" s="7"/>
      <c r="D1107" s="8">
        <v>0</v>
      </c>
      <c r="E1107" s="8" t="s">
        <v>34</v>
      </c>
      <c r="F1107" s="8" t="s">
        <v>5414</v>
      </c>
      <c r="G1107" s="8" t="s">
        <v>5414</v>
      </c>
      <c r="H1107" s="8">
        <v>2019</v>
      </c>
      <c r="I1107" s="8">
        <v>0</v>
      </c>
      <c r="J1107" s="8">
        <v>0</v>
      </c>
      <c r="K1107" s="8">
        <v>1</v>
      </c>
      <c r="L1107" s="8">
        <v>0</v>
      </c>
      <c r="M1107" s="8">
        <v>0</v>
      </c>
      <c r="N1107" s="8">
        <v>0</v>
      </c>
      <c r="O1107" s="8">
        <v>1</v>
      </c>
      <c r="P1107" s="8">
        <v>0</v>
      </c>
      <c r="Q1107" s="8">
        <v>0</v>
      </c>
      <c r="R1107" s="8">
        <v>0</v>
      </c>
      <c r="S1107" s="8">
        <v>0</v>
      </c>
      <c r="T1107" s="8">
        <v>0</v>
      </c>
      <c r="U1107" s="8">
        <f t="shared" ref="U1107:U1108" si="155">SUM(I1107:T1107)</f>
        <v>2</v>
      </c>
      <c r="Z1107" s="8">
        <v>5</v>
      </c>
      <c r="AA1107" s="8" t="s">
        <v>85</v>
      </c>
      <c r="AB1107" s="8" t="s">
        <v>450</v>
      </c>
      <c r="AC1107" s="8" t="s">
        <v>5415</v>
      </c>
      <c r="AD1107" s="8" t="s">
        <v>5416</v>
      </c>
      <c r="AE1107" s="8">
        <v>2</v>
      </c>
      <c r="AF1107" s="8" t="s">
        <v>5417</v>
      </c>
      <c r="AG1107" s="8">
        <v>0</v>
      </c>
      <c r="AH1107" s="8" t="s">
        <v>41</v>
      </c>
      <c r="AI1107" s="8">
        <v>269</v>
      </c>
    </row>
    <row r="1108" spans="1:35" ht="15.75" customHeight="1" x14ac:dyDescent="0.3">
      <c r="A1108" s="3">
        <v>1972</v>
      </c>
      <c r="B1108" s="7">
        <v>0</v>
      </c>
      <c r="C1108" s="7"/>
      <c r="D1108" s="8">
        <v>0</v>
      </c>
      <c r="E1108" s="8" t="s">
        <v>82</v>
      </c>
      <c r="F1108" s="8" t="s">
        <v>5418</v>
      </c>
      <c r="G1108" s="8" t="s">
        <v>5419</v>
      </c>
      <c r="H1108" s="8">
        <v>2020</v>
      </c>
      <c r="I1108" s="8">
        <v>1</v>
      </c>
      <c r="J1108" s="8">
        <v>0</v>
      </c>
      <c r="K1108" s="8">
        <v>1</v>
      </c>
      <c r="L1108" s="8">
        <v>0</v>
      </c>
      <c r="M1108" s="8">
        <v>0</v>
      </c>
      <c r="N1108" s="8">
        <v>0</v>
      </c>
      <c r="O1108" s="8">
        <v>0</v>
      </c>
      <c r="P1108" s="8">
        <v>0</v>
      </c>
      <c r="Q1108" s="8">
        <v>0</v>
      </c>
      <c r="R1108" s="8">
        <v>0</v>
      </c>
      <c r="S1108" s="8">
        <v>0</v>
      </c>
      <c r="T1108" s="8">
        <v>0</v>
      </c>
      <c r="U1108" s="8">
        <f t="shared" si="155"/>
        <v>2</v>
      </c>
      <c r="Z1108" s="8">
        <v>5</v>
      </c>
      <c r="AA1108" s="8" t="s">
        <v>3977</v>
      </c>
      <c r="AB1108" s="8" t="s">
        <v>344</v>
      </c>
      <c r="AC1108" s="8" t="s">
        <v>5420</v>
      </c>
      <c r="AD1108" s="8" t="s">
        <v>5421</v>
      </c>
      <c r="AE1108" s="8">
        <v>0</v>
      </c>
      <c r="AF1108" s="8" t="s">
        <v>41</v>
      </c>
      <c r="AG1108" s="8">
        <v>0</v>
      </c>
      <c r="AH1108" s="8" t="s">
        <v>41</v>
      </c>
      <c r="AI1108" s="8">
        <v>399</v>
      </c>
    </row>
    <row r="1109" spans="1:35" ht="15.75" customHeight="1" x14ac:dyDescent="0.3">
      <c r="A1109" s="3">
        <v>1974</v>
      </c>
      <c r="B1109" s="7">
        <v>0</v>
      </c>
      <c r="C1109" s="10"/>
      <c r="D1109" s="8">
        <v>1</v>
      </c>
      <c r="E1109" s="8" t="s">
        <v>285</v>
      </c>
      <c r="F1109" s="8" t="s">
        <v>113</v>
      </c>
      <c r="G1109" s="8" t="s">
        <v>44</v>
      </c>
      <c r="H1109" s="8">
        <v>2020</v>
      </c>
      <c r="I1109" s="8">
        <v>0</v>
      </c>
      <c r="J1109" s="8">
        <v>0</v>
      </c>
      <c r="K1109" s="8">
        <v>1</v>
      </c>
      <c r="L1109" s="8">
        <v>0</v>
      </c>
      <c r="M1109" s="8">
        <v>0</v>
      </c>
      <c r="N1109" s="8">
        <v>0</v>
      </c>
      <c r="O1109" s="8">
        <v>0</v>
      </c>
      <c r="P1109" s="8">
        <v>0</v>
      </c>
      <c r="Q1109" s="8">
        <v>0</v>
      </c>
      <c r="R1109" s="8">
        <v>0</v>
      </c>
      <c r="S1109" s="8">
        <v>0</v>
      </c>
      <c r="T1109" s="8">
        <v>0</v>
      </c>
      <c r="U1109" s="8">
        <v>1</v>
      </c>
      <c r="Z1109" s="8">
        <v>5</v>
      </c>
      <c r="AA1109" s="8" t="s">
        <v>154</v>
      </c>
      <c r="AB1109" s="8" t="s">
        <v>5422</v>
      </c>
      <c r="AC1109" s="8" t="s">
        <v>5423</v>
      </c>
      <c r="AD1109" s="8" t="s">
        <v>5424</v>
      </c>
      <c r="AE1109" s="8">
        <v>3</v>
      </c>
      <c r="AF1109" s="8" t="s">
        <v>5425</v>
      </c>
      <c r="AG1109" s="8">
        <v>0</v>
      </c>
      <c r="AH1109" s="8" t="s">
        <v>41</v>
      </c>
      <c r="AI1109" s="8">
        <v>63</v>
      </c>
    </row>
    <row r="1110" spans="1:35" ht="15.75" customHeight="1" x14ac:dyDescent="0.3">
      <c r="A1110" s="3">
        <v>1975</v>
      </c>
      <c r="B1110" s="7">
        <v>0</v>
      </c>
      <c r="C1110" s="7"/>
      <c r="D1110" s="8">
        <v>0</v>
      </c>
      <c r="E1110" s="8" t="s">
        <v>34</v>
      </c>
      <c r="F1110" s="8" t="s">
        <v>367</v>
      </c>
      <c r="G1110" s="8" t="s">
        <v>367</v>
      </c>
      <c r="H1110" s="8">
        <v>2019</v>
      </c>
      <c r="I1110" s="8">
        <v>0</v>
      </c>
      <c r="J1110" s="8">
        <v>1</v>
      </c>
      <c r="K1110" s="8">
        <v>0</v>
      </c>
      <c r="L1110" s="8">
        <v>0</v>
      </c>
      <c r="M1110" s="8">
        <v>0</v>
      </c>
      <c r="N1110" s="8">
        <v>0</v>
      </c>
      <c r="O1110" s="8">
        <v>0</v>
      </c>
      <c r="P1110" s="8">
        <v>0</v>
      </c>
      <c r="Q1110" s="8">
        <v>0</v>
      </c>
      <c r="R1110" s="8">
        <v>0</v>
      </c>
      <c r="S1110" s="8">
        <v>0</v>
      </c>
      <c r="T1110" s="8">
        <v>0</v>
      </c>
      <c r="U1110" s="8">
        <f>SUM(I1110:T1110)</f>
        <v>1</v>
      </c>
      <c r="Z1110" s="8">
        <v>6</v>
      </c>
      <c r="AA1110" s="8" t="s">
        <v>3103</v>
      </c>
      <c r="AB1110" s="8" t="s">
        <v>5426</v>
      </c>
      <c r="AC1110" s="8" t="s">
        <v>5427</v>
      </c>
      <c r="AD1110" s="8" t="s">
        <v>5428</v>
      </c>
      <c r="AE1110" s="8">
        <v>0</v>
      </c>
      <c r="AF1110" s="8" t="s">
        <v>41</v>
      </c>
      <c r="AG1110" s="8">
        <v>0</v>
      </c>
      <c r="AH1110" s="8" t="s">
        <v>41</v>
      </c>
      <c r="AI1110" s="8">
        <v>312</v>
      </c>
    </row>
    <row r="1111" spans="1:35" ht="15.75" customHeight="1" x14ac:dyDescent="0.3">
      <c r="A1111" s="3">
        <v>1977</v>
      </c>
      <c r="B1111" s="7">
        <v>1</v>
      </c>
      <c r="C1111" s="7">
        <v>1</v>
      </c>
      <c r="D1111" s="8">
        <v>1</v>
      </c>
      <c r="E1111" s="8" t="s">
        <v>34</v>
      </c>
      <c r="F1111" s="8" t="s">
        <v>1074</v>
      </c>
      <c r="G1111" s="8" t="s">
        <v>1074</v>
      </c>
      <c r="H1111" s="8">
        <v>2021</v>
      </c>
      <c r="I1111" s="8">
        <v>0</v>
      </c>
      <c r="J1111" s="8">
        <v>0</v>
      </c>
      <c r="K1111" s="8">
        <v>0</v>
      </c>
      <c r="L1111" s="8">
        <v>0</v>
      </c>
      <c r="M1111" s="8">
        <v>0</v>
      </c>
      <c r="N1111" s="8">
        <v>0</v>
      </c>
      <c r="O1111" s="8">
        <v>0</v>
      </c>
      <c r="P1111" s="8">
        <v>0</v>
      </c>
      <c r="Q1111" s="8">
        <v>0</v>
      </c>
      <c r="R1111" s="8">
        <v>0</v>
      </c>
      <c r="S1111" s="8">
        <v>0</v>
      </c>
      <c r="T1111" s="8">
        <v>1</v>
      </c>
      <c r="U1111" s="8">
        <v>1</v>
      </c>
      <c r="V1111" s="8" t="s">
        <v>42</v>
      </c>
      <c r="W1111" s="8" t="s">
        <v>5429</v>
      </c>
      <c r="X1111" s="8" t="s">
        <v>5429</v>
      </c>
      <c r="Y1111" s="8">
        <v>2017</v>
      </c>
      <c r="Z1111" s="8">
        <v>8</v>
      </c>
      <c r="AA1111" s="8" t="s">
        <v>5430</v>
      </c>
      <c r="AB1111" s="8" t="s">
        <v>331</v>
      </c>
      <c r="AC1111" s="8" t="s">
        <v>5431</v>
      </c>
      <c r="AD1111" s="8" t="s">
        <v>5432</v>
      </c>
      <c r="AE1111" s="8">
        <v>0</v>
      </c>
      <c r="AF1111" s="8" t="s">
        <v>41</v>
      </c>
      <c r="AG1111" s="8">
        <v>0</v>
      </c>
      <c r="AH1111" s="8" t="s">
        <v>41</v>
      </c>
      <c r="AI1111" s="8">
        <v>81</v>
      </c>
    </row>
    <row r="1112" spans="1:35" ht="15.75" customHeight="1" x14ac:dyDescent="0.3">
      <c r="A1112" s="3">
        <v>1980</v>
      </c>
      <c r="B1112" s="7">
        <v>0</v>
      </c>
      <c r="C1112" s="7"/>
      <c r="D1112" s="8">
        <v>0</v>
      </c>
      <c r="E1112" s="8" t="s">
        <v>82</v>
      </c>
      <c r="F1112" s="8" t="s">
        <v>206</v>
      </c>
      <c r="G1112" s="8" t="s">
        <v>5433</v>
      </c>
      <c r="H1112" s="8">
        <v>2019</v>
      </c>
      <c r="I1112" s="8">
        <v>0</v>
      </c>
      <c r="J1112" s="8">
        <v>1</v>
      </c>
      <c r="K1112" s="8">
        <v>0</v>
      </c>
      <c r="L1112" s="8">
        <v>0</v>
      </c>
      <c r="M1112" s="8">
        <v>0</v>
      </c>
      <c r="N1112" s="8">
        <v>0</v>
      </c>
      <c r="O1112" s="8">
        <v>0</v>
      </c>
      <c r="P1112" s="8">
        <v>0</v>
      </c>
      <c r="Q1112" s="8">
        <v>0</v>
      </c>
      <c r="R1112" s="8">
        <v>0</v>
      </c>
      <c r="S1112" s="8">
        <v>0</v>
      </c>
      <c r="T1112" s="8">
        <v>0</v>
      </c>
      <c r="U1112" s="8">
        <f t="shared" ref="U1112:U1113" si="156">SUM(I1112:T1112)</f>
        <v>1</v>
      </c>
      <c r="Z1112" s="8">
        <v>3</v>
      </c>
      <c r="AA1112" s="8" t="s">
        <v>1198</v>
      </c>
      <c r="AB1112" s="8" t="s">
        <v>131</v>
      </c>
      <c r="AC1112" s="8" t="s">
        <v>5434</v>
      </c>
      <c r="AD1112" s="8" t="s">
        <v>5435</v>
      </c>
      <c r="AE1112" s="8">
        <v>0</v>
      </c>
      <c r="AF1112" s="8" t="s">
        <v>41</v>
      </c>
      <c r="AG1112" s="8">
        <v>0</v>
      </c>
      <c r="AH1112" s="8" t="s">
        <v>41</v>
      </c>
      <c r="AI1112" s="8">
        <v>248</v>
      </c>
    </row>
    <row r="1113" spans="1:35" ht="15.75" customHeight="1" x14ac:dyDescent="0.3">
      <c r="A1113" s="3">
        <v>1985</v>
      </c>
      <c r="B1113" s="7">
        <v>0</v>
      </c>
      <c r="C1113" s="7"/>
      <c r="D1113" s="8">
        <v>0</v>
      </c>
      <c r="E1113" s="8" t="s">
        <v>34</v>
      </c>
      <c r="F1113" s="8" t="s">
        <v>354</v>
      </c>
      <c r="G1113" s="8" t="s">
        <v>5436</v>
      </c>
      <c r="H1113" s="8">
        <v>2020</v>
      </c>
      <c r="I1113" s="8">
        <v>1</v>
      </c>
      <c r="J1113" s="8">
        <v>1</v>
      </c>
      <c r="K1113" s="8">
        <v>0</v>
      </c>
      <c r="L1113" s="8">
        <v>0</v>
      </c>
      <c r="M1113" s="8">
        <v>0</v>
      </c>
      <c r="N1113" s="8">
        <v>0</v>
      </c>
      <c r="O1113" s="8">
        <v>0</v>
      </c>
      <c r="P1113" s="8">
        <v>0</v>
      </c>
      <c r="Q1113" s="8">
        <v>0</v>
      </c>
      <c r="R1113" s="8">
        <v>0</v>
      </c>
      <c r="S1113" s="8">
        <v>0</v>
      </c>
      <c r="T1113" s="8">
        <v>0</v>
      </c>
      <c r="U1113" s="8">
        <f t="shared" si="156"/>
        <v>2</v>
      </c>
      <c r="Z1113" s="8">
        <v>4</v>
      </c>
      <c r="AA1113" s="8" t="s">
        <v>154</v>
      </c>
      <c r="AB1113" s="8" t="s">
        <v>131</v>
      </c>
      <c r="AC1113" s="8" t="s">
        <v>5437</v>
      </c>
      <c r="AD1113" s="8" t="s">
        <v>5438</v>
      </c>
      <c r="AE1113" s="8">
        <v>0</v>
      </c>
      <c r="AF1113" s="8" t="s">
        <v>41</v>
      </c>
      <c r="AG1113" s="8">
        <v>0</v>
      </c>
      <c r="AH1113" s="8" t="s">
        <v>41</v>
      </c>
      <c r="AI1113" s="8">
        <v>500</v>
      </c>
    </row>
    <row r="1114" spans="1:35" ht="15.75" customHeight="1" x14ac:dyDescent="0.3">
      <c r="A1114" s="3">
        <v>1988</v>
      </c>
      <c r="B1114" s="7">
        <v>1</v>
      </c>
      <c r="C1114" s="7">
        <v>1</v>
      </c>
      <c r="D1114" s="8">
        <v>1</v>
      </c>
      <c r="E1114" s="8" t="s">
        <v>65</v>
      </c>
      <c r="F1114" s="8" t="s">
        <v>5439</v>
      </c>
      <c r="G1114" s="8" t="s">
        <v>5440</v>
      </c>
      <c r="H1114" s="8">
        <v>2021</v>
      </c>
      <c r="I1114" s="8">
        <v>0</v>
      </c>
      <c r="J1114" s="8">
        <v>1</v>
      </c>
      <c r="K1114" s="8">
        <v>1</v>
      </c>
      <c r="L1114" s="8">
        <v>1</v>
      </c>
      <c r="M1114" s="8">
        <v>0</v>
      </c>
      <c r="N1114" s="8">
        <v>0</v>
      </c>
      <c r="O1114" s="8">
        <v>0</v>
      </c>
      <c r="P1114" s="8">
        <v>0</v>
      </c>
      <c r="Q1114" s="8">
        <v>0</v>
      </c>
      <c r="R1114" s="8">
        <v>0</v>
      </c>
      <c r="S1114" s="8">
        <v>0</v>
      </c>
      <c r="T1114" s="8">
        <v>0</v>
      </c>
      <c r="U1114" s="8">
        <v>3</v>
      </c>
      <c r="V1114" s="8" t="s">
        <v>82</v>
      </c>
      <c r="W1114" s="8" t="s">
        <v>206</v>
      </c>
      <c r="X1114" s="8" t="s">
        <v>5441</v>
      </c>
      <c r="Y1114" s="8">
        <v>2020</v>
      </c>
      <c r="Z1114" s="8">
        <v>10</v>
      </c>
      <c r="AA1114" s="8" t="s">
        <v>5442</v>
      </c>
      <c r="AB1114" s="8" t="s">
        <v>5443</v>
      </c>
      <c r="AC1114" s="8" t="s">
        <v>5444</v>
      </c>
      <c r="AD1114" s="8" t="s">
        <v>5445</v>
      </c>
      <c r="AE1114" s="8">
        <v>0</v>
      </c>
      <c r="AF1114" s="8" t="s">
        <v>41</v>
      </c>
      <c r="AG1114" s="8">
        <v>0</v>
      </c>
      <c r="AH1114" s="8" t="s">
        <v>41</v>
      </c>
      <c r="AI1114" s="8">
        <v>444</v>
      </c>
    </row>
    <row r="1115" spans="1:35" ht="15.75" customHeight="1" x14ac:dyDescent="0.3">
      <c r="A1115" s="3">
        <v>1989</v>
      </c>
      <c r="B1115" s="7">
        <v>1</v>
      </c>
      <c r="C1115" s="7"/>
      <c r="D1115" s="8">
        <v>0</v>
      </c>
      <c r="E1115" s="8" t="s">
        <v>65</v>
      </c>
      <c r="F1115" s="8" t="s">
        <v>66</v>
      </c>
      <c r="G1115" s="8" t="s">
        <v>153</v>
      </c>
      <c r="H1115" s="8">
        <v>2020</v>
      </c>
      <c r="I1115" s="8">
        <v>0</v>
      </c>
      <c r="J1115" s="8">
        <v>1</v>
      </c>
      <c r="K1115" s="8">
        <v>0</v>
      </c>
      <c r="L1115" s="8">
        <v>0</v>
      </c>
      <c r="M1115" s="8">
        <v>0</v>
      </c>
      <c r="N1115" s="8">
        <v>0</v>
      </c>
      <c r="O1115" s="8">
        <v>0</v>
      </c>
      <c r="P1115" s="8">
        <v>0</v>
      </c>
      <c r="Q1115" s="8">
        <v>0</v>
      </c>
      <c r="R1115" s="8">
        <v>0</v>
      </c>
      <c r="S1115" s="8">
        <v>0</v>
      </c>
      <c r="T1115" s="8">
        <v>0</v>
      </c>
      <c r="U1115" s="8">
        <f t="shared" ref="U1115:U1116" si="157">SUM(I1115:T1115)</f>
        <v>1</v>
      </c>
      <c r="Z1115" s="8">
        <v>2</v>
      </c>
      <c r="AA1115" s="8" t="s">
        <v>1123</v>
      </c>
      <c r="AB1115" s="8" t="s">
        <v>5446</v>
      </c>
      <c r="AC1115" s="8" t="s">
        <v>5447</v>
      </c>
      <c r="AD1115" s="8" t="s">
        <v>5448</v>
      </c>
      <c r="AE1115" s="8">
        <v>0</v>
      </c>
      <c r="AF1115" s="8" t="s">
        <v>41</v>
      </c>
      <c r="AG1115" s="8">
        <v>0</v>
      </c>
      <c r="AH1115" s="8" t="s">
        <v>41</v>
      </c>
      <c r="AI1115" s="8">
        <v>500</v>
      </c>
    </row>
    <row r="1116" spans="1:35" ht="15.75" customHeight="1" x14ac:dyDescent="0.3">
      <c r="A1116" s="3">
        <v>1992</v>
      </c>
      <c r="B1116" s="7">
        <v>0</v>
      </c>
      <c r="C1116" s="7"/>
      <c r="D1116" s="8">
        <v>0</v>
      </c>
      <c r="E1116" s="8" t="s">
        <v>42</v>
      </c>
      <c r="F1116" s="8" t="s">
        <v>206</v>
      </c>
      <c r="G1116" s="8" t="s">
        <v>367</v>
      </c>
      <c r="H1116" s="8">
        <v>2020</v>
      </c>
      <c r="I1116" s="8">
        <v>0</v>
      </c>
      <c r="J1116" s="8">
        <v>1</v>
      </c>
      <c r="K1116" s="8">
        <v>0</v>
      </c>
      <c r="L1116" s="8">
        <v>0</v>
      </c>
      <c r="M1116" s="8">
        <v>0</v>
      </c>
      <c r="N1116" s="8">
        <v>0</v>
      </c>
      <c r="O1116" s="8">
        <v>0</v>
      </c>
      <c r="P1116" s="8">
        <v>0</v>
      </c>
      <c r="Q1116" s="8">
        <v>0</v>
      </c>
      <c r="R1116" s="8">
        <v>0</v>
      </c>
      <c r="S1116" s="8">
        <v>0</v>
      </c>
      <c r="T1116" s="8">
        <v>0</v>
      </c>
      <c r="U1116" s="8">
        <f t="shared" si="157"/>
        <v>1</v>
      </c>
      <c r="Z1116" s="8">
        <v>5</v>
      </c>
      <c r="AA1116" s="8" t="s">
        <v>1131</v>
      </c>
      <c r="AB1116" s="8" t="s">
        <v>5449</v>
      </c>
      <c r="AC1116" s="8" t="s">
        <v>5450</v>
      </c>
      <c r="AD1116" s="8" t="s">
        <v>5451</v>
      </c>
      <c r="AE1116" s="8">
        <v>0</v>
      </c>
      <c r="AF1116" s="8" t="s">
        <v>41</v>
      </c>
      <c r="AG1116" s="8">
        <v>0</v>
      </c>
      <c r="AH1116" s="8" t="s">
        <v>41</v>
      </c>
      <c r="AI1116" s="8">
        <v>178</v>
      </c>
    </row>
    <row r="1117" spans="1:35" ht="15.75" customHeight="1" x14ac:dyDescent="0.3">
      <c r="A1117" s="3">
        <v>1993</v>
      </c>
      <c r="B1117" s="7">
        <v>0</v>
      </c>
      <c r="C1117" s="10"/>
      <c r="D1117" s="8">
        <v>1</v>
      </c>
      <c r="E1117" s="8" t="s">
        <v>913</v>
      </c>
      <c r="F1117" s="8" t="s">
        <v>166</v>
      </c>
      <c r="G1117" s="8" t="s">
        <v>5452</v>
      </c>
      <c r="H1117" s="8">
        <v>2019</v>
      </c>
      <c r="I1117" s="8">
        <v>0</v>
      </c>
      <c r="J1117" s="8">
        <v>0</v>
      </c>
      <c r="K1117" s="8">
        <v>0</v>
      </c>
      <c r="L1117" s="8">
        <v>0</v>
      </c>
      <c r="M1117" s="8">
        <v>1</v>
      </c>
      <c r="N1117" s="8">
        <v>0</v>
      </c>
      <c r="O1117" s="8">
        <v>0</v>
      </c>
      <c r="P1117" s="8">
        <v>1</v>
      </c>
      <c r="Q1117" s="8">
        <v>0</v>
      </c>
      <c r="R1117" s="8">
        <v>0</v>
      </c>
      <c r="S1117" s="8">
        <v>0</v>
      </c>
      <c r="T1117" s="8">
        <v>0</v>
      </c>
      <c r="U1117" s="8">
        <v>2</v>
      </c>
      <c r="Z1117" s="8">
        <v>1</v>
      </c>
      <c r="AA1117" s="8" t="s">
        <v>5453</v>
      </c>
      <c r="AB1117" s="8" t="s">
        <v>5454</v>
      </c>
      <c r="AC1117" s="8" t="s">
        <v>5455</v>
      </c>
      <c r="AD1117" s="8" t="s">
        <v>5456</v>
      </c>
      <c r="AE1117" s="8">
        <v>0</v>
      </c>
      <c r="AF1117" s="8" t="s">
        <v>41</v>
      </c>
      <c r="AG1117" s="8">
        <v>0</v>
      </c>
      <c r="AH1117" s="8" t="s">
        <v>41</v>
      </c>
      <c r="AI1117" s="8">
        <v>10</v>
      </c>
    </row>
    <row r="1118" spans="1:35" ht="15.75" customHeight="1" x14ac:dyDescent="0.3">
      <c r="A1118" s="3">
        <v>1995</v>
      </c>
      <c r="B1118" s="7">
        <v>0</v>
      </c>
      <c r="C1118" s="10"/>
      <c r="D1118" s="8">
        <v>1</v>
      </c>
      <c r="E1118" s="8" t="s">
        <v>34</v>
      </c>
      <c r="F1118" s="8" t="s">
        <v>113</v>
      </c>
      <c r="G1118" s="8" t="s">
        <v>5457</v>
      </c>
      <c r="H1118" s="8">
        <v>2019</v>
      </c>
      <c r="I1118" s="8">
        <v>0</v>
      </c>
      <c r="J1118" s="8">
        <v>0</v>
      </c>
      <c r="K1118" s="8">
        <v>1</v>
      </c>
      <c r="L1118" s="8">
        <v>0</v>
      </c>
      <c r="M1118" s="8">
        <v>0</v>
      </c>
      <c r="N1118" s="8">
        <v>0</v>
      </c>
      <c r="O1118" s="8">
        <v>1</v>
      </c>
      <c r="P1118" s="8">
        <v>0</v>
      </c>
      <c r="Q1118" s="8">
        <v>0</v>
      </c>
      <c r="R1118" s="8">
        <v>0</v>
      </c>
      <c r="S1118" s="8">
        <v>0</v>
      </c>
      <c r="T1118" s="8">
        <v>0</v>
      </c>
      <c r="U1118" s="8">
        <v>2</v>
      </c>
      <c r="Z1118" s="8">
        <v>4</v>
      </c>
      <c r="AA1118" s="8" t="s">
        <v>3633</v>
      </c>
      <c r="AB1118" s="8" t="s">
        <v>5458</v>
      </c>
      <c r="AC1118" s="8" t="s">
        <v>5459</v>
      </c>
      <c r="AD1118" s="8" t="s">
        <v>5460</v>
      </c>
      <c r="AE1118" s="8">
        <v>2</v>
      </c>
      <c r="AF1118" s="8" t="s">
        <v>5461</v>
      </c>
      <c r="AG1118" s="8">
        <v>0</v>
      </c>
      <c r="AH1118" s="8" t="s">
        <v>41</v>
      </c>
      <c r="AI1118" s="8">
        <v>26</v>
      </c>
    </row>
    <row r="1119" spans="1:35" ht="15.75" customHeight="1" x14ac:dyDescent="0.3">
      <c r="A1119" s="3">
        <v>1996</v>
      </c>
      <c r="B1119" s="7">
        <v>0</v>
      </c>
      <c r="C1119" s="7"/>
      <c r="D1119" s="8">
        <v>0</v>
      </c>
      <c r="E1119" s="8" t="s">
        <v>65</v>
      </c>
      <c r="F1119" s="8" t="s">
        <v>254</v>
      </c>
      <c r="G1119" s="8" t="s">
        <v>5462</v>
      </c>
      <c r="H1119" s="8">
        <v>2021</v>
      </c>
      <c r="I1119" s="8">
        <v>0</v>
      </c>
      <c r="J1119" s="8">
        <v>1</v>
      </c>
      <c r="K1119" s="8">
        <v>0</v>
      </c>
      <c r="L1119" s="8">
        <v>0</v>
      </c>
      <c r="M1119" s="8">
        <v>0</v>
      </c>
      <c r="N1119" s="8">
        <v>1</v>
      </c>
      <c r="O1119" s="8">
        <v>0</v>
      </c>
      <c r="P1119" s="8">
        <v>0</v>
      </c>
      <c r="Q1119" s="8">
        <v>0</v>
      </c>
      <c r="R1119" s="8">
        <v>0</v>
      </c>
      <c r="S1119" s="8">
        <v>0</v>
      </c>
      <c r="T1119" s="8">
        <v>0</v>
      </c>
      <c r="U1119" s="8">
        <f t="shared" ref="U1119:U1120" si="158">SUM(I1119:T1119)</f>
        <v>2</v>
      </c>
      <c r="Z1119" s="8">
        <v>8</v>
      </c>
      <c r="AA1119" s="8" t="s">
        <v>5463</v>
      </c>
      <c r="AB1119" s="8" t="s">
        <v>5464</v>
      </c>
      <c r="AC1119" s="8" t="s">
        <v>5465</v>
      </c>
      <c r="AD1119" s="8" t="s">
        <v>5466</v>
      </c>
      <c r="AE1119" s="8">
        <v>0</v>
      </c>
      <c r="AF1119" s="8" t="s">
        <v>41</v>
      </c>
      <c r="AG1119" s="8">
        <v>5</v>
      </c>
      <c r="AH1119" s="8" t="s">
        <v>5467</v>
      </c>
      <c r="AI1119" s="8">
        <v>131</v>
      </c>
    </row>
    <row r="1120" spans="1:35" ht="15.75" customHeight="1" x14ac:dyDescent="0.3">
      <c r="A1120" s="3">
        <v>1997</v>
      </c>
      <c r="B1120" s="7">
        <v>0</v>
      </c>
      <c r="C1120" s="7"/>
      <c r="D1120" s="8">
        <v>0</v>
      </c>
      <c r="E1120" s="8" t="s">
        <v>34</v>
      </c>
      <c r="F1120" s="8" t="s">
        <v>35</v>
      </c>
      <c r="G1120" s="8" t="s">
        <v>44</v>
      </c>
      <c r="H1120" s="8">
        <v>2019</v>
      </c>
      <c r="I1120" s="8">
        <v>0</v>
      </c>
      <c r="J1120" s="8">
        <v>0</v>
      </c>
      <c r="K1120" s="8">
        <v>1</v>
      </c>
      <c r="L1120" s="8">
        <v>0</v>
      </c>
      <c r="M1120" s="8">
        <v>0</v>
      </c>
      <c r="N1120" s="8">
        <v>0</v>
      </c>
      <c r="O1120" s="8">
        <v>0</v>
      </c>
      <c r="P1120" s="8">
        <v>0</v>
      </c>
      <c r="Q1120" s="8">
        <v>0</v>
      </c>
      <c r="R1120" s="8">
        <v>0</v>
      </c>
      <c r="S1120" s="8">
        <v>0</v>
      </c>
      <c r="T1120" s="8">
        <v>0</v>
      </c>
      <c r="U1120" s="8">
        <f t="shared" si="158"/>
        <v>1</v>
      </c>
      <c r="Z1120" s="8">
        <v>5</v>
      </c>
      <c r="AA1120" s="8" t="s">
        <v>5468</v>
      </c>
      <c r="AB1120" s="8" t="s">
        <v>5469</v>
      </c>
      <c r="AC1120" s="8" t="s">
        <v>5470</v>
      </c>
      <c r="AD1120" s="8" t="s">
        <v>5471</v>
      </c>
      <c r="AE1120" s="8">
        <v>1</v>
      </c>
      <c r="AF1120" s="8" t="s">
        <v>5472</v>
      </c>
      <c r="AG1120" s="8">
        <v>0</v>
      </c>
      <c r="AH1120" s="8" t="s">
        <v>41</v>
      </c>
      <c r="AI1120" s="8">
        <v>445</v>
      </c>
    </row>
    <row r="1121" spans="1:35" ht="15.75" customHeight="1" x14ac:dyDescent="0.3">
      <c r="A1121" s="3">
        <v>1999</v>
      </c>
      <c r="B1121" s="7">
        <v>0</v>
      </c>
      <c r="C1121" s="10"/>
      <c r="D1121" s="8">
        <v>1</v>
      </c>
      <c r="E1121" s="8" t="s">
        <v>34</v>
      </c>
      <c r="F1121" s="8" t="s">
        <v>2439</v>
      </c>
      <c r="G1121" s="8" t="s">
        <v>2439</v>
      </c>
      <c r="H1121" s="8">
        <v>2020</v>
      </c>
      <c r="I1121" s="8">
        <v>0</v>
      </c>
      <c r="J1121" s="8">
        <v>0</v>
      </c>
      <c r="K1121" s="8">
        <v>0</v>
      </c>
      <c r="L1121" s="8">
        <v>1</v>
      </c>
      <c r="M1121" s="8">
        <v>0</v>
      </c>
      <c r="N1121" s="8">
        <v>0</v>
      </c>
      <c r="O1121" s="8">
        <v>0</v>
      </c>
      <c r="P1121" s="8">
        <v>0</v>
      </c>
      <c r="Q1121" s="8">
        <v>0</v>
      </c>
      <c r="R1121" s="8">
        <v>0</v>
      </c>
      <c r="S1121" s="8">
        <v>0</v>
      </c>
      <c r="T1121" s="8">
        <v>0</v>
      </c>
      <c r="U1121" s="8">
        <v>1</v>
      </c>
      <c r="Z1121" s="8">
        <v>9</v>
      </c>
      <c r="AA1121" s="8" t="s">
        <v>1320</v>
      </c>
      <c r="AB1121" s="8" t="s">
        <v>5473</v>
      </c>
      <c r="AC1121" s="8" t="s">
        <v>5474</v>
      </c>
      <c r="AD1121" s="8" t="s">
        <v>5475</v>
      </c>
      <c r="AE1121" s="8">
        <v>4</v>
      </c>
      <c r="AF1121" s="8" t="s">
        <v>5476</v>
      </c>
      <c r="AG1121" s="8">
        <v>0</v>
      </c>
      <c r="AH1121" s="8" t="s">
        <v>41</v>
      </c>
      <c r="AI1121" s="8">
        <v>500</v>
      </c>
    </row>
    <row r="1122" spans="1:35" ht="15.75" customHeight="1" x14ac:dyDescent="0.3">
      <c r="A1122" s="3">
        <v>2000</v>
      </c>
      <c r="B1122" s="7">
        <v>0</v>
      </c>
      <c r="C1122" s="7"/>
      <c r="D1122" s="8">
        <v>0</v>
      </c>
      <c r="E1122" s="8" t="s">
        <v>34</v>
      </c>
      <c r="F1122" s="8" t="s">
        <v>933</v>
      </c>
      <c r="G1122" s="8" t="s">
        <v>44</v>
      </c>
      <c r="H1122" s="8">
        <v>2019</v>
      </c>
      <c r="I1122" s="8">
        <v>0</v>
      </c>
      <c r="J1122" s="8">
        <v>0</v>
      </c>
      <c r="K1122" s="8">
        <v>1</v>
      </c>
      <c r="L1122" s="8">
        <v>0</v>
      </c>
      <c r="M1122" s="8">
        <v>0</v>
      </c>
      <c r="N1122" s="8">
        <v>0</v>
      </c>
      <c r="O1122" s="8">
        <v>0</v>
      </c>
      <c r="P1122" s="8">
        <v>0</v>
      </c>
      <c r="Q1122" s="8">
        <v>0</v>
      </c>
      <c r="R1122" s="8">
        <v>0</v>
      </c>
      <c r="S1122" s="8">
        <v>0</v>
      </c>
      <c r="T1122" s="8">
        <v>0</v>
      </c>
      <c r="U1122" s="8">
        <f t="shared" ref="U1122:U1124" si="159">SUM(I1122:T1122)</f>
        <v>1</v>
      </c>
      <c r="Z1122" s="8">
        <v>6</v>
      </c>
      <c r="AA1122" s="8" t="s">
        <v>108</v>
      </c>
      <c r="AB1122" s="8" t="s">
        <v>1455</v>
      </c>
      <c r="AC1122" s="8" t="s">
        <v>5477</v>
      </c>
      <c r="AD1122" s="8" t="s">
        <v>5478</v>
      </c>
      <c r="AE1122" s="8">
        <v>0</v>
      </c>
      <c r="AF1122" s="8" t="s">
        <v>41</v>
      </c>
      <c r="AG1122" s="8">
        <v>0</v>
      </c>
      <c r="AH1122" s="8" t="s">
        <v>41</v>
      </c>
      <c r="AI1122" s="8">
        <v>500</v>
      </c>
    </row>
    <row r="1123" spans="1:35" ht="15.75" customHeight="1" x14ac:dyDescent="0.3">
      <c r="A1123" s="3">
        <v>2003</v>
      </c>
      <c r="B1123" s="7">
        <v>0</v>
      </c>
      <c r="C1123" s="7"/>
      <c r="D1123" s="8">
        <v>0</v>
      </c>
      <c r="E1123" s="8" t="s">
        <v>34</v>
      </c>
      <c r="F1123" s="8" t="s">
        <v>66</v>
      </c>
      <c r="G1123" s="8" t="s">
        <v>5479</v>
      </c>
      <c r="H1123" s="8">
        <v>2021</v>
      </c>
      <c r="I1123" s="8">
        <v>0</v>
      </c>
      <c r="J1123" s="8">
        <v>1</v>
      </c>
      <c r="K1123" s="8">
        <v>0</v>
      </c>
      <c r="L1123" s="8">
        <v>0</v>
      </c>
      <c r="M1123" s="8">
        <v>0</v>
      </c>
      <c r="N1123" s="8">
        <v>0</v>
      </c>
      <c r="O1123" s="8">
        <v>0</v>
      </c>
      <c r="P1123" s="8">
        <v>0</v>
      </c>
      <c r="Q1123" s="8">
        <v>0</v>
      </c>
      <c r="R1123" s="8">
        <v>0</v>
      </c>
      <c r="S1123" s="8">
        <v>0</v>
      </c>
      <c r="T1123" s="8">
        <v>0</v>
      </c>
      <c r="U1123" s="8">
        <f t="shared" si="159"/>
        <v>1</v>
      </c>
      <c r="Z1123" s="8">
        <v>4</v>
      </c>
      <c r="AA1123" s="8" t="s">
        <v>1123</v>
      </c>
      <c r="AB1123" s="8" t="s">
        <v>5480</v>
      </c>
      <c r="AC1123" s="8" t="s">
        <v>5481</v>
      </c>
      <c r="AD1123" s="8" t="s">
        <v>5482</v>
      </c>
      <c r="AE1123" s="8">
        <v>0</v>
      </c>
      <c r="AF1123" s="8" t="s">
        <v>41</v>
      </c>
      <c r="AG1123" s="8">
        <v>1</v>
      </c>
      <c r="AH1123" s="8" t="s">
        <v>5483</v>
      </c>
      <c r="AI1123" s="8">
        <v>173</v>
      </c>
    </row>
    <row r="1124" spans="1:35" ht="15.75" customHeight="1" x14ac:dyDescent="0.3">
      <c r="A1124" s="3">
        <v>2004</v>
      </c>
      <c r="B1124" s="7">
        <v>0</v>
      </c>
      <c r="C1124" s="7"/>
      <c r="D1124" s="8">
        <v>0</v>
      </c>
      <c r="E1124" s="8" t="s">
        <v>34</v>
      </c>
      <c r="F1124" s="8" t="s">
        <v>5484</v>
      </c>
      <c r="G1124" s="8" t="s">
        <v>2652</v>
      </c>
      <c r="H1124" s="8">
        <v>2020</v>
      </c>
      <c r="I1124" s="8">
        <v>1</v>
      </c>
      <c r="J1124" s="8">
        <v>0</v>
      </c>
      <c r="K1124" s="8">
        <v>0</v>
      </c>
      <c r="L1124" s="8">
        <v>0</v>
      </c>
      <c r="M1124" s="8">
        <v>0</v>
      </c>
      <c r="N1124" s="8">
        <v>0</v>
      </c>
      <c r="O1124" s="8">
        <v>0</v>
      </c>
      <c r="P1124" s="8">
        <v>0</v>
      </c>
      <c r="Q1124" s="8">
        <v>0</v>
      </c>
      <c r="R1124" s="8">
        <v>0</v>
      </c>
      <c r="S1124" s="8">
        <v>0</v>
      </c>
      <c r="T1124" s="8">
        <v>0</v>
      </c>
      <c r="U1124" s="8">
        <f t="shared" si="159"/>
        <v>1</v>
      </c>
      <c r="Z1124" s="8">
        <v>6</v>
      </c>
      <c r="AA1124" s="8" t="s">
        <v>5485</v>
      </c>
      <c r="AB1124" s="8" t="s">
        <v>5486</v>
      </c>
      <c r="AC1124" s="8" t="s">
        <v>5487</v>
      </c>
      <c r="AD1124" s="8" t="s">
        <v>5488</v>
      </c>
      <c r="AE1124" s="8">
        <v>1</v>
      </c>
      <c r="AF1124" s="8" t="s">
        <v>5489</v>
      </c>
      <c r="AG1124" s="8">
        <v>2</v>
      </c>
      <c r="AH1124" s="8" t="s">
        <v>5490</v>
      </c>
      <c r="AI1124" s="8">
        <v>500</v>
      </c>
    </row>
    <row r="1125" spans="1:35" ht="15.75" customHeight="1" x14ac:dyDescent="0.3">
      <c r="A1125" s="3">
        <v>2008</v>
      </c>
      <c r="B1125" s="7">
        <v>0</v>
      </c>
      <c r="C1125" s="10"/>
      <c r="D1125" s="8">
        <v>1</v>
      </c>
      <c r="E1125" s="8" t="s">
        <v>34</v>
      </c>
      <c r="F1125" s="8" t="s">
        <v>95</v>
      </c>
      <c r="G1125" s="8" t="s">
        <v>95</v>
      </c>
      <c r="H1125" s="8">
        <v>2019</v>
      </c>
      <c r="I1125" s="8">
        <v>0</v>
      </c>
      <c r="J1125" s="8">
        <v>0</v>
      </c>
      <c r="K1125" s="8">
        <v>0</v>
      </c>
      <c r="L1125" s="8">
        <v>0</v>
      </c>
      <c r="M1125" s="8">
        <v>1</v>
      </c>
      <c r="N1125" s="8">
        <v>0</v>
      </c>
      <c r="O1125" s="8">
        <v>0</v>
      </c>
      <c r="P1125" s="8">
        <v>0</v>
      </c>
      <c r="Q1125" s="8">
        <v>0</v>
      </c>
      <c r="R1125" s="8">
        <v>0</v>
      </c>
      <c r="S1125" s="8">
        <v>0</v>
      </c>
      <c r="T1125" s="8">
        <v>0</v>
      </c>
      <c r="U1125" s="8">
        <v>1</v>
      </c>
      <c r="Z1125" s="8">
        <v>5</v>
      </c>
      <c r="AA1125" s="8" t="s">
        <v>761</v>
      </c>
      <c r="AB1125" s="8" t="s">
        <v>5491</v>
      </c>
      <c r="AC1125" s="8" t="s">
        <v>5492</v>
      </c>
      <c r="AD1125" s="8" t="s">
        <v>5493</v>
      </c>
      <c r="AE1125" s="8">
        <v>1</v>
      </c>
      <c r="AF1125" s="8" t="s">
        <v>5494</v>
      </c>
      <c r="AG1125" s="8">
        <v>3</v>
      </c>
      <c r="AH1125" s="8" t="s">
        <v>5495</v>
      </c>
      <c r="AI1125" s="8">
        <v>47</v>
      </c>
    </row>
    <row r="1126" spans="1:35" ht="15.75" customHeight="1" x14ac:dyDescent="0.3">
      <c r="A1126" s="3">
        <v>2009</v>
      </c>
      <c r="B1126" s="7">
        <v>0</v>
      </c>
      <c r="C1126" s="7"/>
      <c r="D1126" s="8">
        <v>0</v>
      </c>
      <c r="E1126" s="8" t="s">
        <v>285</v>
      </c>
      <c r="F1126" s="8" t="s">
        <v>35</v>
      </c>
      <c r="G1126" s="8" t="s">
        <v>224</v>
      </c>
      <c r="H1126" s="8">
        <v>2019</v>
      </c>
      <c r="I1126" s="8">
        <v>0</v>
      </c>
      <c r="J1126" s="8">
        <v>0</v>
      </c>
      <c r="K1126" s="8">
        <v>1</v>
      </c>
      <c r="L1126" s="8">
        <v>0</v>
      </c>
      <c r="M1126" s="8">
        <v>0</v>
      </c>
      <c r="N1126" s="8">
        <v>0</v>
      </c>
      <c r="O1126" s="8">
        <v>1</v>
      </c>
      <c r="P1126" s="8">
        <v>0</v>
      </c>
      <c r="Q1126" s="8">
        <v>0</v>
      </c>
      <c r="R1126" s="8">
        <v>0</v>
      </c>
      <c r="S1126" s="8">
        <v>0</v>
      </c>
      <c r="T1126" s="8">
        <v>0</v>
      </c>
      <c r="U1126" s="8">
        <f t="shared" ref="U1126:U1128" si="160">SUM(I1126:T1126)</f>
        <v>2</v>
      </c>
      <c r="Z1126" s="8">
        <v>5</v>
      </c>
      <c r="AA1126" s="8" t="s">
        <v>5496</v>
      </c>
      <c r="AB1126" s="8" t="s">
        <v>92</v>
      </c>
      <c r="AC1126" s="8" t="s">
        <v>5497</v>
      </c>
      <c r="AD1126" s="8" t="s">
        <v>5498</v>
      </c>
      <c r="AE1126" s="8">
        <v>0</v>
      </c>
      <c r="AF1126" s="8" t="s">
        <v>41</v>
      </c>
      <c r="AG1126" s="8">
        <v>0</v>
      </c>
      <c r="AH1126" s="8" t="s">
        <v>41</v>
      </c>
      <c r="AI1126" s="8">
        <v>90</v>
      </c>
    </row>
    <row r="1127" spans="1:35" ht="15.75" customHeight="1" x14ac:dyDescent="0.3">
      <c r="A1127" s="3">
        <v>2011</v>
      </c>
      <c r="B1127" s="7">
        <v>0</v>
      </c>
      <c r="C1127" s="7"/>
      <c r="D1127" s="8">
        <v>0</v>
      </c>
      <c r="E1127" s="8" t="s">
        <v>34</v>
      </c>
      <c r="F1127" s="8" t="s">
        <v>74</v>
      </c>
      <c r="G1127" s="8" t="s">
        <v>44</v>
      </c>
      <c r="H1127" s="8">
        <v>2021</v>
      </c>
      <c r="I1127" s="8">
        <v>0</v>
      </c>
      <c r="J1127" s="8">
        <v>0</v>
      </c>
      <c r="K1127" s="8">
        <v>1</v>
      </c>
      <c r="L1127" s="8">
        <v>0</v>
      </c>
      <c r="M1127" s="8">
        <v>0</v>
      </c>
      <c r="N1127" s="8">
        <v>0</v>
      </c>
      <c r="O1127" s="8">
        <v>0</v>
      </c>
      <c r="P1127" s="8">
        <v>0</v>
      </c>
      <c r="Q1127" s="8">
        <v>0</v>
      </c>
      <c r="R1127" s="8">
        <v>0</v>
      </c>
      <c r="S1127" s="8">
        <v>0</v>
      </c>
      <c r="T1127" s="8">
        <v>0</v>
      </c>
      <c r="U1127" s="8">
        <f t="shared" si="160"/>
        <v>1</v>
      </c>
      <c r="Z1127" s="8">
        <v>2</v>
      </c>
      <c r="AA1127" s="8" t="s">
        <v>5499</v>
      </c>
      <c r="AB1127" s="8" t="s">
        <v>3098</v>
      </c>
      <c r="AC1127" s="8" t="s">
        <v>5500</v>
      </c>
      <c r="AD1127" s="8" t="s">
        <v>5501</v>
      </c>
      <c r="AE1127" s="8">
        <v>1</v>
      </c>
      <c r="AF1127" s="8" t="s">
        <v>5502</v>
      </c>
      <c r="AG1127" s="8">
        <v>0</v>
      </c>
      <c r="AH1127" s="8" t="s">
        <v>41</v>
      </c>
      <c r="AI1127" s="8">
        <v>115</v>
      </c>
    </row>
    <row r="1128" spans="1:35" ht="15.75" customHeight="1" x14ac:dyDescent="0.3">
      <c r="A1128" s="3">
        <v>2017</v>
      </c>
      <c r="B1128" s="7">
        <v>0</v>
      </c>
      <c r="C1128" s="7"/>
      <c r="D1128" s="8">
        <v>0</v>
      </c>
      <c r="E1128" s="8" t="s">
        <v>42</v>
      </c>
      <c r="F1128" s="8" t="s">
        <v>5503</v>
      </c>
      <c r="G1128" s="8" t="s">
        <v>5308</v>
      </c>
      <c r="H1128" s="8">
        <v>2021</v>
      </c>
      <c r="I1128" s="8">
        <v>1</v>
      </c>
      <c r="J1128" s="8">
        <v>0</v>
      </c>
      <c r="K1128" s="8">
        <v>0</v>
      </c>
      <c r="L1128" s="8">
        <v>0</v>
      </c>
      <c r="M1128" s="8">
        <v>0</v>
      </c>
      <c r="N1128" s="8">
        <v>0</v>
      </c>
      <c r="O1128" s="8">
        <v>0</v>
      </c>
      <c r="P1128" s="8">
        <v>0</v>
      </c>
      <c r="Q1128" s="8">
        <v>0</v>
      </c>
      <c r="R1128" s="8">
        <v>0</v>
      </c>
      <c r="S1128" s="8">
        <v>0</v>
      </c>
      <c r="T1128" s="8">
        <v>0</v>
      </c>
      <c r="U1128" s="8">
        <f t="shared" si="160"/>
        <v>1</v>
      </c>
      <c r="Z1128" s="8">
        <v>9</v>
      </c>
      <c r="AA1128" s="8" t="s">
        <v>5504</v>
      </c>
      <c r="AB1128" s="8" t="s">
        <v>5505</v>
      </c>
      <c r="AC1128" s="8" t="s">
        <v>5506</v>
      </c>
      <c r="AD1128" s="8" t="s">
        <v>5507</v>
      </c>
      <c r="AE1128" s="8">
        <v>0</v>
      </c>
      <c r="AF1128" s="8" t="s">
        <v>41</v>
      </c>
      <c r="AG1128" s="8">
        <v>0</v>
      </c>
      <c r="AH1128" s="8" t="s">
        <v>41</v>
      </c>
      <c r="AI1128" s="8">
        <v>221</v>
      </c>
    </row>
    <row r="1129" spans="1:35" ht="15.75" customHeight="1" x14ac:dyDescent="0.3">
      <c r="A1129" s="3">
        <v>2019</v>
      </c>
      <c r="B1129" s="7">
        <v>0</v>
      </c>
      <c r="C1129" s="10"/>
      <c r="D1129" s="8">
        <v>1</v>
      </c>
      <c r="E1129" s="8" t="s">
        <v>34</v>
      </c>
      <c r="F1129" s="8" t="s">
        <v>440</v>
      </c>
      <c r="G1129" s="8" t="s">
        <v>1337</v>
      </c>
      <c r="H1129" s="8">
        <v>2021</v>
      </c>
      <c r="I1129" s="8">
        <v>0</v>
      </c>
      <c r="J1129" s="8">
        <v>1</v>
      </c>
      <c r="K1129" s="8">
        <v>0</v>
      </c>
      <c r="L1129" s="8">
        <v>0</v>
      </c>
      <c r="M1129" s="8">
        <v>0</v>
      </c>
      <c r="N1129" s="8">
        <v>0</v>
      </c>
      <c r="O1129" s="8">
        <v>0</v>
      </c>
      <c r="P1129" s="8">
        <v>0</v>
      </c>
      <c r="Q1129" s="8">
        <v>0</v>
      </c>
      <c r="R1129" s="8">
        <v>0</v>
      </c>
      <c r="S1129" s="8">
        <v>0</v>
      </c>
      <c r="T1129" s="8">
        <v>1</v>
      </c>
      <c r="U1129" s="8">
        <v>2</v>
      </c>
      <c r="Z1129" s="8">
        <v>7</v>
      </c>
      <c r="AA1129" s="8" t="s">
        <v>5508</v>
      </c>
      <c r="AB1129" s="8" t="s">
        <v>5509</v>
      </c>
      <c r="AC1129" s="8" t="s">
        <v>5510</v>
      </c>
      <c r="AD1129" s="8" t="s">
        <v>5511</v>
      </c>
      <c r="AE1129" s="8">
        <v>2</v>
      </c>
      <c r="AF1129" s="8" t="s">
        <v>5512</v>
      </c>
      <c r="AG1129" s="8">
        <v>1</v>
      </c>
      <c r="AH1129" s="8" t="s">
        <v>5513</v>
      </c>
      <c r="AI1129" s="8">
        <v>500</v>
      </c>
    </row>
    <row r="1130" spans="1:35" ht="15.75" customHeight="1" x14ac:dyDescent="0.3">
      <c r="A1130" s="3">
        <v>2021</v>
      </c>
      <c r="B1130" s="7">
        <v>0</v>
      </c>
      <c r="C1130" s="7">
        <v>1</v>
      </c>
      <c r="D1130" s="8">
        <v>1</v>
      </c>
      <c r="E1130" s="8" t="s">
        <v>65</v>
      </c>
      <c r="F1130" s="8" t="s">
        <v>5514</v>
      </c>
      <c r="G1130" s="8" t="s">
        <v>5515</v>
      </c>
      <c r="H1130" s="8">
        <v>2021</v>
      </c>
      <c r="I1130" s="8">
        <v>0</v>
      </c>
      <c r="J1130" s="8">
        <v>0</v>
      </c>
      <c r="K1130" s="8">
        <v>0</v>
      </c>
      <c r="L1130" s="8">
        <v>0</v>
      </c>
      <c r="M1130" s="8">
        <v>0</v>
      </c>
      <c r="N1130" s="8">
        <v>0</v>
      </c>
      <c r="O1130" s="8">
        <v>0</v>
      </c>
      <c r="P1130" s="8">
        <v>0</v>
      </c>
      <c r="Q1130" s="8">
        <v>1</v>
      </c>
      <c r="R1130" s="8">
        <v>0</v>
      </c>
      <c r="S1130" s="8">
        <v>0</v>
      </c>
      <c r="T1130" s="8">
        <v>0</v>
      </c>
      <c r="U1130" s="8">
        <v>1</v>
      </c>
      <c r="V1130" s="8" t="s">
        <v>5517</v>
      </c>
      <c r="W1130" s="8" t="s">
        <v>5516</v>
      </c>
      <c r="X1130" s="8" t="s">
        <v>5516</v>
      </c>
      <c r="Y1130" s="8">
        <v>2019</v>
      </c>
      <c r="Z1130" s="8">
        <v>5</v>
      </c>
      <c r="AA1130" s="8" t="s">
        <v>5518</v>
      </c>
      <c r="AB1130" s="8" t="s">
        <v>5519</v>
      </c>
      <c r="AC1130" s="8" t="s">
        <v>5520</v>
      </c>
      <c r="AD1130" s="8" t="s">
        <v>5521</v>
      </c>
      <c r="AE1130" s="8">
        <v>0</v>
      </c>
      <c r="AF1130" s="8" t="s">
        <v>41</v>
      </c>
      <c r="AG1130" s="8">
        <v>4</v>
      </c>
      <c r="AH1130" s="8" t="s">
        <v>5522</v>
      </c>
      <c r="AI1130" s="8">
        <v>114</v>
      </c>
    </row>
    <row r="1131" spans="1:35" ht="15.75" customHeight="1" x14ac:dyDescent="0.3">
      <c r="A1131" s="3">
        <v>2022</v>
      </c>
      <c r="B1131" s="7">
        <v>0</v>
      </c>
      <c r="C1131" s="7"/>
      <c r="D1131" s="8">
        <v>0</v>
      </c>
      <c r="E1131" s="8" t="s">
        <v>34</v>
      </c>
      <c r="F1131" s="8" t="s">
        <v>206</v>
      </c>
      <c r="G1131" s="8" t="s">
        <v>5523</v>
      </c>
      <c r="H1131" s="8">
        <v>2021</v>
      </c>
      <c r="I1131" s="8">
        <v>1</v>
      </c>
      <c r="J1131" s="8">
        <v>0</v>
      </c>
      <c r="K1131" s="8">
        <v>0</v>
      </c>
      <c r="L1131" s="8">
        <v>0</v>
      </c>
      <c r="M1131" s="8">
        <v>0</v>
      </c>
      <c r="N1131" s="8">
        <v>0</v>
      </c>
      <c r="O1131" s="8">
        <v>0</v>
      </c>
      <c r="P1131" s="8">
        <v>0</v>
      </c>
      <c r="Q1131" s="8">
        <v>0</v>
      </c>
      <c r="R1131" s="8">
        <v>0</v>
      </c>
      <c r="S1131" s="8">
        <v>0</v>
      </c>
      <c r="T1131" s="8">
        <v>0</v>
      </c>
      <c r="U1131" s="8">
        <f t="shared" ref="U1131:U1136" si="161">SUM(I1131:T1131)</f>
        <v>1</v>
      </c>
      <c r="Z1131" s="8">
        <v>6</v>
      </c>
      <c r="AA1131" s="8" t="s">
        <v>4874</v>
      </c>
      <c r="AB1131" s="8" t="s">
        <v>344</v>
      </c>
      <c r="AC1131" s="8" t="s">
        <v>5524</v>
      </c>
      <c r="AD1131" s="8" t="s">
        <v>5525</v>
      </c>
      <c r="AE1131" s="8">
        <v>1</v>
      </c>
      <c r="AF1131" s="8" t="s">
        <v>5526</v>
      </c>
      <c r="AG1131" s="8">
        <v>0</v>
      </c>
      <c r="AH1131" s="8" t="s">
        <v>41</v>
      </c>
      <c r="AI1131" s="8">
        <v>86</v>
      </c>
    </row>
    <row r="1132" spans="1:35" ht="15.75" customHeight="1" x14ac:dyDescent="0.3">
      <c r="A1132" s="3">
        <v>2023</v>
      </c>
      <c r="B1132" s="7">
        <v>0</v>
      </c>
      <c r="C1132" s="7"/>
      <c r="D1132" s="8">
        <v>0</v>
      </c>
      <c r="E1132" s="8" t="s">
        <v>42</v>
      </c>
      <c r="F1132" s="8" t="s">
        <v>206</v>
      </c>
      <c r="G1132" s="8" t="s">
        <v>115</v>
      </c>
      <c r="H1132" s="8">
        <v>2019</v>
      </c>
      <c r="I1132" s="8">
        <v>0</v>
      </c>
      <c r="J1132" s="8">
        <v>1</v>
      </c>
      <c r="K1132" s="8">
        <v>0</v>
      </c>
      <c r="L1132" s="8">
        <v>0</v>
      </c>
      <c r="M1132" s="8">
        <v>0</v>
      </c>
      <c r="N1132" s="8">
        <v>0</v>
      </c>
      <c r="O1132" s="8">
        <v>0</v>
      </c>
      <c r="P1132" s="8">
        <v>0</v>
      </c>
      <c r="Q1132" s="8">
        <v>0</v>
      </c>
      <c r="R1132" s="8">
        <v>0</v>
      </c>
      <c r="S1132" s="8">
        <v>0</v>
      </c>
      <c r="T1132" s="8">
        <v>0</v>
      </c>
      <c r="U1132" s="8">
        <f t="shared" si="161"/>
        <v>1</v>
      </c>
      <c r="Z1132" s="8">
        <v>6</v>
      </c>
      <c r="AA1132" s="8" t="s">
        <v>648</v>
      </c>
      <c r="AB1132" s="8" t="s">
        <v>5527</v>
      </c>
      <c r="AC1132" s="8" t="s">
        <v>5528</v>
      </c>
      <c r="AD1132" s="8" t="s">
        <v>5529</v>
      </c>
      <c r="AE1132" s="8">
        <v>0</v>
      </c>
      <c r="AF1132" s="8" t="s">
        <v>41</v>
      </c>
      <c r="AG1132" s="8">
        <v>0</v>
      </c>
      <c r="AH1132" s="8" t="s">
        <v>41</v>
      </c>
      <c r="AI1132" s="8">
        <v>355</v>
      </c>
    </row>
    <row r="1133" spans="1:35" ht="15.75" customHeight="1" x14ac:dyDescent="0.3">
      <c r="A1133" s="3">
        <v>2025</v>
      </c>
      <c r="B1133" s="7">
        <v>0</v>
      </c>
      <c r="C1133" s="7"/>
      <c r="D1133" s="8">
        <v>0</v>
      </c>
      <c r="E1133" s="8" t="s">
        <v>34</v>
      </c>
      <c r="F1133" s="8" t="s">
        <v>66</v>
      </c>
      <c r="G1133" s="8" t="s">
        <v>773</v>
      </c>
      <c r="H1133" s="8">
        <v>2021</v>
      </c>
      <c r="I1133" s="8">
        <v>0</v>
      </c>
      <c r="J1133" s="8">
        <v>1</v>
      </c>
      <c r="K1133" s="8">
        <v>0</v>
      </c>
      <c r="L1133" s="8">
        <v>0</v>
      </c>
      <c r="M1133" s="8">
        <v>0</v>
      </c>
      <c r="N1133" s="8">
        <v>0</v>
      </c>
      <c r="O1133" s="8">
        <v>0</v>
      </c>
      <c r="P1133" s="8">
        <v>0</v>
      </c>
      <c r="Q1133" s="8">
        <v>0</v>
      </c>
      <c r="R1133" s="8">
        <v>0</v>
      </c>
      <c r="S1133" s="8">
        <v>0</v>
      </c>
      <c r="T1133" s="8">
        <v>0</v>
      </c>
      <c r="U1133" s="8">
        <f t="shared" si="161"/>
        <v>1</v>
      </c>
      <c r="Z1133" s="8">
        <v>2</v>
      </c>
      <c r="AA1133" s="8" t="s">
        <v>5530</v>
      </c>
      <c r="AB1133" s="8" t="s">
        <v>394</v>
      </c>
      <c r="AC1133" s="8" t="s">
        <v>5531</v>
      </c>
      <c r="AD1133" s="8" t="s">
        <v>5532</v>
      </c>
      <c r="AE1133" s="8">
        <v>0</v>
      </c>
      <c r="AF1133" s="8" t="s">
        <v>41</v>
      </c>
      <c r="AG1133" s="8">
        <v>2</v>
      </c>
      <c r="AH1133" s="8" t="s">
        <v>5533</v>
      </c>
      <c r="AI1133" s="8">
        <v>167</v>
      </c>
    </row>
    <row r="1134" spans="1:35" ht="15.75" customHeight="1" x14ac:dyDescent="0.3">
      <c r="A1134" s="3">
        <v>2027</v>
      </c>
      <c r="B1134" s="7">
        <v>0</v>
      </c>
      <c r="C1134" s="7"/>
      <c r="D1134" s="8">
        <v>0</v>
      </c>
      <c r="E1134" s="8" t="s">
        <v>223</v>
      </c>
      <c r="F1134" s="8" t="s">
        <v>66</v>
      </c>
      <c r="G1134" s="8" t="s">
        <v>207</v>
      </c>
      <c r="H1134" s="8">
        <v>2020</v>
      </c>
      <c r="I1134" s="8">
        <v>1</v>
      </c>
      <c r="J1134" s="8">
        <v>0</v>
      </c>
      <c r="K1134" s="8">
        <v>0</v>
      </c>
      <c r="L1134" s="8">
        <v>0</v>
      </c>
      <c r="M1134" s="8">
        <v>0</v>
      </c>
      <c r="N1134" s="8">
        <v>0</v>
      </c>
      <c r="O1134" s="8">
        <v>0</v>
      </c>
      <c r="P1134" s="8">
        <v>0</v>
      </c>
      <c r="Q1134" s="8">
        <v>0</v>
      </c>
      <c r="R1134" s="8">
        <v>0</v>
      </c>
      <c r="S1134" s="8">
        <v>0</v>
      </c>
      <c r="T1134" s="8">
        <v>0</v>
      </c>
      <c r="U1134" s="8">
        <f t="shared" si="161"/>
        <v>1</v>
      </c>
      <c r="Z1134" s="8">
        <v>1</v>
      </c>
      <c r="AA1134" s="8" t="s">
        <v>286</v>
      </c>
      <c r="AB1134" s="8" t="s">
        <v>171</v>
      </c>
      <c r="AC1134" s="8" t="s">
        <v>2243</v>
      </c>
      <c r="AD1134" s="8" t="s">
        <v>5534</v>
      </c>
      <c r="AE1134" s="8">
        <v>0</v>
      </c>
      <c r="AF1134" s="8" t="s">
        <v>41</v>
      </c>
      <c r="AG1134" s="8">
        <v>0</v>
      </c>
      <c r="AH1134" s="8" t="s">
        <v>41</v>
      </c>
      <c r="AI1134" s="8">
        <v>53</v>
      </c>
    </row>
    <row r="1135" spans="1:35" ht="15.75" customHeight="1" x14ac:dyDescent="0.3">
      <c r="A1135" s="3">
        <v>2029</v>
      </c>
      <c r="B1135" s="7">
        <v>0</v>
      </c>
      <c r="C1135" s="7"/>
      <c r="D1135" s="8">
        <v>0</v>
      </c>
      <c r="E1135" s="8" t="s">
        <v>34</v>
      </c>
      <c r="F1135" s="8" t="s">
        <v>206</v>
      </c>
      <c r="G1135" s="8" t="s">
        <v>5535</v>
      </c>
      <c r="H1135" s="8">
        <v>2021</v>
      </c>
      <c r="I1135" s="8">
        <v>0</v>
      </c>
      <c r="J1135" s="8">
        <v>1</v>
      </c>
      <c r="K1135" s="8">
        <v>0</v>
      </c>
      <c r="L1135" s="8">
        <v>0</v>
      </c>
      <c r="M1135" s="8">
        <v>0</v>
      </c>
      <c r="N1135" s="8">
        <v>0</v>
      </c>
      <c r="O1135" s="8">
        <v>0</v>
      </c>
      <c r="P1135" s="8">
        <v>0</v>
      </c>
      <c r="Q1135" s="8">
        <v>0</v>
      </c>
      <c r="R1135" s="8">
        <v>0</v>
      </c>
      <c r="S1135" s="8">
        <v>0</v>
      </c>
      <c r="T1135" s="8">
        <v>0</v>
      </c>
      <c r="U1135" s="8">
        <f t="shared" si="161"/>
        <v>1</v>
      </c>
      <c r="Z1135" s="8">
        <v>4</v>
      </c>
      <c r="AA1135" s="8" t="s">
        <v>1198</v>
      </c>
      <c r="AB1135" s="8" t="s">
        <v>292</v>
      </c>
      <c r="AC1135" s="8" t="s">
        <v>5536</v>
      </c>
      <c r="AD1135" s="8" t="s">
        <v>5537</v>
      </c>
      <c r="AE1135" s="8">
        <v>1</v>
      </c>
      <c r="AF1135" s="8" t="s">
        <v>5538</v>
      </c>
      <c r="AG1135" s="8">
        <v>2</v>
      </c>
      <c r="AH1135" s="8" t="s">
        <v>5539</v>
      </c>
      <c r="AI1135" s="8">
        <v>500</v>
      </c>
    </row>
    <row r="1136" spans="1:35" ht="15.75" customHeight="1" x14ac:dyDescent="0.3">
      <c r="A1136" s="3">
        <v>2030</v>
      </c>
      <c r="B1136" s="7">
        <v>0</v>
      </c>
      <c r="C1136" s="7"/>
      <c r="D1136" s="8">
        <v>0</v>
      </c>
      <c r="E1136" s="8" t="s">
        <v>34</v>
      </c>
      <c r="F1136" s="8" t="s">
        <v>206</v>
      </c>
      <c r="G1136" s="8" t="s">
        <v>5540</v>
      </c>
      <c r="H1136" s="8">
        <v>2020</v>
      </c>
      <c r="I1136" s="8">
        <v>1</v>
      </c>
      <c r="J1136" s="8">
        <v>1</v>
      </c>
      <c r="K1136" s="8">
        <v>0</v>
      </c>
      <c r="L1136" s="8">
        <v>1</v>
      </c>
      <c r="M1136" s="8">
        <v>0</v>
      </c>
      <c r="N1136" s="8">
        <v>0</v>
      </c>
      <c r="O1136" s="8">
        <v>0</v>
      </c>
      <c r="P1136" s="8">
        <v>0</v>
      </c>
      <c r="Q1136" s="8">
        <v>0</v>
      </c>
      <c r="R1136" s="8">
        <v>0</v>
      </c>
      <c r="S1136" s="8">
        <v>0</v>
      </c>
      <c r="T1136" s="8">
        <v>0</v>
      </c>
      <c r="U1136" s="8">
        <f t="shared" si="161"/>
        <v>3</v>
      </c>
      <c r="Z1136" s="8">
        <v>5</v>
      </c>
      <c r="AA1136" s="8" t="s">
        <v>1448</v>
      </c>
      <c r="AB1136" s="8" t="s">
        <v>2840</v>
      </c>
      <c r="AC1136" s="8" t="s">
        <v>5541</v>
      </c>
      <c r="AD1136" s="8" t="s">
        <v>5542</v>
      </c>
      <c r="AE1136" s="8">
        <v>1</v>
      </c>
      <c r="AF1136" s="8" t="s">
        <v>5543</v>
      </c>
      <c r="AG1136" s="8">
        <v>1</v>
      </c>
      <c r="AH1136" s="8" t="s">
        <v>5544</v>
      </c>
      <c r="AI1136" s="8">
        <v>415</v>
      </c>
    </row>
    <row r="1137" spans="1:35" ht="15.75" customHeight="1" x14ac:dyDescent="0.3">
      <c r="A1137" s="3">
        <v>2031</v>
      </c>
      <c r="B1137" s="7">
        <v>1</v>
      </c>
      <c r="C1137" s="10"/>
      <c r="D1137" s="8">
        <v>1</v>
      </c>
      <c r="E1137" s="8" t="s">
        <v>82</v>
      </c>
      <c r="F1137" s="8" t="s">
        <v>72</v>
      </c>
      <c r="G1137" s="8" t="s">
        <v>2264</v>
      </c>
      <c r="H1137" s="8">
        <v>2021</v>
      </c>
      <c r="I1137" s="8">
        <v>0</v>
      </c>
      <c r="J1137" s="8">
        <v>0</v>
      </c>
      <c r="K1137" s="8">
        <v>0</v>
      </c>
      <c r="L1137" s="8">
        <v>0</v>
      </c>
      <c r="M1137" s="8">
        <v>0</v>
      </c>
      <c r="N1137" s="8">
        <v>0</v>
      </c>
      <c r="O1137" s="8">
        <v>0</v>
      </c>
      <c r="P1137" s="8">
        <v>0</v>
      </c>
      <c r="Q1137" s="8">
        <v>0</v>
      </c>
      <c r="R1137" s="8">
        <v>1</v>
      </c>
      <c r="S1137" s="8">
        <v>0</v>
      </c>
      <c r="T1137" s="8">
        <v>0</v>
      </c>
      <c r="U1137" s="8">
        <v>1</v>
      </c>
      <c r="Z1137" s="8">
        <v>2</v>
      </c>
      <c r="AA1137" s="8" t="s">
        <v>5545</v>
      </c>
      <c r="AB1137" s="8" t="s">
        <v>349</v>
      </c>
      <c r="AC1137" s="8" t="s">
        <v>5546</v>
      </c>
      <c r="AD1137" s="8" t="s">
        <v>5547</v>
      </c>
      <c r="AE1137" s="8">
        <v>3</v>
      </c>
      <c r="AF1137" s="8" t="s">
        <v>5548</v>
      </c>
      <c r="AG1137" s="8">
        <v>0</v>
      </c>
      <c r="AH1137" s="8" t="s">
        <v>41</v>
      </c>
      <c r="AI1137" s="8">
        <v>500</v>
      </c>
    </row>
    <row r="1138" spans="1:35" ht="15.75" customHeight="1" x14ac:dyDescent="0.3">
      <c r="A1138" s="3">
        <v>2032</v>
      </c>
      <c r="B1138" s="7">
        <v>0</v>
      </c>
      <c r="C1138" s="7"/>
      <c r="D1138" s="8">
        <v>0</v>
      </c>
      <c r="E1138" s="8" t="s">
        <v>34</v>
      </c>
      <c r="F1138" s="8" t="s">
        <v>66</v>
      </c>
      <c r="G1138" s="8" t="s">
        <v>2278</v>
      </c>
      <c r="H1138" s="8">
        <v>2021</v>
      </c>
      <c r="I1138" s="8">
        <v>0</v>
      </c>
      <c r="J1138" s="8">
        <v>0</v>
      </c>
      <c r="K1138" s="8">
        <v>1</v>
      </c>
      <c r="L1138" s="8">
        <v>0</v>
      </c>
      <c r="M1138" s="8">
        <v>0</v>
      </c>
      <c r="N1138" s="8">
        <v>0</v>
      </c>
      <c r="O1138" s="8">
        <v>1</v>
      </c>
      <c r="P1138" s="8">
        <v>0</v>
      </c>
      <c r="Q1138" s="8">
        <v>0</v>
      </c>
      <c r="R1138" s="8">
        <v>0</v>
      </c>
      <c r="S1138" s="8">
        <v>0</v>
      </c>
      <c r="T1138" s="8">
        <v>0</v>
      </c>
      <c r="U1138" s="8">
        <f t="shared" ref="U1138:U1141" si="162">SUM(I1138:T1138)</f>
        <v>2</v>
      </c>
      <c r="Z1138" s="8">
        <v>6</v>
      </c>
      <c r="AA1138" s="8" t="s">
        <v>1965</v>
      </c>
      <c r="AB1138" s="8" t="s">
        <v>5549</v>
      </c>
      <c r="AC1138" s="8" t="s">
        <v>5550</v>
      </c>
      <c r="AD1138" s="8" t="s">
        <v>5551</v>
      </c>
      <c r="AE1138" s="8">
        <v>0</v>
      </c>
      <c r="AF1138" s="8" t="s">
        <v>41</v>
      </c>
      <c r="AG1138" s="8">
        <v>0</v>
      </c>
      <c r="AH1138" s="8" t="s">
        <v>41</v>
      </c>
      <c r="AI1138" s="8">
        <v>110</v>
      </c>
    </row>
    <row r="1139" spans="1:35" ht="15.75" customHeight="1" x14ac:dyDescent="0.3">
      <c r="A1139" s="3">
        <v>2034</v>
      </c>
      <c r="B1139" s="7">
        <v>0</v>
      </c>
      <c r="C1139" s="7"/>
      <c r="D1139" s="8">
        <v>0</v>
      </c>
      <c r="E1139" s="8" t="s">
        <v>65</v>
      </c>
      <c r="F1139" s="8" t="s">
        <v>206</v>
      </c>
      <c r="G1139" s="8" t="s">
        <v>5552</v>
      </c>
      <c r="H1139" s="8">
        <v>2021</v>
      </c>
      <c r="I1139" s="8">
        <v>1</v>
      </c>
      <c r="J1139" s="8">
        <v>0</v>
      </c>
      <c r="K1139" s="8">
        <v>0</v>
      </c>
      <c r="L1139" s="8">
        <v>0</v>
      </c>
      <c r="M1139" s="8">
        <v>0</v>
      </c>
      <c r="N1139" s="8">
        <v>0</v>
      </c>
      <c r="O1139" s="8">
        <v>0</v>
      </c>
      <c r="P1139" s="8">
        <v>0</v>
      </c>
      <c r="Q1139" s="8">
        <v>0</v>
      </c>
      <c r="R1139" s="8">
        <v>0</v>
      </c>
      <c r="S1139" s="8">
        <v>0</v>
      </c>
      <c r="T1139" s="8">
        <v>0</v>
      </c>
      <c r="U1139" s="8">
        <f t="shared" si="162"/>
        <v>1</v>
      </c>
      <c r="Z1139" s="8">
        <v>3</v>
      </c>
      <c r="AA1139" s="8" t="s">
        <v>5553</v>
      </c>
      <c r="AB1139" s="8" t="s">
        <v>5554</v>
      </c>
      <c r="AC1139" s="8" t="s">
        <v>5555</v>
      </c>
      <c r="AD1139" s="8" t="s">
        <v>5556</v>
      </c>
      <c r="AE1139" s="8">
        <v>0</v>
      </c>
      <c r="AF1139" s="8" t="s">
        <v>41</v>
      </c>
      <c r="AG1139" s="8">
        <v>0</v>
      </c>
      <c r="AH1139" s="8" t="s">
        <v>41</v>
      </c>
      <c r="AI1139" s="8">
        <v>71</v>
      </c>
    </row>
    <row r="1140" spans="1:35" ht="15.75" customHeight="1" x14ac:dyDescent="0.3">
      <c r="A1140" s="3">
        <v>2037</v>
      </c>
      <c r="B1140" s="7">
        <v>0</v>
      </c>
      <c r="C1140" s="7"/>
      <c r="D1140" s="8">
        <v>0</v>
      </c>
      <c r="E1140" s="8" t="s">
        <v>34</v>
      </c>
      <c r="F1140" s="8" t="s">
        <v>206</v>
      </c>
      <c r="G1140" s="8" t="s">
        <v>4027</v>
      </c>
      <c r="H1140" s="8">
        <v>2021</v>
      </c>
      <c r="I1140" s="8">
        <v>1</v>
      </c>
      <c r="J1140" s="8">
        <v>0</v>
      </c>
      <c r="K1140" s="8">
        <v>0</v>
      </c>
      <c r="L1140" s="8">
        <v>0</v>
      </c>
      <c r="M1140" s="8">
        <v>0</v>
      </c>
      <c r="N1140" s="8">
        <v>1</v>
      </c>
      <c r="O1140" s="8">
        <v>0</v>
      </c>
      <c r="P1140" s="8">
        <v>0</v>
      </c>
      <c r="Q1140" s="8">
        <v>0</v>
      </c>
      <c r="R1140" s="8">
        <v>0</v>
      </c>
      <c r="S1140" s="8">
        <v>0</v>
      </c>
      <c r="T1140" s="8">
        <v>0</v>
      </c>
      <c r="U1140" s="8">
        <f t="shared" si="162"/>
        <v>2</v>
      </c>
      <c r="Z1140" s="8">
        <v>5</v>
      </c>
      <c r="AA1140" s="8" t="s">
        <v>5557</v>
      </c>
      <c r="AB1140" s="8" t="s">
        <v>5558</v>
      </c>
      <c r="AC1140" s="8" t="s">
        <v>5559</v>
      </c>
      <c r="AD1140" s="8" t="s">
        <v>5560</v>
      </c>
      <c r="AE1140" s="8">
        <v>0</v>
      </c>
      <c r="AF1140" s="8" t="s">
        <v>41</v>
      </c>
      <c r="AG1140" s="8">
        <v>0</v>
      </c>
      <c r="AH1140" s="8" t="s">
        <v>41</v>
      </c>
      <c r="AI1140" s="8">
        <v>125</v>
      </c>
    </row>
    <row r="1141" spans="1:35" ht="15.75" customHeight="1" x14ac:dyDescent="0.3">
      <c r="A1141" s="3">
        <v>2038</v>
      </c>
      <c r="B1141" s="7">
        <v>0</v>
      </c>
      <c r="C1141" s="7"/>
      <c r="D1141" s="8">
        <v>0</v>
      </c>
      <c r="E1141" s="8" t="s">
        <v>34</v>
      </c>
      <c r="F1141" s="8" t="s">
        <v>5561</v>
      </c>
      <c r="G1141" s="8" t="s">
        <v>5561</v>
      </c>
      <c r="H1141" s="8">
        <v>2021</v>
      </c>
      <c r="I1141" s="8">
        <v>0</v>
      </c>
      <c r="J1141" s="8">
        <v>0</v>
      </c>
      <c r="K1141" s="8">
        <v>1</v>
      </c>
      <c r="L1141" s="8">
        <v>0</v>
      </c>
      <c r="M1141" s="8">
        <v>0</v>
      </c>
      <c r="N1141" s="8">
        <v>0</v>
      </c>
      <c r="O1141" s="8">
        <v>1</v>
      </c>
      <c r="P1141" s="8">
        <v>0</v>
      </c>
      <c r="Q1141" s="8">
        <v>0</v>
      </c>
      <c r="R1141" s="8">
        <v>0</v>
      </c>
      <c r="S1141" s="8">
        <v>0</v>
      </c>
      <c r="T1141" s="8">
        <v>0</v>
      </c>
      <c r="U1141" s="8">
        <f t="shared" si="162"/>
        <v>2</v>
      </c>
      <c r="Z1141" s="8">
        <v>1</v>
      </c>
      <c r="AA1141" s="8" t="s">
        <v>5562</v>
      </c>
      <c r="AB1141" s="8" t="s">
        <v>2266</v>
      </c>
      <c r="AC1141" s="8" t="s">
        <v>5563</v>
      </c>
      <c r="AD1141" s="8" t="s">
        <v>2268</v>
      </c>
      <c r="AE1141" s="8">
        <v>0</v>
      </c>
      <c r="AF1141" s="8" t="s">
        <v>41</v>
      </c>
      <c r="AG1141" s="8">
        <v>0</v>
      </c>
      <c r="AH1141" s="8" t="s">
        <v>41</v>
      </c>
      <c r="AI1141" s="8">
        <v>42</v>
      </c>
    </row>
    <row r="1142" spans="1:35" ht="15.75" customHeight="1" x14ac:dyDescent="0.3">
      <c r="A1142" s="3">
        <v>2040</v>
      </c>
      <c r="B1142" s="7">
        <v>0</v>
      </c>
      <c r="C1142" s="10"/>
      <c r="D1142" s="8">
        <v>1</v>
      </c>
      <c r="E1142" s="8" t="s">
        <v>65</v>
      </c>
      <c r="F1142" s="8" t="s">
        <v>2165</v>
      </c>
      <c r="G1142" s="8" t="s">
        <v>5564</v>
      </c>
      <c r="H1142" s="8">
        <v>2019</v>
      </c>
      <c r="I1142" s="8">
        <v>1</v>
      </c>
      <c r="J1142" s="8">
        <v>1</v>
      </c>
      <c r="K1142" s="8">
        <v>0</v>
      </c>
      <c r="L1142" s="8">
        <v>0</v>
      </c>
      <c r="M1142" s="8">
        <v>0</v>
      </c>
      <c r="N1142" s="8">
        <v>0</v>
      </c>
      <c r="O1142" s="8">
        <v>0</v>
      </c>
      <c r="P1142" s="8">
        <v>0</v>
      </c>
      <c r="Q1142" s="8">
        <v>1</v>
      </c>
      <c r="R1142" s="8">
        <v>0</v>
      </c>
      <c r="S1142" s="8">
        <v>0</v>
      </c>
      <c r="T1142" s="8">
        <v>0</v>
      </c>
      <c r="U1142" s="8">
        <v>3</v>
      </c>
      <c r="Z1142" s="8">
        <v>7</v>
      </c>
      <c r="AA1142" s="8" t="s">
        <v>5565</v>
      </c>
      <c r="AB1142" s="8" t="s">
        <v>5566</v>
      </c>
      <c r="AC1142" s="8" t="s">
        <v>5567</v>
      </c>
      <c r="AD1142" s="8" t="s">
        <v>5568</v>
      </c>
      <c r="AE1142" s="8">
        <v>0</v>
      </c>
      <c r="AF1142" s="8" t="s">
        <v>41</v>
      </c>
      <c r="AG1142" s="8">
        <v>0</v>
      </c>
      <c r="AH1142" s="8" t="s">
        <v>41</v>
      </c>
      <c r="AI1142" s="8">
        <v>328</v>
      </c>
    </row>
    <row r="1143" spans="1:35" ht="15.75" customHeight="1" x14ac:dyDescent="0.3">
      <c r="A1143" s="3">
        <v>2043</v>
      </c>
      <c r="B1143" s="7">
        <v>0</v>
      </c>
      <c r="C1143" s="10"/>
      <c r="D1143" s="8">
        <v>1</v>
      </c>
      <c r="E1143" s="8" t="s">
        <v>34</v>
      </c>
      <c r="F1143" s="8" t="s">
        <v>113</v>
      </c>
      <c r="G1143" s="8" t="s">
        <v>5569</v>
      </c>
      <c r="H1143" s="8">
        <v>2020</v>
      </c>
      <c r="I1143" s="8">
        <v>0</v>
      </c>
      <c r="J1143" s="8">
        <v>0</v>
      </c>
      <c r="K1143" s="8">
        <v>0</v>
      </c>
      <c r="L1143" s="8">
        <v>0</v>
      </c>
      <c r="M1143" s="8">
        <v>1</v>
      </c>
      <c r="N1143" s="8">
        <v>0</v>
      </c>
      <c r="O1143" s="8">
        <v>0</v>
      </c>
      <c r="P1143" s="8">
        <v>0</v>
      </c>
      <c r="Q1143" s="8">
        <v>0</v>
      </c>
      <c r="R1143" s="8">
        <v>0</v>
      </c>
      <c r="S1143" s="8">
        <v>0</v>
      </c>
      <c r="T1143" s="8">
        <v>0</v>
      </c>
      <c r="U1143" s="8">
        <v>1</v>
      </c>
      <c r="Z1143" s="8">
        <v>4</v>
      </c>
      <c r="AA1143" s="8" t="s">
        <v>5570</v>
      </c>
      <c r="AB1143" s="8" t="s">
        <v>3260</v>
      </c>
      <c r="AC1143" s="8" t="s">
        <v>5571</v>
      </c>
      <c r="AD1143" s="8" t="s">
        <v>5572</v>
      </c>
      <c r="AE1143" s="8">
        <v>4</v>
      </c>
      <c r="AF1143" s="8" t="s">
        <v>5573</v>
      </c>
      <c r="AG1143" s="8">
        <v>0</v>
      </c>
      <c r="AH1143" s="8" t="s">
        <v>41</v>
      </c>
      <c r="AI1143" s="8">
        <v>26</v>
      </c>
    </row>
    <row r="1144" spans="1:35" ht="15.75" customHeight="1" x14ac:dyDescent="0.3">
      <c r="A1144" s="3">
        <v>2044</v>
      </c>
      <c r="B1144" s="7">
        <v>0</v>
      </c>
      <c r="C1144" s="7"/>
      <c r="D1144" s="8">
        <v>0</v>
      </c>
      <c r="E1144" s="8" t="s">
        <v>34</v>
      </c>
      <c r="F1144" s="8" t="s">
        <v>647</v>
      </c>
      <c r="G1144" s="8" t="s">
        <v>647</v>
      </c>
      <c r="H1144" s="8">
        <v>2019</v>
      </c>
      <c r="I1144" s="8">
        <v>1</v>
      </c>
      <c r="J1144" s="8">
        <v>0</v>
      </c>
      <c r="K1144" s="8">
        <v>0</v>
      </c>
      <c r="L1144" s="8">
        <v>0</v>
      </c>
      <c r="M1144" s="8">
        <v>0</v>
      </c>
      <c r="N1144" s="8">
        <v>0</v>
      </c>
      <c r="O1144" s="8">
        <v>0</v>
      </c>
      <c r="P1144" s="8">
        <v>0</v>
      </c>
      <c r="Q1144" s="8">
        <v>0</v>
      </c>
      <c r="R1144" s="8">
        <v>0</v>
      </c>
      <c r="S1144" s="8">
        <v>0</v>
      </c>
      <c r="T1144" s="8">
        <v>0</v>
      </c>
      <c r="U1144" s="8">
        <f t="shared" ref="U1144:U1146" si="163">SUM(I1144:T1144)</f>
        <v>1</v>
      </c>
      <c r="Z1144" s="8">
        <v>5</v>
      </c>
      <c r="AA1144" s="8" t="s">
        <v>443</v>
      </c>
      <c r="AB1144" s="8" t="s">
        <v>5574</v>
      </c>
      <c r="AC1144" s="8" t="s">
        <v>5575</v>
      </c>
      <c r="AD1144" s="8" t="s">
        <v>5576</v>
      </c>
      <c r="AE1144" s="8">
        <v>4</v>
      </c>
      <c r="AF1144" s="8" t="s">
        <v>5577</v>
      </c>
      <c r="AG1144" s="8">
        <v>0</v>
      </c>
      <c r="AH1144" s="8" t="s">
        <v>41</v>
      </c>
      <c r="AI1144" s="8">
        <v>500</v>
      </c>
    </row>
    <row r="1145" spans="1:35" ht="15.75" customHeight="1" x14ac:dyDescent="0.3">
      <c r="A1145" s="3">
        <v>2045</v>
      </c>
      <c r="B1145" s="7">
        <v>0</v>
      </c>
      <c r="C1145" s="7"/>
      <c r="D1145" s="8">
        <v>0</v>
      </c>
      <c r="E1145" s="8" t="s">
        <v>42</v>
      </c>
      <c r="F1145" s="8" t="s">
        <v>74</v>
      </c>
      <c r="G1145" s="8" t="s">
        <v>44</v>
      </c>
      <c r="H1145" s="8">
        <v>2021</v>
      </c>
      <c r="I1145" s="8">
        <v>0</v>
      </c>
      <c r="J1145" s="8">
        <v>0</v>
      </c>
      <c r="K1145" s="8">
        <v>1</v>
      </c>
      <c r="L1145" s="8">
        <v>0</v>
      </c>
      <c r="M1145" s="8">
        <v>0</v>
      </c>
      <c r="N1145" s="8">
        <v>0</v>
      </c>
      <c r="O1145" s="8">
        <v>0</v>
      </c>
      <c r="P1145" s="8">
        <v>0</v>
      </c>
      <c r="Q1145" s="8">
        <v>0</v>
      </c>
      <c r="R1145" s="8">
        <v>0</v>
      </c>
      <c r="S1145" s="8">
        <v>0</v>
      </c>
      <c r="T1145" s="8">
        <v>0</v>
      </c>
      <c r="U1145" s="8">
        <f t="shared" si="163"/>
        <v>1</v>
      </c>
      <c r="Z1145" s="8">
        <v>2</v>
      </c>
      <c r="AA1145" s="8" t="s">
        <v>435</v>
      </c>
      <c r="AB1145" s="8" t="s">
        <v>194</v>
      </c>
      <c r="AC1145" s="8" t="s">
        <v>5578</v>
      </c>
      <c r="AD1145" s="8" t="s">
        <v>5579</v>
      </c>
      <c r="AE1145" s="8">
        <v>0</v>
      </c>
      <c r="AF1145" s="8" t="s">
        <v>41</v>
      </c>
      <c r="AG1145" s="8">
        <v>1</v>
      </c>
      <c r="AH1145" s="8" t="s">
        <v>5580</v>
      </c>
      <c r="AI1145" s="8">
        <v>97</v>
      </c>
    </row>
    <row r="1146" spans="1:35" ht="15.75" customHeight="1" x14ac:dyDescent="0.3">
      <c r="A1146" s="3">
        <v>2047</v>
      </c>
      <c r="B1146" s="7">
        <v>1</v>
      </c>
      <c r="C1146" s="7"/>
      <c r="D1146" s="8">
        <v>0</v>
      </c>
      <c r="E1146" s="8" t="s">
        <v>34</v>
      </c>
      <c r="F1146" s="8" t="s">
        <v>74</v>
      </c>
      <c r="G1146" s="8" t="s">
        <v>5581</v>
      </c>
      <c r="H1146" s="8">
        <v>2021</v>
      </c>
      <c r="I1146" s="8">
        <v>0</v>
      </c>
      <c r="J1146" s="8">
        <v>0</v>
      </c>
      <c r="K1146" s="8">
        <v>0</v>
      </c>
      <c r="L1146" s="8">
        <v>0</v>
      </c>
      <c r="M1146" s="8">
        <v>0</v>
      </c>
      <c r="N1146" s="8">
        <v>0</v>
      </c>
      <c r="O1146" s="8">
        <v>0</v>
      </c>
      <c r="P1146" s="8">
        <v>0</v>
      </c>
      <c r="Q1146" s="8">
        <v>0</v>
      </c>
      <c r="R1146" s="8">
        <v>1</v>
      </c>
      <c r="S1146" s="8">
        <v>0</v>
      </c>
      <c r="T1146" s="8">
        <v>0</v>
      </c>
      <c r="U1146" s="8">
        <f t="shared" si="163"/>
        <v>1</v>
      </c>
      <c r="Z1146" s="8">
        <v>3</v>
      </c>
      <c r="AA1146" s="8" t="s">
        <v>4924</v>
      </c>
      <c r="AB1146" s="8" t="s">
        <v>639</v>
      </c>
      <c r="AC1146" s="8" t="s">
        <v>5582</v>
      </c>
      <c r="AD1146" s="8" t="s">
        <v>5583</v>
      </c>
      <c r="AE1146" s="8">
        <v>0</v>
      </c>
      <c r="AF1146" s="8" t="s">
        <v>41</v>
      </c>
      <c r="AG1146" s="8">
        <v>0</v>
      </c>
      <c r="AH1146" s="8" t="s">
        <v>41</v>
      </c>
      <c r="AI1146" s="8">
        <v>355</v>
      </c>
    </row>
    <row r="1147" spans="1:35" ht="15.75" customHeight="1" x14ac:dyDescent="0.3">
      <c r="A1147" s="3">
        <v>2049</v>
      </c>
      <c r="B1147" s="7">
        <v>0</v>
      </c>
      <c r="C1147" s="10"/>
      <c r="D1147" s="8">
        <v>1</v>
      </c>
      <c r="E1147" s="8" t="s">
        <v>82</v>
      </c>
      <c r="F1147" s="8" t="s">
        <v>113</v>
      </c>
      <c r="G1147" s="8" t="s">
        <v>5584</v>
      </c>
      <c r="H1147" s="8">
        <v>2020</v>
      </c>
      <c r="I1147" s="8">
        <v>0</v>
      </c>
      <c r="J1147" s="8">
        <v>0</v>
      </c>
      <c r="K1147" s="8">
        <v>0</v>
      </c>
      <c r="L1147" s="8">
        <v>0</v>
      </c>
      <c r="M1147" s="8">
        <v>0</v>
      </c>
      <c r="N1147" s="8">
        <v>1</v>
      </c>
      <c r="O1147" s="8">
        <v>0</v>
      </c>
      <c r="P1147" s="8">
        <v>0</v>
      </c>
      <c r="Q1147" s="8">
        <v>0</v>
      </c>
      <c r="R1147" s="8">
        <v>0</v>
      </c>
      <c r="S1147" s="8">
        <v>0</v>
      </c>
      <c r="T1147" s="8">
        <v>0</v>
      </c>
      <c r="U1147" s="8">
        <v>1</v>
      </c>
      <c r="Z1147" s="8">
        <v>7</v>
      </c>
      <c r="AA1147" s="8" t="s">
        <v>5585</v>
      </c>
      <c r="AB1147" s="8" t="s">
        <v>5586</v>
      </c>
      <c r="AC1147" s="8" t="s">
        <v>5587</v>
      </c>
      <c r="AD1147" s="8" t="s">
        <v>5588</v>
      </c>
      <c r="AE1147" s="8">
        <v>2</v>
      </c>
      <c r="AF1147" s="8" t="s">
        <v>5589</v>
      </c>
      <c r="AG1147" s="8">
        <v>1</v>
      </c>
      <c r="AH1147" s="8" t="s">
        <v>81</v>
      </c>
      <c r="AI1147" s="8">
        <v>254</v>
      </c>
    </row>
    <row r="1148" spans="1:35" ht="15.75" customHeight="1" x14ac:dyDescent="0.3">
      <c r="A1148" s="3">
        <v>2050</v>
      </c>
      <c r="B1148" s="7">
        <v>0</v>
      </c>
      <c r="C1148" s="7"/>
      <c r="D1148" s="8">
        <v>0</v>
      </c>
      <c r="E1148" s="8" t="s">
        <v>34</v>
      </c>
      <c r="F1148" s="8" t="s">
        <v>5590</v>
      </c>
      <c r="G1148" s="8" t="s">
        <v>115</v>
      </c>
      <c r="H1148" s="8">
        <v>2021</v>
      </c>
      <c r="I1148" s="8">
        <v>0</v>
      </c>
      <c r="J1148" s="8">
        <v>1</v>
      </c>
      <c r="K1148" s="8">
        <v>0</v>
      </c>
      <c r="L1148" s="8">
        <v>0</v>
      </c>
      <c r="M1148" s="8">
        <v>0</v>
      </c>
      <c r="N1148" s="8">
        <v>0</v>
      </c>
      <c r="O1148" s="8">
        <v>0</v>
      </c>
      <c r="P1148" s="8">
        <v>0</v>
      </c>
      <c r="Q1148" s="8">
        <v>0</v>
      </c>
      <c r="R1148" s="8">
        <v>0</v>
      </c>
      <c r="S1148" s="8">
        <v>0</v>
      </c>
      <c r="T1148" s="8">
        <v>0</v>
      </c>
      <c r="U1148" s="8">
        <f t="shared" ref="U1148:U1150" si="164">SUM(I1148:T1148)</f>
        <v>1</v>
      </c>
      <c r="Z1148" s="8">
        <v>3</v>
      </c>
      <c r="AA1148" s="8" t="s">
        <v>884</v>
      </c>
      <c r="AB1148" s="8" t="s">
        <v>1255</v>
      </c>
      <c r="AC1148" s="8" t="s">
        <v>5591</v>
      </c>
      <c r="AD1148" s="8" t="s">
        <v>5592</v>
      </c>
      <c r="AE1148" s="8">
        <v>1</v>
      </c>
      <c r="AF1148" s="8" t="s">
        <v>4861</v>
      </c>
      <c r="AG1148" s="8">
        <v>0</v>
      </c>
      <c r="AH1148" s="8" t="s">
        <v>41</v>
      </c>
      <c r="AI1148" s="8">
        <v>161</v>
      </c>
    </row>
    <row r="1149" spans="1:35" ht="15.75" customHeight="1" x14ac:dyDescent="0.3">
      <c r="A1149" s="3">
        <v>2051</v>
      </c>
      <c r="B1149" s="7">
        <v>0</v>
      </c>
      <c r="C1149" s="7"/>
      <c r="D1149" s="8">
        <v>0</v>
      </c>
      <c r="E1149" s="8" t="s">
        <v>34</v>
      </c>
      <c r="F1149" s="8" t="s">
        <v>206</v>
      </c>
      <c r="G1149" s="8" t="s">
        <v>1849</v>
      </c>
      <c r="H1149" s="8">
        <v>2019</v>
      </c>
      <c r="I1149" s="8">
        <v>1</v>
      </c>
      <c r="J1149" s="8">
        <v>0</v>
      </c>
      <c r="K1149" s="8">
        <v>0</v>
      </c>
      <c r="L1149" s="8">
        <v>0</v>
      </c>
      <c r="M1149" s="8">
        <v>0</v>
      </c>
      <c r="N1149" s="8">
        <v>0</v>
      </c>
      <c r="O1149" s="8">
        <v>0</v>
      </c>
      <c r="P1149" s="8">
        <v>0</v>
      </c>
      <c r="Q1149" s="8">
        <v>0</v>
      </c>
      <c r="R1149" s="8">
        <v>0</v>
      </c>
      <c r="S1149" s="8">
        <v>0</v>
      </c>
      <c r="T1149" s="8">
        <v>0</v>
      </c>
      <c r="U1149" s="8">
        <f t="shared" si="164"/>
        <v>1</v>
      </c>
      <c r="Z1149" s="8">
        <v>4</v>
      </c>
      <c r="AA1149" s="8" t="s">
        <v>5593</v>
      </c>
      <c r="AB1149" s="8" t="s">
        <v>5594</v>
      </c>
      <c r="AC1149" s="8" t="s">
        <v>5595</v>
      </c>
      <c r="AD1149" s="8" t="s">
        <v>5596</v>
      </c>
      <c r="AE1149" s="8">
        <v>0</v>
      </c>
      <c r="AF1149" s="8" t="s">
        <v>41</v>
      </c>
      <c r="AG1149" s="8">
        <v>1</v>
      </c>
      <c r="AH1149" s="8" t="s">
        <v>5597</v>
      </c>
      <c r="AI1149" s="8">
        <v>500</v>
      </c>
    </row>
    <row r="1150" spans="1:35" ht="15.75" customHeight="1" x14ac:dyDescent="0.3">
      <c r="A1150" s="3">
        <v>2052</v>
      </c>
      <c r="B1150" s="7">
        <v>0</v>
      </c>
      <c r="C1150" s="7"/>
      <c r="D1150" s="8">
        <v>0</v>
      </c>
      <c r="E1150" s="8" t="s">
        <v>34</v>
      </c>
      <c r="F1150" s="8" t="s">
        <v>254</v>
      </c>
      <c r="G1150" s="8" t="s">
        <v>5598</v>
      </c>
      <c r="H1150" s="8">
        <v>2019</v>
      </c>
      <c r="I1150" s="8">
        <v>0</v>
      </c>
      <c r="J1150" s="8">
        <v>0</v>
      </c>
      <c r="K1150" s="8">
        <v>0</v>
      </c>
      <c r="L1150" s="8">
        <v>0</v>
      </c>
      <c r="M1150" s="8">
        <v>1</v>
      </c>
      <c r="N1150" s="8">
        <v>0</v>
      </c>
      <c r="O1150" s="8">
        <v>0</v>
      </c>
      <c r="P1150" s="8">
        <v>0</v>
      </c>
      <c r="Q1150" s="8">
        <v>0</v>
      </c>
      <c r="R1150" s="8">
        <v>0</v>
      </c>
      <c r="S1150" s="8">
        <v>0</v>
      </c>
      <c r="T1150" s="8">
        <v>0</v>
      </c>
      <c r="U1150" s="8">
        <f t="shared" si="164"/>
        <v>1</v>
      </c>
      <c r="Z1150" s="8">
        <v>8</v>
      </c>
      <c r="AA1150" s="8" t="s">
        <v>5599</v>
      </c>
      <c r="AB1150" s="8" t="s">
        <v>5600</v>
      </c>
      <c r="AC1150" s="8" t="s">
        <v>5601</v>
      </c>
      <c r="AD1150" s="8" t="s">
        <v>5602</v>
      </c>
      <c r="AE1150" s="8">
        <v>0</v>
      </c>
      <c r="AF1150" s="8" t="s">
        <v>41</v>
      </c>
      <c r="AG1150" s="8">
        <v>10</v>
      </c>
      <c r="AH1150" s="8" t="s">
        <v>5603</v>
      </c>
      <c r="AI1150" s="8">
        <v>500</v>
      </c>
    </row>
    <row r="1151" spans="1:35" ht="15.75" customHeight="1" x14ac:dyDescent="0.3">
      <c r="A1151" s="3">
        <v>2053</v>
      </c>
      <c r="B1151" s="7">
        <v>0</v>
      </c>
      <c r="C1151" s="10"/>
      <c r="D1151" s="8">
        <v>1</v>
      </c>
      <c r="E1151" s="8" t="s">
        <v>82</v>
      </c>
      <c r="F1151" s="8" t="s">
        <v>5604</v>
      </c>
      <c r="G1151" s="8" t="s">
        <v>4975</v>
      </c>
      <c r="H1151" s="8">
        <v>2021</v>
      </c>
      <c r="I1151" s="8">
        <v>0</v>
      </c>
      <c r="J1151" s="8">
        <v>0</v>
      </c>
      <c r="K1151" s="8">
        <v>0</v>
      </c>
      <c r="L1151" s="8">
        <v>0</v>
      </c>
      <c r="M1151" s="8">
        <v>0</v>
      </c>
      <c r="N1151" s="8">
        <v>1</v>
      </c>
      <c r="O1151" s="8">
        <v>0</v>
      </c>
      <c r="P1151" s="8">
        <v>0</v>
      </c>
      <c r="Q1151" s="8">
        <v>0</v>
      </c>
      <c r="R1151" s="8">
        <v>0</v>
      </c>
      <c r="S1151" s="8">
        <v>0</v>
      </c>
      <c r="T1151" s="8">
        <v>0</v>
      </c>
      <c r="U1151" s="8">
        <v>1</v>
      </c>
      <c r="Z1151" s="8">
        <v>9</v>
      </c>
      <c r="AA1151" s="8" t="s">
        <v>5605</v>
      </c>
      <c r="AB1151" s="8" t="s">
        <v>5606</v>
      </c>
      <c r="AC1151" s="8" t="s">
        <v>5607</v>
      </c>
      <c r="AD1151" s="8" t="s">
        <v>5608</v>
      </c>
      <c r="AE1151" s="8">
        <v>0</v>
      </c>
      <c r="AF1151" s="8" t="s">
        <v>41</v>
      </c>
      <c r="AG1151" s="8">
        <v>2</v>
      </c>
      <c r="AH1151" s="8" t="s">
        <v>5609</v>
      </c>
      <c r="AI1151" s="8">
        <v>421</v>
      </c>
    </row>
    <row r="1152" spans="1:35" ht="15.75" customHeight="1" x14ac:dyDescent="0.3">
      <c r="A1152" s="3">
        <v>2054</v>
      </c>
      <c r="B1152" s="7">
        <v>0</v>
      </c>
      <c r="C1152" s="7">
        <v>0</v>
      </c>
      <c r="D1152" s="8">
        <v>1</v>
      </c>
      <c r="E1152" s="8" t="s">
        <v>34</v>
      </c>
      <c r="F1152" s="8" t="s">
        <v>120</v>
      </c>
      <c r="G1152" s="8" t="s">
        <v>5610</v>
      </c>
      <c r="H1152" s="8">
        <v>2021</v>
      </c>
      <c r="I1152" s="8">
        <v>1</v>
      </c>
      <c r="J1152" s="8">
        <v>0</v>
      </c>
      <c r="K1152" s="8">
        <v>0</v>
      </c>
      <c r="L1152" s="8">
        <v>0</v>
      </c>
      <c r="M1152" s="8">
        <v>0</v>
      </c>
      <c r="N1152" s="8">
        <v>0</v>
      </c>
      <c r="O1152" s="8">
        <v>0</v>
      </c>
      <c r="P1152" s="8">
        <v>0</v>
      </c>
      <c r="Q1152" s="8">
        <v>0</v>
      </c>
      <c r="R1152" s="8">
        <v>0</v>
      </c>
      <c r="S1152" s="8">
        <v>0</v>
      </c>
      <c r="T1152" s="8">
        <v>0</v>
      </c>
      <c r="U1152" s="8">
        <v>1</v>
      </c>
      <c r="V1152" s="8" t="s">
        <v>65</v>
      </c>
      <c r="W1152" s="8" t="s">
        <v>5611</v>
      </c>
      <c r="X1152" s="8" t="s">
        <v>5612</v>
      </c>
      <c r="Y1152" s="8">
        <v>2020</v>
      </c>
      <c r="Z1152" s="8">
        <v>2</v>
      </c>
      <c r="AA1152" s="8" t="s">
        <v>3924</v>
      </c>
      <c r="AB1152" s="8" t="s">
        <v>131</v>
      </c>
      <c r="AC1152" s="8" t="s">
        <v>5613</v>
      </c>
      <c r="AD1152" s="8" t="s">
        <v>5614</v>
      </c>
      <c r="AE1152" s="8">
        <v>3</v>
      </c>
      <c r="AF1152" s="8" t="s">
        <v>5615</v>
      </c>
      <c r="AG1152" s="8">
        <v>0</v>
      </c>
      <c r="AH1152" s="8" t="s">
        <v>41</v>
      </c>
      <c r="AI1152" s="8">
        <v>500</v>
      </c>
    </row>
    <row r="1153" spans="1:35" ht="15.75" customHeight="1" x14ac:dyDescent="0.3">
      <c r="A1153" s="3">
        <v>2055</v>
      </c>
      <c r="B1153" s="7">
        <v>1</v>
      </c>
      <c r="C1153" s="7"/>
      <c r="D1153" s="8">
        <v>0</v>
      </c>
      <c r="E1153" s="8" t="s">
        <v>34</v>
      </c>
      <c r="F1153" s="8" t="s">
        <v>5616</v>
      </c>
      <c r="G1153" s="8" t="s">
        <v>5616</v>
      </c>
      <c r="H1153" s="8">
        <v>2021</v>
      </c>
      <c r="I1153" s="8">
        <v>1</v>
      </c>
      <c r="J1153" s="8">
        <v>1</v>
      </c>
      <c r="K1153" s="8">
        <v>0</v>
      </c>
      <c r="L1153" s="8">
        <v>0</v>
      </c>
      <c r="M1153" s="8">
        <v>0</v>
      </c>
      <c r="N1153" s="8">
        <v>1</v>
      </c>
      <c r="O1153" s="8">
        <v>0</v>
      </c>
      <c r="P1153" s="8">
        <v>0</v>
      </c>
      <c r="Q1153" s="8">
        <v>0</v>
      </c>
      <c r="R1153" s="8">
        <v>0</v>
      </c>
      <c r="S1153" s="8">
        <v>0</v>
      </c>
      <c r="T1153" s="8">
        <v>0</v>
      </c>
      <c r="U1153" s="8">
        <f t="shared" ref="U1153:U1155" si="165">SUM(I1153:T1153)</f>
        <v>3</v>
      </c>
      <c r="Z1153" s="8">
        <v>5</v>
      </c>
      <c r="AA1153" s="8" t="s">
        <v>3924</v>
      </c>
      <c r="AB1153" s="8" t="s">
        <v>5617</v>
      </c>
      <c r="AC1153" s="8" t="s">
        <v>5618</v>
      </c>
      <c r="AD1153" s="8" t="s">
        <v>5619</v>
      </c>
      <c r="AE1153" s="8">
        <v>2</v>
      </c>
      <c r="AF1153" s="8" t="s">
        <v>5620</v>
      </c>
      <c r="AG1153" s="8">
        <v>0</v>
      </c>
      <c r="AH1153" s="8" t="s">
        <v>41</v>
      </c>
      <c r="AI1153" s="8">
        <v>104</v>
      </c>
    </row>
    <row r="1154" spans="1:35" ht="15.75" customHeight="1" x14ac:dyDescent="0.3">
      <c r="A1154" s="3">
        <v>2060</v>
      </c>
      <c r="B1154" s="7">
        <v>0</v>
      </c>
      <c r="C1154" s="7"/>
      <c r="D1154" s="8">
        <v>0</v>
      </c>
      <c r="E1154" s="8" t="s">
        <v>34</v>
      </c>
      <c r="F1154" s="8" t="s">
        <v>35</v>
      </c>
      <c r="G1154" s="8" t="s">
        <v>5621</v>
      </c>
      <c r="H1154" s="8">
        <v>2021</v>
      </c>
      <c r="I1154" s="8">
        <v>0</v>
      </c>
      <c r="J1154" s="8">
        <v>0</v>
      </c>
      <c r="K1154" s="8">
        <v>1</v>
      </c>
      <c r="L1154" s="8">
        <v>0</v>
      </c>
      <c r="M1154" s="8">
        <v>0</v>
      </c>
      <c r="N1154" s="8">
        <v>0</v>
      </c>
      <c r="O1154" s="8">
        <v>0</v>
      </c>
      <c r="P1154" s="8">
        <v>0</v>
      </c>
      <c r="Q1154" s="8">
        <v>0</v>
      </c>
      <c r="R1154" s="8">
        <v>0</v>
      </c>
      <c r="S1154" s="8">
        <v>0</v>
      </c>
      <c r="T1154" s="8">
        <v>0</v>
      </c>
      <c r="U1154" s="8">
        <f t="shared" si="165"/>
        <v>1</v>
      </c>
      <c r="Z1154" s="8">
        <v>6</v>
      </c>
      <c r="AA1154" s="8" t="s">
        <v>1198</v>
      </c>
      <c r="AB1154" s="8" t="s">
        <v>250</v>
      </c>
      <c r="AC1154" s="8" t="s">
        <v>5622</v>
      </c>
      <c r="AD1154" s="8" t="s">
        <v>5623</v>
      </c>
      <c r="AE1154" s="8">
        <v>1</v>
      </c>
      <c r="AF1154" s="8" t="s">
        <v>5624</v>
      </c>
      <c r="AG1154" s="8">
        <v>0</v>
      </c>
      <c r="AH1154" s="8" t="s">
        <v>41</v>
      </c>
      <c r="AI1154" s="8">
        <v>432</v>
      </c>
    </row>
    <row r="1155" spans="1:35" ht="15.75" customHeight="1" x14ac:dyDescent="0.3">
      <c r="A1155" s="3">
        <v>2063</v>
      </c>
      <c r="B1155" s="7">
        <v>1</v>
      </c>
      <c r="C1155" s="7"/>
      <c r="D1155" s="8">
        <v>0</v>
      </c>
      <c r="E1155" s="8" t="s">
        <v>34</v>
      </c>
      <c r="F1155" s="8" t="s">
        <v>254</v>
      </c>
      <c r="G1155" s="8" t="s">
        <v>5625</v>
      </c>
      <c r="H1155" s="8">
        <v>2019</v>
      </c>
      <c r="I1155" s="8">
        <v>0</v>
      </c>
      <c r="J1155" s="8">
        <v>0</v>
      </c>
      <c r="K1155" s="8">
        <v>0</v>
      </c>
      <c r="L1155" s="8">
        <v>0</v>
      </c>
      <c r="M1155" s="8">
        <v>1</v>
      </c>
      <c r="N1155" s="8">
        <v>0</v>
      </c>
      <c r="O1155" s="8">
        <v>0</v>
      </c>
      <c r="P1155" s="8">
        <v>0</v>
      </c>
      <c r="Q1155" s="8">
        <v>0</v>
      </c>
      <c r="R1155" s="8">
        <v>0</v>
      </c>
      <c r="S1155" s="8">
        <v>0</v>
      </c>
      <c r="T1155" s="8">
        <v>0</v>
      </c>
      <c r="U1155" s="8">
        <f t="shared" si="165"/>
        <v>1</v>
      </c>
      <c r="Z1155" s="8">
        <v>1</v>
      </c>
      <c r="AA1155" s="8" t="s">
        <v>5626</v>
      </c>
      <c r="AB1155" s="8" t="s">
        <v>2315</v>
      </c>
      <c r="AC1155" s="8" t="s">
        <v>5627</v>
      </c>
      <c r="AD1155" s="8" t="s">
        <v>1733</v>
      </c>
      <c r="AE1155" s="8">
        <v>0</v>
      </c>
      <c r="AF1155" s="8" t="s">
        <v>41</v>
      </c>
      <c r="AG1155" s="8">
        <v>0</v>
      </c>
      <c r="AH1155" s="8" t="s">
        <v>41</v>
      </c>
      <c r="AI1155" s="8">
        <v>7</v>
      </c>
    </row>
    <row r="1156" spans="1:35" ht="15.75" customHeight="1" x14ac:dyDescent="0.3">
      <c r="A1156" s="3">
        <v>2067</v>
      </c>
      <c r="B1156" s="7">
        <v>1</v>
      </c>
      <c r="C1156" s="10"/>
      <c r="D1156" s="8">
        <v>1</v>
      </c>
      <c r="E1156" s="8" t="s">
        <v>34</v>
      </c>
      <c r="F1156" s="8" t="s">
        <v>2063</v>
      </c>
      <c r="G1156" s="8" t="s">
        <v>4541</v>
      </c>
      <c r="H1156" s="8">
        <v>2019</v>
      </c>
      <c r="I1156" s="8">
        <v>1</v>
      </c>
      <c r="J1156" s="8">
        <v>0</v>
      </c>
      <c r="K1156" s="8">
        <v>0</v>
      </c>
      <c r="L1156" s="8">
        <v>1</v>
      </c>
      <c r="M1156" s="8">
        <v>0</v>
      </c>
      <c r="N1156" s="8">
        <v>0</v>
      </c>
      <c r="O1156" s="8">
        <v>0</v>
      </c>
      <c r="P1156" s="8">
        <v>0</v>
      </c>
      <c r="Q1156" s="8">
        <v>0</v>
      </c>
      <c r="R1156" s="8">
        <v>0</v>
      </c>
      <c r="S1156" s="8">
        <v>0</v>
      </c>
      <c r="T1156" s="8">
        <v>0</v>
      </c>
      <c r="U1156" s="8">
        <v>2</v>
      </c>
      <c r="Z1156" s="8">
        <v>8</v>
      </c>
      <c r="AA1156" s="8" t="s">
        <v>5628</v>
      </c>
      <c r="AB1156" s="8" t="s">
        <v>5629</v>
      </c>
      <c r="AC1156" s="8" t="s">
        <v>5630</v>
      </c>
      <c r="AD1156" s="8" t="s">
        <v>5631</v>
      </c>
      <c r="AE1156" s="8">
        <v>0</v>
      </c>
      <c r="AF1156" s="8" t="s">
        <v>41</v>
      </c>
      <c r="AG1156" s="8">
        <v>0</v>
      </c>
      <c r="AH1156" s="8" t="s">
        <v>41</v>
      </c>
      <c r="AI1156" s="8">
        <v>500</v>
      </c>
    </row>
    <row r="1157" spans="1:35" ht="15.75" customHeight="1" x14ac:dyDescent="0.3">
      <c r="A1157" s="3">
        <v>2068</v>
      </c>
      <c r="B1157" s="7">
        <v>0</v>
      </c>
      <c r="C1157" s="7"/>
      <c r="D1157" s="8">
        <v>0</v>
      </c>
      <c r="E1157" s="8" t="s">
        <v>82</v>
      </c>
      <c r="F1157" s="8" t="s">
        <v>206</v>
      </c>
      <c r="G1157" s="8" t="s">
        <v>206</v>
      </c>
      <c r="H1157" s="8">
        <v>2021</v>
      </c>
      <c r="I1157" s="8">
        <v>1</v>
      </c>
      <c r="J1157" s="8">
        <v>0</v>
      </c>
      <c r="K1157" s="8">
        <v>0</v>
      </c>
      <c r="L1157" s="8">
        <v>0</v>
      </c>
      <c r="M1157" s="8">
        <v>0</v>
      </c>
      <c r="N1157" s="8">
        <v>0</v>
      </c>
      <c r="O1157" s="8">
        <v>0</v>
      </c>
      <c r="P1157" s="8">
        <v>0</v>
      </c>
      <c r="Q1157" s="8">
        <v>0</v>
      </c>
      <c r="R1157" s="8">
        <v>0</v>
      </c>
      <c r="S1157" s="8">
        <v>0</v>
      </c>
      <c r="T1157" s="8">
        <v>0</v>
      </c>
      <c r="U1157" s="8">
        <f t="shared" ref="U1157:U1162" si="166">SUM(I1157:T1157)</f>
        <v>1</v>
      </c>
      <c r="Z1157" s="8">
        <v>5</v>
      </c>
      <c r="AA1157" s="8" t="s">
        <v>256</v>
      </c>
      <c r="AB1157" s="8" t="s">
        <v>5632</v>
      </c>
      <c r="AC1157" s="8" t="s">
        <v>5633</v>
      </c>
      <c r="AD1157" s="8" t="s">
        <v>5634</v>
      </c>
      <c r="AE1157" s="8">
        <v>0</v>
      </c>
      <c r="AF1157" s="8" t="s">
        <v>41</v>
      </c>
      <c r="AG1157" s="8">
        <v>0</v>
      </c>
      <c r="AH1157" s="8" t="s">
        <v>41</v>
      </c>
      <c r="AI1157" s="8">
        <v>500</v>
      </c>
    </row>
    <row r="1158" spans="1:35" ht="15.75" customHeight="1" x14ac:dyDescent="0.3">
      <c r="A1158" s="3">
        <v>2069</v>
      </c>
      <c r="B1158" s="7">
        <v>1</v>
      </c>
      <c r="C1158" s="7"/>
      <c r="D1158" s="8">
        <v>0</v>
      </c>
      <c r="E1158" s="8" t="s">
        <v>34</v>
      </c>
      <c r="F1158" s="8" t="s">
        <v>66</v>
      </c>
      <c r="G1158" s="8" t="s">
        <v>5635</v>
      </c>
      <c r="H1158" s="8">
        <v>2019</v>
      </c>
      <c r="I1158" s="8">
        <v>0</v>
      </c>
      <c r="J1158" s="8">
        <v>0</v>
      </c>
      <c r="K1158" s="8">
        <v>0</v>
      </c>
      <c r="L1158" s="8">
        <v>0</v>
      </c>
      <c r="M1158" s="8">
        <v>1</v>
      </c>
      <c r="N1158" s="8">
        <v>0</v>
      </c>
      <c r="O1158" s="8">
        <v>0</v>
      </c>
      <c r="P1158" s="8">
        <v>0</v>
      </c>
      <c r="Q1158" s="8">
        <v>1</v>
      </c>
      <c r="R1158" s="8">
        <v>0</v>
      </c>
      <c r="S1158" s="8">
        <v>0</v>
      </c>
      <c r="T1158" s="8">
        <v>0</v>
      </c>
      <c r="U1158" s="8">
        <f t="shared" si="166"/>
        <v>2</v>
      </c>
      <c r="Z1158" s="8">
        <v>5</v>
      </c>
      <c r="AA1158" s="8" t="s">
        <v>653</v>
      </c>
      <c r="AB1158" s="8" t="s">
        <v>394</v>
      </c>
      <c r="AC1158" s="8" t="s">
        <v>5636</v>
      </c>
      <c r="AD1158" s="8" t="s">
        <v>5637</v>
      </c>
      <c r="AE1158" s="8">
        <v>1</v>
      </c>
      <c r="AF1158" s="8" t="s">
        <v>5638</v>
      </c>
      <c r="AG1158" s="8">
        <v>1</v>
      </c>
      <c r="AH1158" s="8" t="s">
        <v>5639</v>
      </c>
      <c r="AI1158" s="8">
        <v>286</v>
      </c>
    </row>
    <row r="1159" spans="1:35" ht="15.75" customHeight="1" x14ac:dyDescent="0.3">
      <c r="A1159" s="3">
        <v>2071</v>
      </c>
      <c r="B1159" s="7">
        <v>1</v>
      </c>
      <c r="C1159" s="7"/>
      <c r="D1159" s="8">
        <v>0</v>
      </c>
      <c r="E1159" s="8" t="s">
        <v>34</v>
      </c>
      <c r="F1159" s="8" t="s">
        <v>66</v>
      </c>
      <c r="G1159" s="8" t="s">
        <v>5635</v>
      </c>
      <c r="H1159" s="8">
        <v>2020</v>
      </c>
      <c r="I1159" s="8">
        <v>0</v>
      </c>
      <c r="J1159" s="8">
        <v>0</v>
      </c>
      <c r="K1159" s="8">
        <v>0</v>
      </c>
      <c r="L1159" s="8">
        <v>0</v>
      </c>
      <c r="M1159" s="8">
        <v>1</v>
      </c>
      <c r="N1159" s="8">
        <v>0</v>
      </c>
      <c r="O1159" s="8">
        <v>0</v>
      </c>
      <c r="P1159" s="8">
        <v>0</v>
      </c>
      <c r="Q1159" s="8">
        <v>1</v>
      </c>
      <c r="R1159" s="8">
        <v>0</v>
      </c>
      <c r="S1159" s="8">
        <v>0</v>
      </c>
      <c r="T1159" s="8">
        <v>0</v>
      </c>
      <c r="U1159" s="8">
        <f t="shared" si="166"/>
        <v>2</v>
      </c>
      <c r="Z1159" s="8">
        <v>4</v>
      </c>
      <c r="AA1159" s="8" t="s">
        <v>476</v>
      </c>
      <c r="AB1159" s="8" t="s">
        <v>5640</v>
      </c>
      <c r="AC1159" s="8" t="s">
        <v>5641</v>
      </c>
      <c r="AD1159" s="8" t="s">
        <v>5642</v>
      </c>
      <c r="AE1159" s="8">
        <v>0</v>
      </c>
      <c r="AF1159" s="8" t="s">
        <v>41</v>
      </c>
      <c r="AG1159" s="8">
        <v>0</v>
      </c>
      <c r="AH1159" s="8" t="s">
        <v>41</v>
      </c>
      <c r="AI1159" s="8">
        <v>158</v>
      </c>
    </row>
    <row r="1160" spans="1:35" ht="15.75" customHeight="1" x14ac:dyDescent="0.3">
      <c r="A1160" s="3">
        <v>2072</v>
      </c>
      <c r="B1160" s="7">
        <v>0</v>
      </c>
      <c r="C1160" s="7"/>
      <c r="D1160" s="8">
        <v>0</v>
      </c>
      <c r="E1160" s="8" t="s">
        <v>42</v>
      </c>
      <c r="F1160" s="8" t="s">
        <v>5643</v>
      </c>
      <c r="G1160" s="8" t="s">
        <v>52</v>
      </c>
      <c r="H1160" s="8">
        <v>2021</v>
      </c>
      <c r="I1160" s="8">
        <v>1</v>
      </c>
      <c r="J1160" s="8">
        <v>0</v>
      </c>
      <c r="K1160" s="8">
        <v>0</v>
      </c>
      <c r="L1160" s="8">
        <v>0</v>
      </c>
      <c r="M1160" s="8">
        <v>0</v>
      </c>
      <c r="N1160" s="8">
        <v>0</v>
      </c>
      <c r="O1160" s="8">
        <v>0</v>
      </c>
      <c r="P1160" s="8">
        <v>0</v>
      </c>
      <c r="Q1160" s="8">
        <v>0</v>
      </c>
      <c r="R1160" s="8">
        <v>0</v>
      </c>
      <c r="S1160" s="8">
        <v>0</v>
      </c>
      <c r="T1160" s="8">
        <v>0</v>
      </c>
      <c r="U1160" s="8">
        <f t="shared" si="166"/>
        <v>1</v>
      </c>
      <c r="Z1160" s="8">
        <v>5</v>
      </c>
      <c r="AA1160" s="8" t="s">
        <v>5644</v>
      </c>
      <c r="AB1160" s="8" t="s">
        <v>276</v>
      </c>
      <c r="AC1160" s="8" t="s">
        <v>5645</v>
      </c>
      <c r="AD1160" s="8" t="s">
        <v>5646</v>
      </c>
      <c r="AE1160" s="8">
        <v>0</v>
      </c>
      <c r="AF1160" s="8" t="s">
        <v>41</v>
      </c>
      <c r="AG1160" s="8">
        <v>0</v>
      </c>
      <c r="AH1160" s="8" t="s">
        <v>41</v>
      </c>
      <c r="AI1160" s="8">
        <v>153</v>
      </c>
    </row>
    <row r="1161" spans="1:35" ht="15.75" customHeight="1" x14ac:dyDescent="0.3">
      <c r="A1161" s="3">
        <v>2077</v>
      </c>
      <c r="B1161" s="7">
        <v>0</v>
      </c>
      <c r="C1161" s="7"/>
      <c r="D1161" s="8">
        <v>0</v>
      </c>
      <c r="E1161" s="8" t="s">
        <v>34</v>
      </c>
      <c r="F1161" s="8" t="s">
        <v>206</v>
      </c>
      <c r="G1161" s="8" t="s">
        <v>367</v>
      </c>
      <c r="H1161" s="8">
        <v>2021</v>
      </c>
      <c r="I1161" s="8">
        <v>0</v>
      </c>
      <c r="J1161" s="8">
        <v>1</v>
      </c>
      <c r="K1161" s="8">
        <v>0</v>
      </c>
      <c r="L1161" s="8">
        <v>0</v>
      </c>
      <c r="M1161" s="8">
        <v>0</v>
      </c>
      <c r="N1161" s="8">
        <v>0</v>
      </c>
      <c r="O1161" s="8">
        <v>0</v>
      </c>
      <c r="P1161" s="8">
        <v>0</v>
      </c>
      <c r="Q1161" s="8">
        <v>0</v>
      </c>
      <c r="R1161" s="8">
        <v>0</v>
      </c>
      <c r="S1161" s="8">
        <v>0</v>
      </c>
      <c r="T1161" s="8">
        <v>0</v>
      </c>
      <c r="U1161" s="8">
        <f t="shared" si="166"/>
        <v>1</v>
      </c>
      <c r="Z1161" s="8">
        <v>16</v>
      </c>
      <c r="AA1161" s="8" t="s">
        <v>1123</v>
      </c>
      <c r="AB1161" s="8" t="s">
        <v>5647</v>
      </c>
      <c r="AC1161" s="8" t="s">
        <v>5648</v>
      </c>
      <c r="AD1161" s="8" t="s">
        <v>5649</v>
      </c>
      <c r="AE1161" s="8">
        <v>0</v>
      </c>
      <c r="AF1161" s="8" t="s">
        <v>41</v>
      </c>
      <c r="AG1161" s="8">
        <v>0</v>
      </c>
      <c r="AH1161" s="8" t="s">
        <v>41</v>
      </c>
      <c r="AI1161" s="8">
        <v>500</v>
      </c>
    </row>
    <row r="1162" spans="1:35" ht="15.75" customHeight="1" x14ac:dyDescent="0.3">
      <c r="A1162" s="3">
        <v>2079</v>
      </c>
      <c r="B1162" s="7">
        <v>0</v>
      </c>
      <c r="C1162" s="7"/>
      <c r="D1162" s="8">
        <v>0</v>
      </c>
      <c r="E1162" s="8" t="s">
        <v>34</v>
      </c>
      <c r="F1162" s="8" t="s">
        <v>206</v>
      </c>
      <c r="G1162" s="8" t="s">
        <v>431</v>
      </c>
      <c r="H1162" s="8">
        <v>2019</v>
      </c>
      <c r="I1162" s="8">
        <v>0</v>
      </c>
      <c r="J1162" s="8">
        <v>1</v>
      </c>
      <c r="K1162" s="8">
        <v>0</v>
      </c>
      <c r="L1162" s="8">
        <v>0</v>
      </c>
      <c r="M1162" s="8">
        <v>0</v>
      </c>
      <c r="N1162" s="8">
        <v>0</v>
      </c>
      <c r="O1162" s="8">
        <v>0</v>
      </c>
      <c r="P1162" s="8">
        <v>0</v>
      </c>
      <c r="Q1162" s="8">
        <v>0</v>
      </c>
      <c r="R1162" s="8">
        <v>0</v>
      </c>
      <c r="S1162" s="8">
        <v>0</v>
      </c>
      <c r="T1162" s="8">
        <v>0</v>
      </c>
      <c r="U1162" s="8">
        <f t="shared" si="166"/>
        <v>1</v>
      </c>
      <c r="Z1162" s="8">
        <v>7</v>
      </c>
      <c r="AA1162" s="8" t="s">
        <v>5650</v>
      </c>
      <c r="AB1162" s="8" t="s">
        <v>171</v>
      </c>
      <c r="AC1162" s="8" t="s">
        <v>5651</v>
      </c>
      <c r="AD1162" s="8" t="s">
        <v>5652</v>
      </c>
      <c r="AE1162" s="8">
        <v>1</v>
      </c>
      <c r="AF1162" s="8" t="s">
        <v>5653</v>
      </c>
      <c r="AG1162" s="8">
        <v>0</v>
      </c>
      <c r="AH1162" s="8" t="s">
        <v>41</v>
      </c>
      <c r="AI1162" s="8">
        <v>500</v>
      </c>
    </row>
    <row r="1163" spans="1:35" ht="15.75" customHeight="1" x14ac:dyDescent="0.3">
      <c r="A1163" s="3">
        <v>2081</v>
      </c>
      <c r="B1163" s="7">
        <v>0</v>
      </c>
      <c r="C1163" s="10"/>
      <c r="D1163" s="8">
        <v>1</v>
      </c>
      <c r="E1163" s="8" t="s">
        <v>42</v>
      </c>
      <c r="F1163" s="8" t="s">
        <v>120</v>
      </c>
      <c r="G1163" s="8" t="s">
        <v>5654</v>
      </c>
      <c r="H1163" s="8">
        <v>2021</v>
      </c>
      <c r="I1163" s="8">
        <v>0</v>
      </c>
      <c r="J1163" s="8">
        <v>0</v>
      </c>
      <c r="K1163" s="8">
        <v>0</v>
      </c>
      <c r="L1163" s="8">
        <v>0</v>
      </c>
      <c r="M1163" s="8">
        <v>0</v>
      </c>
      <c r="N1163" s="8">
        <v>1</v>
      </c>
      <c r="O1163" s="8">
        <v>0</v>
      </c>
      <c r="P1163" s="8">
        <v>0</v>
      </c>
      <c r="Q1163" s="8">
        <v>0</v>
      </c>
      <c r="R1163" s="8">
        <v>0</v>
      </c>
      <c r="S1163" s="8">
        <v>0</v>
      </c>
      <c r="T1163" s="8">
        <v>0</v>
      </c>
      <c r="U1163" s="8">
        <v>1</v>
      </c>
      <c r="Z1163" s="8">
        <v>5</v>
      </c>
      <c r="AA1163" s="8" t="s">
        <v>5655</v>
      </c>
      <c r="AB1163" s="8" t="s">
        <v>5656</v>
      </c>
      <c r="AC1163" s="8" t="s">
        <v>5657</v>
      </c>
      <c r="AD1163" s="8" t="s">
        <v>5658</v>
      </c>
      <c r="AE1163" s="8">
        <v>2</v>
      </c>
      <c r="AF1163" s="8" t="s">
        <v>5659</v>
      </c>
      <c r="AG1163" s="8">
        <v>0</v>
      </c>
      <c r="AH1163" s="8" t="s">
        <v>41</v>
      </c>
      <c r="AI1163" s="8">
        <v>500</v>
      </c>
    </row>
    <row r="1164" spans="1:35" ht="15.75" customHeight="1" x14ac:dyDescent="0.3">
      <c r="A1164" s="3">
        <v>2082</v>
      </c>
      <c r="B1164" s="7">
        <v>0</v>
      </c>
      <c r="C1164" s="10"/>
      <c r="D1164" s="8">
        <v>1</v>
      </c>
      <c r="E1164" s="8" t="s">
        <v>285</v>
      </c>
      <c r="F1164" s="8" t="s">
        <v>120</v>
      </c>
      <c r="G1164" s="8" t="s">
        <v>838</v>
      </c>
      <c r="H1164" s="8">
        <v>2021</v>
      </c>
      <c r="I1164" s="8">
        <v>0</v>
      </c>
      <c r="J1164" s="8">
        <v>1</v>
      </c>
      <c r="K1164" s="8">
        <v>0</v>
      </c>
      <c r="L1164" s="8">
        <v>0</v>
      </c>
      <c r="M1164" s="8">
        <v>0</v>
      </c>
      <c r="N1164" s="8">
        <v>0</v>
      </c>
      <c r="O1164" s="8">
        <v>0</v>
      </c>
      <c r="P1164" s="8">
        <v>0</v>
      </c>
      <c r="Q1164" s="8">
        <v>0</v>
      </c>
      <c r="R1164" s="8">
        <v>0</v>
      </c>
      <c r="S1164" s="8">
        <v>0</v>
      </c>
      <c r="T1164" s="8">
        <v>0</v>
      </c>
      <c r="U1164" s="8">
        <v>1</v>
      </c>
      <c r="Z1164" s="8">
        <v>6</v>
      </c>
      <c r="AA1164" s="8" t="s">
        <v>2378</v>
      </c>
      <c r="AB1164" s="8" t="s">
        <v>5660</v>
      </c>
      <c r="AC1164" s="8" t="s">
        <v>5661</v>
      </c>
      <c r="AD1164" s="8" t="s">
        <v>5662</v>
      </c>
      <c r="AE1164" s="8">
        <v>0</v>
      </c>
      <c r="AF1164" s="8" t="s">
        <v>41</v>
      </c>
      <c r="AG1164" s="8">
        <v>0</v>
      </c>
      <c r="AH1164" s="8" t="s">
        <v>41</v>
      </c>
      <c r="AI1164" s="8">
        <v>297</v>
      </c>
    </row>
    <row r="1165" spans="1:35" ht="15.75" customHeight="1" x14ac:dyDescent="0.3">
      <c r="A1165" s="3">
        <v>2083</v>
      </c>
      <c r="B1165" s="7">
        <v>0</v>
      </c>
      <c r="C1165" s="7"/>
      <c r="D1165" s="8">
        <v>0</v>
      </c>
      <c r="E1165" s="8" t="s">
        <v>65</v>
      </c>
      <c r="F1165" s="8" t="s">
        <v>206</v>
      </c>
      <c r="G1165" s="8" t="s">
        <v>2788</v>
      </c>
      <c r="H1165" s="8">
        <v>2021</v>
      </c>
      <c r="I1165" s="8">
        <v>1</v>
      </c>
      <c r="J1165" s="8">
        <v>0</v>
      </c>
      <c r="K1165" s="8">
        <v>0</v>
      </c>
      <c r="L1165" s="8">
        <v>0</v>
      </c>
      <c r="M1165" s="8">
        <v>0</v>
      </c>
      <c r="N1165" s="8">
        <v>0</v>
      </c>
      <c r="O1165" s="8">
        <v>0</v>
      </c>
      <c r="P1165" s="8">
        <v>0</v>
      </c>
      <c r="Q1165" s="8">
        <v>0</v>
      </c>
      <c r="R1165" s="8">
        <v>0</v>
      </c>
      <c r="S1165" s="8">
        <v>0</v>
      </c>
      <c r="T1165" s="8">
        <v>0</v>
      </c>
      <c r="U1165" s="8">
        <f t="shared" ref="U1165:U1169" si="167">SUM(I1165:T1165)</f>
        <v>1</v>
      </c>
      <c r="Z1165" s="8">
        <v>6</v>
      </c>
      <c r="AA1165" s="8" t="s">
        <v>1918</v>
      </c>
      <c r="AB1165" s="8" t="s">
        <v>5663</v>
      </c>
      <c r="AC1165" s="8" t="s">
        <v>5664</v>
      </c>
      <c r="AD1165" s="8" t="s">
        <v>5665</v>
      </c>
      <c r="AE1165" s="8">
        <v>0</v>
      </c>
      <c r="AF1165" s="8" t="s">
        <v>41</v>
      </c>
      <c r="AG1165" s="8">
        <v>0</v>
      </c>
      <c r="AH1165" s="8" t="s">
        <v>41</v>
      </c>
      <c r="AI1165" s="8">
        <v>500</v>
      </c>
    </row>
    <row r="1166" spans="1:35" ht="15.75" customHeight="1" x14ac:dyDescent="0.3">
      <c r="A1166" s="3">
        <v>2085</v>
      </c>
      <c r="B1166" s="7">
        <v>1</v>
      </c>
      <c r="C1166" s="7"/>
      <c r="D1166" s="8">
        <v>0</v>
      </c>
      <c r="E1166" s="8" t="s">
        <v>34</v>
      </c>
      <c r="F1166" s="8" t="s">
        <v>254</v>
      </c>
      <c r="G1166" s="8" t="s">
        <v>5666</v>
      </c>
      <c r="H1166" s="8">
        <v>2020</v>
      </c>
      <c r="I1166" s="8">
        <v>0</v>
      </c>
      <c r="J1166" s="8">
        <v>0</v>
      </c>
      <c r="K1166" s="8">
        <v>0</v>
      </c>
      <c r="L1166" s="8">
        <v>0</v>
      </c>
      <c r="M1166" s="8">
        <v>1</v>
      </c>
      <c r="N1166" s="8">
        <v>0</v>
      </c>
      <c r="O1166" s="8">
        <v>0</v>
      </c>
      <c r="P1166" s="8">
        <v>0</v>
      </c>
      <c r="Q1166" s="8">
        <v>1</v>
      </c>
      <c r="R1166" s="8">
        <v>0</v>
      </c>
      <c r="S1166" s="8">
        <v>0</v>
      </c>
      <c r="T1166" s="8">
        <v>0</v>
      </c>
      <c r="U1166" s="8">
        <f t="shared" si="167"/>
        <v>2</v>
      </c>
      <c r="Z1166" s="8">
        <v>6</v>
      </c>
      <c r="AA1166" s="8" t="s">
        <v>5504</v>
      </c>
      <c r="AB1166" s="8" t="s">
        <v>1383</v>
      </c>
      <c r="AC1166" s="8" t="s">
        <v>5667</v>
      </c>
      <c r="AD1166" s="8" t="s">
        <v>5668</v>
      </c>
      <c r="AE1166" s="8">
        <v>0</v>
      </c>
      <c r="AF1166" s="8" t="s">
        <v>41</v>
      </c>
      <c r="AG1166" s="8">
        <v>0</v>
      </c>
      <c r="AH1166" s="8" t="s">
        <v>41</v>
      </c>
      <c r="AI1166" s="8">
        <v>155</v>
      </c>
    </row>
    <row r="1167" spans="1:35" ht="15.75" customHeight="1" x14ac:dyDescent="0.3">
      <c r="A1167" s="3">
        <v>2086</v>
      </c>
      <c r="B1167" s="7">
        <v>1</v>
      </c>
      <c r="C1167" s="7"/>
      <c r="D1167" s="8">
        <v>0</v>
      </c>
      <c r="E1167" s="8" t="s">
        <v>34</v>
      </c>
      <c r="F1167" s="8" t="s">
        <v>5669</v>
      </c>
      <c r="G1167" s="8" t="s">
        <v>5669</v>
      </c>
      <c r="H1167" s="8">
        <v>2021</v>
      </c>
      <c r="I1167" s="8">
        <v>0</v>
      </c>
      <c r="J1167" s="8">
        <v>0</v>
      </c>
      <c r="K1167" s="8">
        <v>1</v>
      </c>
      <c r="L1167" s="8">
        <v>0</v>
      </c>
      <c r="M1167" s="8">
        <v>0</v>
      </c>
      <c r="N1167" s="8">
        <v>0</v>
      </c>
      <c r="O1167" s="8">
        <v>0</v>
      </c>
      <c r="P1167" s="8">
        <v>0</v>
      </c>
      <c r="Q1167" s="8">
        <v>0</v>
      </c>
      <c r="R1167" s="8">
        <v>0</v>
      </c>
      <c r="S1167" s="8">
        <v>0</v>
      </c>
      <c r="T1167" s="8">
        <v>0</v>
      </c>
      <c r="U1167" s="8">
        <f t="shared" si="167"/>
        <v>1</v>
      </c>
      <c r="Z1167" s="8">
        <v>7</v>
      </c>
      <c r="AA1167" s="8" t="s">
        <v>5670</v>
      </c>
      <c r="AB1167" s="8" t="s">
        <v>520</v>
      </c>
      <c r="AC1167" s="8" t="s">
        <v>5671</v>
      </c>
      <c r="AD1167" s="8" t="s">
        <v>5672</v>
      </c>
      <c r="AE1167" s="8">
        <v>1</v>
      </c>
      <c r="AF1167" s="8" t="s">
        <v>5673</v>
      </c>
      <c r="AG1167" s="8">
        <v>3</v>
      </c>
      <c r="AH1167" s="8" t="s">
        <v>5674</v>
      </c>
      <c r="AI1167" s="8">
        <v>58</v>
      </c>
    </row>
    <row r="1168" spans="1:35" ht="15.75" customHeight="1" x14ac:dyDescent="0.3">
      <c r="A1168" s="3">
        <v>2087</v>
      </c>
      <c r="B1168" s="7">
        <v>0</v>
      </c>
      <c r="C1168" s="7"/>
      <c r="D1168" s="8">
        <v>0</v>
      </c>
      <c r="E1168" s="8" t="s">
        <v>82</v>
      </c>
      <c r="F1168" s="8" t="s">
        <v>5675</v>
      </c>
      <c r="G1168" s="8" t="s">
        <v>5676</v>
      </c>
      <c r="H1168" s="8">
        <v>2020</v>
      </c>
      <c r="I1168" s="8">
        <v>0</v>
      </c>
      <c r="J1168" s="8">
        <v>1</v>
      </c>
      <c r="K1168" s="8">
        <v>0</v>
      </c>
      <c r="L1168" s="8">
        <v>0</v>
      </c>
      <c r="M1168" s="8">
        <v>0</v>
      </c>
      <c r="N1168" s="8">
        <v>0</v>
      </c>
      <c r="O1168" s="8">
        <v>0</v>
      </c>
      <c r="P1168" s="8">
        <v>0</v>
      </c>
      <c r="Q1168" s="8">
        <v>0</v>
      </c>
      <c r="R1168" s="8">
        <v>0</v>
      </c>
      <c r="S1168" s="8">
        <v>0</v>
      </c>
      <c r="T1168" s="8">
        <v>0</v>
      </c>
      <c r="U1168" s="8">
        <f t="shared" si="167"/>
        <v>1</v>
      </c>
      <c r="Z1168" s="8">
        <v>2</v>
      </c>
      <c r="AA1168" s="8" t="s">
        <v>2378</v>
      </c>
      <c r="AB1168" s="8" t="s">
        <v>344</v>
      </c>
      <c r="AC1168" s="8" t="s">
        <v>5677</v>
      </c>
      <c r="AD1168" s="8" t="s">
        <v>5678</v>
      </c>
      <c r="AE1168" s="8">
        <v>3</v>
      </c>
      <c r="AF1168" s="8" t="s">
        <v>5679</v>
      </c>
      <c r="AG1168" s="8">
        <v>0</v>
      </c>
      <c r="AH1168" s="8" t="s">
        <v>41</v>
      </c>
      <c r="AI1168" s="8">
        <v>227</v>
      </c>
    </row>
    <row r="1169" spans="1:35" ht="15.75" customHeight="1" x14ac:dyDescent="0.3">
      <c r="A1169" s="3">
        <v>2088</v>
      </c>
      <c r="B1169" s="7">
        <v>0</v>
      </c>
      <c r="C1169" s="7"/>
      <c r="D1169" s="8">
        <v>0</v>
      </c>
      <c r="E1169" s="8" t="s">
        <v>34</v>
      </c>
      <c r="F1169" s="8" t="s">
        <v>367</v>
      </c>
      <c r="G1169" s="8" t="s">
        <v>52</v>
      </c>
      <c r="H1169" s="8">
        <v>2019</v>
      </c>
      <c r="I1169" s="8">
        <v>1</v>
      </c>
      <c r="J1169" s="8">
        <v>0</v>
      </c>
      <c r="K1169" s="8">
        <v>0</v>
      </c>
      <c r="L1169" s="8">
        <v>0</v>
      </c>
      <c r="M1169" s="8">
        <v>0</v>
      </c>
      <c r="N1169" s="8">
        <v>0</v>
      </c>
      <c r="O1169" s="8">
        <v>0</v>
      </c>
      <c r="P1169" s="8">
        <v>0</v>
      </c>
      <c r="Q1169" s="8">
        <v>0</v>
      </c>
      <c r="R1169" s="8">
        <v>0</v>
      </c>
      <c r="S1169" s="8">
        <v>0</v>
      </c>
      <c r="T1169" s="8">
        <v>0</v>
      </c>
      <c r="U1169" s="8">
        <f t="shared" si="167"/>
        <v>1</v>
      </c>
      <c r="Z1169" s="8">
        <v>5</v>
      </c>
      <c r="AA1169" s="8" t="s">
        <v>154</v>
      </c>
      <c r="AB1169" s="8" t="s">
        <v>5680</v>
      </c>
      <c r="AC1169" s="8" t="s">
        <v>5681</v>
      </c>
      <c r="AD1169" s="8" t="s">
        <v>5682</v>
      </c>
      <c r="AE1169" s="8">
        <v>2</v>
      </c>
      <c r="AF1169" s="8" t="s">
        <v>5683</v>
      </c>
      <c r="AG1169" s="8">
        <v>2</v>
      </c>
      <c r="AH1169" s="8" t="s">
        <v>4766</v>
      </c>
      <c r="AI1169" s="8">
        <v>299</v>
      </c>
    </row>
    <row r="1170" spans="1:35" ht="15.75" customHeight="1" x14ac:dyDescent="0.3">
      <c r="A1170" s="3">
        <v>2090</v>
      </c>
      <c r="B1170" s="7">
        <v>0</v>
      </c>
      <c r="C1170" s="10"/>
      <c r="D1170" s="8">
        <v>1</v>
      </c>
      <c r="E1170" s="8" t="s">
        <v>82</v>
      </c>
      <c r="F1170" s="8" t="s">
        <v>72</v>
      </c>
      <c r="G1170" s="8" t="s">
        <v>5684</v>
      </c>
      <c r="H1170" s="8">
        <v>2021</v>
      </c>
      <c r="I1170" s="8">
        <v>0</v>
      </c>
      <c r="J1170" s="8">
        <v>0</v>
      </c>
      <c r="K1170" s="8">
        <v>0</v>
      </c>
      <c r="L1170" s="8">
        <v>0</v>
      </c>
      <c r="M1170" s="8">
        <v>0</v>
      </c>
      <c r="N1170" s="8">
        <v>0</v>
      </c>
      <c r="O1170" s="8">
        <v>1</v>
      </c>
      <c r="P1170" s="8">
        <v>0</v>
      </c>
      <c r="Q1170" s="8">
        <v>0</v>
      </c>
      <c r="R1170" s="8">
        <v>1</v>
      </c>
      <c r="S1170" s="8">
        <v>1</v>
      </c>
      <c r="T1170" s="8">
        <v>0</v>
      </c>
      <c r="U1170" s="8">
        <v>3</v>
      </c>
      <c r="Z1170" s="8">
        <v>8</v>
      </c>
      <c r="AA1170" s="8" t="s">
        <v>5685</v>
      </c>
      <c r="AB1170" s="8" t="s">
        <v>5686</v>
      </c>
      <c r="AC1170" s="8" t="s">
        <v>5687</v>
      </c>
      <c r="AD1170" s="8" t="s">
        <v>5688</v>
      </c>
      <c r="AE1170" s="8">
        <v>11</v>
      </c>
      <c r="AF1170" s="8" t="s">
        <v>5689</v>
      </c>
      <c r="AG1170" s="8">
        <v>2</v>
      </c>
      <c r="AH1170" s="8" t="s">
        <v>49</v>
      </c>
      <c r="AI1170" s="8">
        <v>500</v>
      </c>
    </row>
    <row r="1171" spans="1:35" ht="15.75" customHeight="1" x14ac:dyDescent="0.3">
      <c r="A1171" s="3">
        <v>2091</v>
      </c>
      <c r="B1171" s="7">
        <v>0</v>
      </c>
      <c r="C1171" s="7"/>
      <c r="D1171" s="8">
        <v>0</v>
      </c>
      <c r="E1171" s="8" t="s">
        <v>34</v>
      </c>
      <c r="F1171" s="8" t="s">
        <v>66</v>
      </c>
      <c r="G1171" s="8" t="s">
        <v>44</v>
      </c>
      <c r="H1171" s="8">
        <v>2021</v>
      </c>
      <c r="I1171" s="8">
        <v>0</v>
      </c>
      <c r="J1171" s="8">
        <v>0</v>
      </c>
      <c r="K1171" s="8">
        <v>1</v>
      </c>
      <c r="L1171" s="8">
        <v>0</v>
      </c>
      <c r="M1171" s="8">
        <v>0</v>
      </c>
      <c r="N1171" s="8">
        <v>0</v>
      </c>
      <c r="O1171" s="8">
        <v>0</v>
      </c>
      <c r="P1171" s="8">
        <v>0</v>
      </c>
      <c r="Q1171" s="8">
        <v>0</v>
      </c>
      <c r="R1171" s="8">
        <v>0</v>
      </c>
      <c r="S1171" s="8">
        <v>0</v>
      </c>
      <c r="T1171" s="8">
        <v>0</v>
      </c>
      <c r="U1171" s="8">
        <f>SUM(I1171:T1171)</f>
        <v>1</v>
      </c>
      <c r="Z1171" s="8">
        <v>2</v>
      </c>
      <c r="AA1171" s="8" t="s">
        <v>3222</v>
      </c>
      <c r="AB1171" s="8" t="s">
        <v>92</v>
      </c>
      <c r="AC1171" s="8" t="s">
        <v>5690</v>
      </c>
      <c r="AD1171" s="8" t="s">
        <v>5394</v>
      </c>
      <c r="AE1171" s="8">
        <v>0</v>
      </c>
      <c r="AF1171" s="8" t="s">
        <v>41</v>
      </c>
      <c r="AG1171" s="8">
        <v>0</v>
      </c>
      <c r="AH1171" s="8" t="s">
        <v>41</v>
      </c>
      <c r="AI1171" s="8">
        <v>99</v>
      </c>
    </row>
    <row r="1172" spans="1:35" ht="15.75" customHeight="1" x14ac:dyDescent="0.3">
      <c r="A1172" s="3">
        <v>2094</v>
      </c>
      <c r="B1172" s="7">
        <v>1</v>
      </c>
      <c r="C1172" s="10"/>
      <c r="D1172" s="8">
        <v>1</v>
      </c>
      <c r="E1172" s="8" t="s">
        <v>65</v>
      </c>
      <c r="F1172" s="8" t="s">
        <v>95</v>
      </c>
      <c r="G1172" s="8" t="s">
        <v>5691</v>
      </c>
      <c r="H1172" s="8">
        <v>2019</v>
      </c>
      <c r="I1172" s="8">
        <v>0</v>
      </c>
      <c r="J1172" s="8">
        <v>0</v>
      </c>
      <c r="K1172" s="8">
        <v>0</v>
      </c>
      <c r="L1172" s="8">
        <v>0</v>
      </c>
      <c r="M1172" s="8">
        <v>1</v>
      </c>
      <c r="N1172" s="8">
        <v>0</v>
      </c>
      <c r="O1172" s="8">
        <v>0</v>
      </c>
      <c r="P1172" s="8">
        <v>0</v>
      </c>
      <c r="Q1172" s="8">
        <v>0</v>
      </c>
      <c r="R1172" s="8">
        <v>0</v>
      </c>
      <c r="S1172" s="8">
        <v>0</v>
      </c>
      <c r="T1172" s="8">
        <v>0</v>
      </c>
      <c r="U1172" s="8">
        <v>1</v>
      </c>
      <c r="Z1172" s="8">
        <v>4</v>
      </c>
      <c r="AA1172" s="8" t="s">
        <v>5692</v>
      </c>
      <c r="AB1172" s="8" t="s">
        <v>5693</v>
      </c>
      <c r="AC1172" s="8" t="s">
        <v>5694</v>
      </c>
      <c r="AD1172" s="8" t="s">
        <v>5695</v>
      </c>
      <c r="AE1172" s="8">
        <v>3</v>
      </c>
      <c r="AF1172" s="8" t="s">
        <v>5696</v>
      </c>
      <c r="AG1172" s="8">
        <v>0</v>
      </c>
      <c r="AH1172" s="8" t="s">
        <v>41</v>
      </c>
      <c r="AI1172" s="8">
        <v>176</v>
      </c>
    </row>
    <row r="1173" spans="1:35" ht="15.75" customHeight="1" x14ac:dyDescent="0.3">
      <c r="A1173" s="3">
        <v>2095</v>
      </c>
      <c r="B1173" s="7">
        <v>0</v>
      </c>
      <c r="C1173" s="7">
        <v>1</v>
      </c>
      <c r="D1173" s="8">
        <v>1</v>
      </c>
      <c r="E1173" s="8" t="s">
        <v>65</v>
      </c>
      <c r="F1173" s="8" t="s">
        <v>3518</v>
      </c>
      <c r="G1173" s="8" t="s">
        <v>2788</v>
      </c>
      <c r="H1173" s="8">
        <v>2021</v>
      </c>
      <c r="I1173" s="8">
        <v>1</v>
      </c>
      <c r="J1173" s="8">
        <v>0</v>
      </c>
      <c r="K1173" s="8">
        <v>0</v>
      </c>
      <c r="L1173" s="8">
        <v>0</v>
      </c>
      <c r="M1173" s="8">
        <v>0</v>
      </c>
      <c r="N1173" s="8">
        <v>0</v>
      </c>
      <c r="O1173" s="8">
        <v>0</v>
      </c>
      <c r="P1173" s="8">
        <v>0</v>
      </c>
      <c r="Q1173" s="8">
        <v>0</v>
      </c>
      <c r="R1173" s="8">
        <v>0</v>
      </c>
      <c r="S1173" s="8">
        <v>0</v>
      </c>
      <c r="T1173" s="8">
        <v>0</v>
      </c>
      <c r="U1173" s="8">
        <v>1</v>
      </c>
      <c r="V1173" s="8" t="s">
        <v>34</v>
      </c>
      <c r="W1173" s="8" t="s">
        <v>5697</v>
      </c>
      <c r="X1173" s="8" t="s">
        <v>673</v>
      </c>
      <c r="Y1173" s="8">
        <v>2012</v>
      </c>
      <c r="Z1173" s="8">
        <v>8</v>
      </c>
      <c r="AA1173" s="8" t="s">
        <v>5698</v>
      </c>
      <c r="AB1173" s="8" t="s">
        <v>276</v>
      </c>
      <c r="AC1173" s="8" t="s">
        <v>5699</v>
      </c>
      <c r="AD1173" s="8" t="s">
        <v>5700</v>
      </c>
      <c r="AE1173" s="8">
        <v>0</v>
      </c>
      <c r="AF1173" s="8" t="s">
        <v>41</v>
      </c>
      <c r="AG1173" s="8">
        <v>0</v>
      </c>
      <c r="AH1173" s="8" t="s">
        <v>41</v>
      </c>
      <c r="AI1173" s="8">
        <v>116</v>
      </c>
    </row>
    <row r="1174" spans="1:35" ht="15.75" customHeight="1" x14ac:dyDescent="0.3">
      <c r="A1174" s="3">
        <v>2096</v>
      </c>
      <c r="B1174" s="7">
        <v>1</v>
      </c>
      <c r="C1174" s="7"/>
      <c r="D1174" s="8">
        <v>0</v>
      </c>
      <c r="E1174" s="8" t="s">
        <v>34</v>
      </c>
      <c r="F1174" s="8" t="s">
        <v>785</v>
      </c>
      <c r="G1174" s="8" t="s">
        <v>785</v>
      </c>
      <c r="H1174" s="8">
        <v>2020</v>
      </c>
      <c r="I1174" s="8">
        <v>1</v>
      </c>
      <c r="J1174" s="8">
        <v>0</v>
      </c>
      <c r="K1174" s="8">
        <v>0</v>
      </c>
      <c r="L1174" s="8">
        <v>0</v>
      </c>
      <c r="M1174" s="8">
        <v>0</v>
      </c>
      <c r="N1174" s="8">
        <v>0</v>
      </c>
      <c r="O1174" s="8">
        <v>0</v>
      </c>
      <c r="P1174" s="8">
        <v>0</v>
      </c>
      <c r="Q1174" s="8">
        <v>0</v>
      </c>
      <c r="R1174" s="8">
        <v>0</v>
      </c>
      <c r="S1174" s="8">
        <v>0</v>
      </c>
      <c r="T1174" s="8">
        <v>0</v>
      </c>
      <c r="U1174" s="8">
        <f t="shared" ref="U1174:U1175" si="168">SUM(I1174:T1174)</f>
        <v>1</v>
      </c>
      <c r="Z1174" s="8">
        <v>1</v>
      </c>
      <c r="AA1174" s="8" t="s">
        <v>1320</v>
      </c>
      <c r="AB1174" s="8" t="s">
        <v>5701</v>
      </c>
      <c r="AC1174" s="8" t="s">
        <v>5702</v>
      </c>
      <c r="AD1174" s="8" t="s">
        <v>5703</v>
      </c>
      <c r="AE1174" s="8">
        <v>3</v>
      </c>
      <c r="AF1174" s="8" t="s">
        <v>5704</v>
      </c>
      <c r="AG1174" s="8">
        <v>0</v>
      </c>
      <c r="AH1174" s="8" t="s">
        <v>41</v>
      </c>
      <c r="AI1174" s="8">
        <v>500</v>
      </c>
    </row>
    <row r="1175" spans="1:35" ht="15.75" customHeight="1" x14ac:dyDescent="0.3">
      <c r="A1175" s="3">
        <v>2098</v>
      </c>
      <c r="B1175" s="7">
        <v>0</v>
      </c>
      <c r="C1175" s="7"/>
      <c r="D1175" s="8">
        <v>0</v>
      </c>
      <c r="E1175" s="8" t="s">
        <v>223</v>
      </c>
      <c r="F1175" s="8" t="s">
        <v>66</v>
      </c>
      <c r="G1175" s="8" t="s">
        <v>5705</v>
      </c>
      <c r="H1175" s="8">
        <v>2021</v>
      </c>
      <c r="I1175" s="8">
        <v>1</v>
      </c>
      <c r="J1175" s="8">
        <v>1</v>
      </c>
      <c r="K1175" s="8">
        <v>0</v>
      </c>
      <c r="L1175" s="8">
        <v>0</v>
      </c>
      <c r="M1175" s="8">
        <v>0</v>
      </c>
      <c r="N1175" s="8">
        <v>0</v>
      </c>
      <c r="O1175" s="8">
        <v>0</v>
      </c>
      <c r="P1175" s="8">
        <v>0</v>
      </c>
      <c r="Q1175" s="8">
        <v>0</v>
      </c>
      <c r="R1175" s="8">
        <v>0</v>
      </c>
      <c r="S1175" s="8">
        <v>0</v>
      </c>
      <c r="T1175" s="8">
        <v>0</v>
      </c>
      <c r="U1175" s="8">
        <f t="shared" si="168"/>
        <v>2</v>
      </c>
      <c r="Z1175" s="8">
        <v>5</v>
      </c>
      <c r="AA1175" s="8" t="s">
        <v>306</v>
      </c>
      <c r="AB1175" s="8" t="s">
        <v>1168</v>
      </c>
      <c r="AC1175" s="8" t="s">
        <v>5706</v>
      </c>
      <c r="AD1175" s="8" t="s">
        <v>5707</v>
      </c>
      <c r="AE1175" s="8">
        <v>3</v>
      </c>
      <c r="AF1175" s="8" t="s">
        <v>5708</v>
      </c>
      <c r="AG1175" s="8">
        <v>0</v>
      </c>
      <c r="AH1175" s="8" t="s">
        <v>41</v>
      </c>
      <c r="AI1175" s="8">
        <v>500</v>
      </c>
    </row>
    <row r="1176" spans="1:35" ht="15.75" customHeight="1" x14ac:dyDescent="0.3">
      <c r="A1176" s="3">
        <v>2101</v>
      </c>
      <c r="B1176" s="7">
        <v>0</v>
      </c>
      <c r="C1176" s="10"/>
      <c r="D1176" s="8">
        <v>1</v>
      </c>
      <c r="E1176" s="8" t="s">
        <v>34</v>
      </c>
      <c r="F1176" s="8" t="s">
        <v>385</v>
      </c>
      <c r="G1176" s="8" t="s">
        <v>5709</v>
      </c>
      <c r="H1176" s="8">
        <v>2021</v>
      </c>
      <c r="I1176" s="8">
        <v>1</v>
      </c>
      <c r="J1176" s="8">
        <v>0</v>
      </c>
      <c r="K1176" s="8">
        <v>0</v>
      </c>
      <c r="L1176" s="8">
        <v>1</v>
      </c>
      <c r="M1176" s="8">
        <v>0</v>
      </c>
      <c r="N1176" s="8">
        <v>0</v>
      </c>
      <c r="O1176" s="8">
        <v>0</v>
      </c>
      <c r="P1176" s="8">
        <v>0</v>
      </c>
      <c r="Q1176" s="8">
        <v>0</v>
      </c>
      <c r="R1176" s="8">
        <v>0</v>
      </c>
      <c r="S1176" s="8">
        <v>0</v>
      </c>
      <c r="T1176" s="8">
        <v>0</v>
      </c>
      <c r="U1176" s="8">
        <v>2</v>
      </c>
      <c r="Z1176" s="8">
        <v>2</v>
      </c>
      <c r="AA1176" s="8" t="s">
        <v>154</v>
      </c>
      <c r="AB1176" s="8" t="s">
        <v>349</v>
      </c>
      <c r="AC1176" s="8" t="s">
        <v>5710</v>
      </c>
      <c r="AD1176" s="8" t="s">
        <v>5711</v>
      </c>
      <c r="AE1176" s="8">
        <v>0</v>
      </c>
      <c r="AF1176" s="8" t="s">
        <v>41</v>
      </c>
      <c r="AG1176" s="8">
        <v>0</v>
      </c>
      <c r="AH1176" s="8" t="s">
        <v>41</v>
      </c>
      <c r="AI1176" s="8">
        <v>192</v>
      </c>
    </row>
    <row r="1177" spans="1:35" ht="15.75" customHeight="1" x14ac:dyDescent="0.3">
      <c r="A1177" s="3">
        <v>2103</v>
      </c>
      <c r="B1177" s="7">
        <v>1</v>
      </c>
      <c r="C1177" s="7">
        <v>1</v>
      </c>
      <c r="D1177" s="8">
        <v>1</v>
      </c>
      <c r="E1177" s="8" t="s">
        <v>65</v>
      </c>
      <c r="F1177" s="8" t="s">
        <v>120</v>
      </c>
      <c r="G1177" s="8" t="s">
        <v>5712</v>
      </c>
      <c r="H1177" s="8">
        <v>2021</v>
      </c>
      <c r="I1177" s="8">
        <v>0</v>
      </c>
      <c r="J1177" s="8">
        <v>0</v>
      </c>
      <c r="K1177" s="8">
        <v>0</v>
      </c>
      <c r="L1177" s="8">
        <v>0</v>
      </c>
      <c r="M1177" s="8">
        <v>0</v>
      </c>
      <c r="N1177" s="8">
        <v>0</v>
      </c>
      <c r="O1177" s="8">
        <v>0</v>
      </c>
      <c r="P1177" s="8">
        <v>0</v>
      </c>
      <c r="Q1177" s="8">
        <v>1</v>
      </c>
      <c r="R1177" s="8">
        <v>0</v>
      </c>
      <c r="S1177" s="8">
        <v>0</v>
      </c>
      <c r="T1177" s="8">
        <v>0</v>
      </c>
      <c r="U1177" s="8">
        <v>1</v>
      </c>
      <c r="V1177" s="8" t="s">
        <v>65</v>
      </c>
      <c r="W1177" s="8" t="s">
        <v>725</v>
      </c>
      <c r="X1177" s="8" t="s">
        <v>44</v>
      </c>
      <c r="Y1177" s="8">
        <v>2012</v>
      </c>
      <c r="Z1177" s="8">
        <v>6</v>
      </c>
      <c r="AA1177" s="8" t="s">
        <v>5713</v>
      </c>
      <c r="AB1177" s="8" t="s">
        <v>5714</v>
      </c>
      <c r="AC1177" s="8" t="s">
        <v>5715</v>
      </c>
      <c r="AD1177" s="8" t="s">
        <v>5716</v>
      </c>
      <c r="AE1177" s="8">
        <v>1</v>
      </c>
      <c r="AF1177" s="8" t="s">
        <v>5717</v>
      </c>
      <c r="AG1177" s="8">
        <v>1</v>
      </c>
      <c r="AH1177" s="8" t="s">
        <v>5718</v>
      </c>
      <c r="AI1177" s="8">
        <v>11</v>
      </c>
    </row>
    <row r="1178" spans="1:35" ht="15.75" customHeight="1" x14ac:dyDescent="0.3">
      <c r="A1178" s="3">
        <v>2106</v>
      </c>
      <c r="B1178" s="7">
        <v>0</v>
      </c>
      <c r="C1178" s="10"/>
      <c r="D1178" s="8">
        <v>1</v>
      </c>
      <c r="E1178" s="8" t="s">
        <v>913</v>
      </c>
      <c r="F1178" s="8" t="s">
        <v>181</v>
      </c>
      <c r="G1178" s="8" t="s">
        <v>5719</v>
      </c>
      <c r="H1178" s="8">
        <v>2019</v>
      </c>
      <c r="I1178" s="8">
        <v>0</v>
      </c>
      <c r="J1178" s="8">
        <v>0</v>
      </c>
      <c r="K1178" s="8">
        <v>0</v>
      </c>
      <c r="L1178" s="8">
        <v>0</v>
      </c>
      <c r="M1178" s="8">
        <v>0</v>
      </c>
      <c r="N1178" s="8">
        <v>0</v>
      </c>
      <c r="O1178" s="8">
        <v>0</v>
      </c>
      <c r="P1178" s="8">
        <v>1</v>
      </c>
      <c r="Q1178" s="8">
        <v>0</v>
      </c>
      <c r="R1178" s="8">
        <v>0</v>
      </c>
      <c r="S1178" s="8">
        <v>0</v>
      </c>
      <c r="T1178" s="8">
        <v>0</v>
      </c>
      <c r="U1178" s="8">
        <v>1</v>
      </c>
      <c r="Z1178" s="8">
        <v>3</v>
      </c>
      <c r="AA1178" s="8" t="s">
        <v>5720</v>
      </c>
      <c r="AB1178" s="8" t="s">
        <v>5721</v>
      </c>
      <c r="AC1178" s="8" t="s">
        <v>5722</v>
      </c>
      <c r="AD1178" s="8" t="s">
        <v>5723</v>
      </c>
      <c r="AE1178" s="8">
        <v>10</v>
      </c>
      <c r="AF1178" s="8" t="s">
        <v>5724</v>
      </c>
      <c r="AG1178" s="8">
        <v>0</v>
      </c>
      <c r="AH1178" s="8" t="s">
        <v>41</v>
      </c>
      <c r="AI1178" s="8">
        <v>62</v>
      </c>
    </row>
    <row r="1179" spans="1:35" ht="15.75" customHeight="1" x14ac:dyDescent="0.3">
      <c r="A1179" s="3">
        <v>2107</v>
      </c>
      <c r="B1179" s="7">
        <v>0</v>
      </c>
      <c r="C1179" s="7"/>
      <c r="D1179" s="8">
        <v>0</v>
      </c>
      <c r="E1179" s="8" t="s">
        <v>34</v>
      </c>
      <c r="F1179" s="8" t="s">
        <v>5725</v>
      </c>
      <c r="G1179" s="8" t="s">
        <v>5726</v>
      </c>
      <c r="H1179" s="8">
        <v>2021</v>
      </c>
      <c r="I1179" s="8">
        <v>0</v>
      </c>
      <c r="J1179" s="8">
        <v>0</v>
      </c>
      <c r="K1179" s="8">
        <v>0</v>
      </c>
      <c r="L1179" s="8">
        <v>0</v>
      </c>
      <c r="M1179" s="8">
        <v>1</v>
      </c>
      <c r="N1179" s="8">
        <v>0</v>
      </c>
      <c r="O1179" s="8">
        <v>0</v>
      </c>
      <c r="P1179" s="8">
        <v>0</v>
      </c>
      <c r="Q1179" s="8">
        <v>1</v>
      </c>
      <c r="R1179" s="8">
        <v>0</v>
      </c>
      <c r="S1179" s="8">
        <v>0</v>
      </c>
      <c r="T1179" s="8">
        <v>0</v>
      </c>
      <c r="U1179" s="8">
        <f t="shared" ref="U1179:U1183" si="169">SUM(I1179:T1179)</f>
        <v>2</v>
      </c>
      <c r="Z1179" s="8">
        <v>3</v>
      </c>
      <c r="AA1179" s="8" t="s">
        <v>5727</v>
      </c>
      <c r="AB1179" s="8" t="s">
        <v>5728</v>
      </c>
      <c r="AC1179" s="8" t="s">
        <v>5729</v>
      </c>
      <c r="AD1179" s="8" t="s">
        <v>5730</v>
      </c>
      <c r="AE1179" s="8">
        <v>5</v>
      </c>
      <c r="AF1179" s="8" t="s">
        <v>5731</v>
      </c>
      <c r="AG1179" s="8">
        <v>0</v>
      </c>
      <c r="AH1179" s="8" t="s">
        <v>41</v>
      </c>
      <c r="AI1179" s="8">
        <v>64</v>
      </c>
    </row>
    <row r="1180" spans="1:35" ht="15.75" customHeight="1" x14ac:dyDescent="0.3">
      <c r="A1180" s="3">
        <v>2108</v>
      </c>
      <c r="B1180" s="7">
        <v>0</v>
      </c>
      <c r="C1180" s="7"/>
      <c r="D1180" s="8">
        <v>0</v>
      </c>
      <c r="E1180" s="8" t="s">
        <v>34</v>
      </c>
      <c r="F1180" s="8" t="s">
        <v>2054</v>
      </c>
      <c r="G1180" s="8" t="s">
        <v>44</v>
      </c>
      <c r="H1180" s="8">
        <v>2021</v>
      </c>
      <c r="I1180" s="8">
        <v>0</v>
      </c>
      <c r="J1180" s="8">
        <v>0</v>
      </c>
      <c r="K1180" s="8">
        <v>1</v>
      </c>
      <c r="L1180" s="8">
        <v>0</v>
      </c>
      <c r="M1180" s="8">
        <v>0</v>
      </c>
      <c r="N1180" s="8">
        <v>0</v>
      </c>
      <c r="O1180" s="8">
        <v>0</v>
      </c>
      <c r="P1180" s="8">
        <v>0</v>
      </c>
      <c r="Q1180" s="8">
        <v>0</v>
      </c>
      <c r="R1180" s="8">
        <v>0</v>
      </c>
      <c r="S1180" s="8">
        <v>0</v>
      </c>
      <c r="T1180" s="8">
        <v>0</v>
      </c>
      <c r="U1180" s="8">
        <f t="shared" si="169"/>
        <v>1</v>
      </c>
      <c r="Z1180" s="8">
        <v>5</v>
      </c>
      <c r="AA1180" s="8" t="s">
        <v>1761</v>
      </c>
      <c r="AB1180" s="8" t="s">
        <v>5732</v>
      </c>
      <c r="AC1180" s="8" t="s">
        <v>5733</v>
      </c>
      <c r="AD1180" s="8" t="s">
        <v>5734</v>
      </c>
      <c r="AE1180" s="8">
        <v>1</v>
      </c>
      <c r="AF1180" s="8" t="s">
        <v>5735</v>
      </c>
      <c r="AG1180" s="8">
        <v>0</v>
      </c>
      <c r="AH1180" s="8" t="s">
        <v>41</v>
      </c>
      <c r="AI1180" s="8">
        <v>152</v>
      </c>
    </row>
    <row r="1181" spans="1:35" ht="15.75" customHeight="1" x14ac:dyDescent="0.3">
      <c r="A1181" s="3">
        <v>2109</v>
      </c>
      <c r="B1181" s="7">
        <v>0</v>
      </c>
      <c r="C1181" s="7"/>
      <c r="D1181" s="8">
        <v>0</v>
      </c>
      <c r="E1181" s="8" t="s">
        <v>82</v>
      </c>
      <c r="F1181" s="8" t="s">
        <v>66</v>
      </c>
      <c r="G1181" s="8" t="s">
        <v>5736</v>
      </c>
      <c r="H1181" s="8">
        <v>2019</v>
      </c>
      <c r="I1181" s="8">
        <v>1</v>
      </c>
      <c r="J1181" s="8">
        <v>0</v>
      </c>
      <c r="K1181" s="8">
        <v>1</v>
      </c>
      <c r="L1181" s="8">
        <v>0</v>
      </c>
      <c r="M1181" s="8">
        <v>0</v>
      </c>
      <c r="N1181" s="8">
        <v>0</v>
      </c>
      <c r="O1181" s="8">
        <v>0</v>
      </c>
      <c r="P1181" s="8">
        <v>0</v>
      </c>
      <c r="Q1181" s="8">
        <v>0</v>
      </c>
      <c r="R1181" s="8">
        <v>0</v>
      </c>
      <c r="S1181" s="8">
        <v>0</v>
      </c>
      <c r="T1181" s="8">
        <v>0</v>
      </c>
      <c r="U1181" s="8">
        <f t="shared" si="169"/>
        <v>2</v>
      </c>
      <c r="Z1181" s="8">
        <v>7</v>
      </c>
      <c r="AA1181" s="8" t="s">
        <v>1509</v>
      </c>
      <c r="AB1181" s="8" t="s">
        <v>2125</v>
      </c>
      <c r="AC1181" s="8" t="s">
        <v>5737</v>
      </c>
      <c r="AD1181" s="8" t="s">
        <v>5738</v>
      </c>
      <c r="AE1181" s="8">
        <v>1</v>
      </c>
      <c r="AF1181" s="8" t="s">
        <v>5739</v>
      </c>
      <c r="AG1181" s="8">
        <v>2</v>
      </c>
      <c r="AH1181" s="8" t="s">
        <v>5740</v>
      </c>
      <c r="AI1181" s="8">
        <v>500</v>
      </c>
    </row>
    <row r="1182" spans="1:35" ht="15.75" customHeight="1" x14ac:dyDescent="0.3">
      <c r="A1182" s="3">
        <v>2111</v>
      </c>
      <c r="B1182" s="7">
        <v>0</v>
      </c>
      <c r="C1182" s="7"/>
      <c r="D1182" s="8">
        <v>0</v>
      </c>
      <c r="E1182" s="8" t="s">
        <v>253</v>
      </c>
      <c r="F1182" s="8" t="s">
        <v>5741</v>
      </c>
      <c r="G1182" s="8" t="s">
        <v>5742</v>
      </c>
      <c r="H1182" s="8">
        <v>2019</v>
      </c>
      <c r="I1182" s="8">
        <v>0</v>
      </c>
      <c r="J1182" s="8">
        <v>0</v>
      </c>
      <c r="K1182" s="8">
        <v>0</v>
      </c>
      <c r="L1182" s="8">
        <v>0</v>
      </c>
      <c r="M1182" s="8">
        <v>0</v>
      </c>
      <c r="N1182" s="8">
        <v>1</v>
      </c>
      <c r="O1182" s="8">
        <v>0</v>
      </c>
      <c r="P1182" s="8">
        <v>0</v>
      </c>
      <c r="Q1182" s="8">
        <v>0</v>
      </c>
      <c r="R1182" s="8">
        <v>0</v>
      </c>
      <c r="S1182" s="8">
        <v>0</v>
      </c>
      <c r="T1182" s="8">
        <v>0</v>
      </c>
      <c r="U1182" s="8">
        <f t="shared" si="169"/>
        <v>1</v>
      </c>
      <c r="Z1182" s="8">
        <v>9</v>
      </c>
      <c r="AA1182" s="8" t="s">
        <v>5743</v>
      </c>
      <c r="AB1182" s="8" t="s">
        <v>5744</v>
      </c>
      <c r="AC1182" s="8" t="s">
        <v>5745</v>
      </c>
      <c r="AD1182" s="8" t="s">
        <v>5746</v>
      </c>
      <c r="AE1182" s="8">
        <v>0</v>
      </c>
      <c r="AF1182" s="8" t="s">
        <v>41</v>
      </c>
      <c r="AG1182" s="8">
        <v>4</v>
      </c>
      <c r="AH1182" s="8" t="s">
        <v>5747</v>
      </c>
      <c r="AI1182" s="8">
        <v>25</v>
      </c>
    </row>
    <row r="1183" spans="1:35" ht="15.75" customHeight="1" x14ac:dyDescent="0.3">
      <c r="A1183" s="3">
        <v>2113</v>
      </c>
      <c r="B1183" s="7">
        <v>0</v>
      </c>
      <c r="C1183" s="7"/>
      <c r="D1183" s="8">
        <v>0</v>
      </c>
      <c r="E1183" s="8" t="s">
        <v>82</v>
      </c>
      <c r="F1183" s="8" t="s">
        <v>35</v>
      </c>
      <c r="G1183" s="8" t="s">
        <v>5748</v>
      </c>
      <c r="H1183" s="8">
        <v>2021</v>
      </c>
      <c r="I1183" s="8">
        <v>0</v>
      </c>
      <c r="J1183" s="8">
        <v>0</v>
      </c>
      <c r="K1183" s="8">
        <v>0</v>
      </c>
      <c r="L1183" s="8">
        <v>1</v>
      </c>
      <c r="M1183" s="8">
        <v>0</v>
      </c>
      <c r="N1183" s="8">
        <v>0</v>
      </c>
      <c r="O1183" s="8">
        <v>1</v>
      </c>
      <c r="P1183" s="8">
        <v>0</v>
      </c>
      <c r="Q1183" s="8">
        <v>0</v>
      </c>
      <c r="R1183" s="8">
        <v>0</v>
      </c>
      <c r="S1183" s="8">
        <v>0</v>
      </c>
      <c r="T1183" s="8">
        <v>0</v>
      </c>
      <c r="U1183" s="8">
        <f t="shared" si="169"/>
        <v>2</v>
      </c>
      <c r="Z1183" s="8">
        <v>2</v>
      </c>
      <c r="AA1183" s="8" t="s">
        <v>5749</v>
      </c>
      <c r="AB1183" s="8" t="s">
        <v>5750</v>
      </c>
      <c r="AC1183" s="8" t="s">
        <v>5751</v>
      </c>
      <c r="AD1183" s="8" t="s">
        <v>5752</v>
      </c>
      <c r="AE1183" s="8">
        <v>0</v>
      </c>
      <c r="AF1183" s="8" t="s">
        <v>41</v>
      </c>
      <c r="AG1183" s="8">
        <v>0</v>
      </c>
      <c r="AH1183" s="8" t="s">
        <v>41</v>
      </c>
      <c r="AI1183" s="8">
        <v>28</v>
      </c>
    </row>
    <row r="1184" spans="1:35" ht="15.75" customHeight="1" x14ac:dyDescent="0.3">
      <c r="A1184" s="3">
        <v>2114</v>
      </c>
      <c r="B1184" s="7">
        <v>0</v>
      </c>
      <c r="C1184" s="10"/>
      <c r="D1184" s="8">
        <v>1</v>
      </c>
      <c r="E1184" s="8" t="s">
        <v>42</v>
      </c>
      <c r="F1184" s="8" t="s">
        <v>113</v>
      </c>
      <c r="G1184" s="8" t="s">
        <v>5753</v>
      </c>
      <c r="H1184" s="8">
        <v>2020</v>
      </c>
      <c r="I1184" s="8">
        <v>1</v>
      </c>
      <c r="J1184" s="8">
        <v>0</v>
      </c>
      <c r="K1184" s="8">
        <v>0</v>
      </c>
      <c r="L1184" s="8">
        <v>0</v>
      </c>
      <c r="M1184" s="8">
        <v>0</v>
      </c>
      <c r="N1184" s="8">
        <v>0</v>
      </c>
      <c r="O1184" s="8">
        <v>0</v>
      </c>
      <c r="P1184" s="8">
        <v>0</v>
      </c>
      <c r="Q1184" s="8">
        <v>0</v>
      </c>
      <c r="R1184" s="8">
        <v>0</v>
      </c>
      <c r="S1184" s="8">
        <v>0</v>
      </c>
      <c r="T1184" s="8">
        <v>0</v>
      </c>
      <c r="U1184" s="8">
        <v>1</v>
      </c>
      <c r="Z1184" s="8">
        <v>1</v>
      </c>
      <c r="AA1184" s="8" t="s">
        <v>5754</v>
      </c>
      <c r="AB1184" s="8" t="s">
        <v>2196</v>
      </c>
      <c r="AC1184" s="8" t="s">
        <v>5755</v>
      </c>
      <c r="AD1184" s="8" t="s">
        <v>5756</v>
      </c>
      <c r="AE1184" s="8">
        <v>1</v>
      </c>
      <c r="AF1184" s="8" t="s">
        <v>5757</v>
      </c>
      <c r="AG1184" s="8">
        <v>0</v>
      </c>
      <c r="AH1184" s="8" t="s">
        <v>41</v>
      </c>
      <c r="AI1184" s="8">
        <v>36</v>
      </c>
    </row>
    <row r="1185" spans="1:35" ht="15.75" customHeight="1" x14ac:dyDescent="0.3">
      <c r="A1185" s="3">
        <v>2115</v>
      </c>
      <c r="B1185" s="7">
        <v>0</v>
      </c>
      <c r="C1185" s="10"/>
      <c r="D1185" s="8">
        <v>1</v>
      </c>
      <c r="E1185" s="8" t="s">
        <v>34</v>
      </c>
      <c r="F1185" s="8" t="s">
        <v>5758</v>
      </c>
      <c r="G1185" s="8" t="s">
        <v>5758</v>
      </c>
      <c r="H1185" s="8">
        <v>2021</v>
      </c>
      <c r="I1185" s="8">
        <v>1</v>
      </c>
      <c r="J1185" s="8">
        <v>0</v>
      </c>
      <c r="K1185" s="8">
        <v>0</v>
      </c>
      <c r="L1185" s="8">
        <v>0</v>
      </c>
      <c r="M1185" s="8">
        <v>0</v>
      </c>
      <c r="N1185" s="8">
        <v>1</v>
      </c>
      <c r="O1185" s="8">
        <v>0</v>
      </c>
      <c r="P1185" s="8">
        <v>0</v>
      </c>
      <c r="Q1185" s="8">
        <v>0</v>
      </c>
      <c r="R1185" s="8">
        <v>0</v>
      </c>
      <c r="S1185" s="8">
        <v>0</v>
      </c>
      <c r="T1185" s="8">
        <v>0</v>
      </c>
      <c r="U1185" s="8">
        <v>2</v>
      </c>
      <c r="Z1185" s="8">
        <v>2</v>
      </c>
      <c r="AA1185" s="8" t="s">
        <v>5759</v>
      </c>
      <c r="AB1185" s="8" t="s">
        <v>5760</v>
      </c>
      <c r="AC1185" s="8" t="s">
        <v>5761</v>
      </c>
      <c r="AD1185" s="8" t="s">
        <v>5762</v>
      </c>
      <c r="AE1185" s="8">
        <v>0</v>
      </c>
      <c r="AF1185" s="8" t="s">
        <v>41</v>
      </c>
      <c r="AG1185" s="8">
        <v>0</v>
      </c>
      <c r="AH1185" s="8" t="s">
        <v>41</v>
      </c>
      <c r="AI1185" s="8">
        <v>27</v>
      </c>
    </row>
    <row r="1186" spans="1:35" ht="15.75" customHeight="1" x14ac:dyDescent="0.3">
      <c r="A1186" s="3">
        <v>2116</v>
      </c>
      <c r="B1186" s="7">
        <v>1</v>
      </c>
      <c r="C1186" s="10"/>
      <c r="D1186" s="8">
        <v>1</v>
      </c>
      <c r="E1186" s="8" t="s">
        <v>34</v>
      </c>
      <c r="F1186" s="8" t="s">
        <v>5763</v>
      </c>
      <c r="G1186" s="8" t="s">
        <v>115</v>
      </c>
      <c r="H1186" s="8">
        <v>2020</v>
      </c>
      <c r="I1186" s="8">
        <v>0</v>
      </c>
      <c r="J1186" s="8">
        <v>1</v>
      </c>
      <c r="K1186" s="8">
        <v>0</v>
      </c>
      <c r="L1186" s="8">
        <v>0</v>
      </c>
      <c r="M1186" s="8">
        <v>0</v>
      </c>
      <c r="N1186" s="8">
        <v>0</v>
      </c>
      <c r="O1186" s="8">
        <v>0</v>
      </c>
      <c r="P1186" s="8">
        <v>0</v>
      </c>
      <c r="Q1186" s="8">
        <v>0</v>
      </c>
      <c r="R1186" s="8">
        <v>0</v>
      </c>
      <c r="S1186" s="8">
        <v>0</v>
      </c>
      <c r="T1186" s="8">
        <v>0</v>
      </c>
      <c r="U1186" s="8">
        <v>1</v>
      </c>
      <c r="Z1186" s="8">
        <v>6</v>
      </c>
      <c r="AA1186" s="8" t="s">
        <v>5764</v>
      </c>
      <c r="AB1186" s="8" t="s">
        <v>5765</v>
      </c>
      <c r="AC1186" s="8" t="s">
        <v>5766</v>
      </c>
      <c r="AD1186" s="8" t="s">
        <v>5767</v>
      </c>
      <c r="AE1186" s="8">
        <v>3</v>
      </c>
      <c r="AF1186" s="8" t="s">
        <v>5768</v>
      </c>
      <c r="AG1186" s="8">
        <v>0</v>
      </c>
      <c r="AH1186" s="8" t="s">
        <v>41</v>
      </c>
      <c r="AI1186" s="8">
        <v>11</v>
      </c>
    </row>
    <row r="1187" spans="1:35" ht="15.75" customHeight="1" x14ac:dyDescent="0.3">
      <c r="A1187" s="3">
        <v>2117</v>
      </c>
      <c r="B1187" s="7">
        <v>0</v>
      </c>
      <c r="C1187" s="7"/>
      <c r="D1187" s="8">
        <v>0</v>
      </c>
      <c r="E1187" s="8" t="s">
        <v>34</v>
      </c>
      <c r="F1187" s="8" t="s">
        <v>74</v>
      </c>
      <c r="G1187" s="8" t="s">
        <v>4740</v>
      </c>
      <c r="H1187" s="8">
        <v>2021</v>
      </c>
      <c r="I1187" s="8">
        <v>0</v>
      </c>
      <c r="J1187" s="8">
        <v>1</v>
      </c>
      <c r="K1187" s="8">
        <v>0</v>
      </c>
      <c r="L1187" s="8">
        <v>0</v>
      </c>
      <c r="M1187" s="8">
        <v>0</v>
      </c>
      <c r="N1187" s="8">
        <v>0</v>
      </c>
      <c r="O1187" s="8">
        <v>0</v>
      </c>
      <c r="P1187" s="8">
        <v>0</v>
      </c>
      <c r="Q1187" s="8">
        <v>0</v>
      </c>
      <c r="R1187" s="8">
        <v>0</v>
      </c>
      <c r="S1187" s="8">
        <v>0</v>
      </c>
      <c r="T1187" s="8">
        <v>0</v>
      </c>
      <c r="U1187" s="8">
        <f t="shared" ref="U1187:U1188" si="170">SUM(I1187:T1187)</f>
        <v>1</v>
      </c>
      <c r="Z1187" s="8">
        <v>5</v>
      </c>
      <c r="AA1187" s="8" t="s">
        <v>579</v>
      </c>
      <c r="AB1187" s="8" t="s">
        <v>5769</v>
      </c>
      <c r="AC1187" s="8" t="s">
        <v>5770</v>
      </c>
      <c r="AD1187" s="8" t="s">
        <v>5771</v>
      </c>
      <c r="AE1187" s="8">
        <v>0</v>
      </c>
      <c r="AF1187" s="8" t="s">
        <v>41</v>
      </c>
      <c r="AG1187" s="8">
        <v>0</v>
      </c>
      <c r="AH1187" s="8" t="s">
        <v>41</v>
      </c>
      <c r="AI1187" s="8">
        <v>88</v>
      </c>
    </row>
    <row r="1188" spans="1:35" ht="15.75" customHeight="1" x14ac:dyDescent="0.3">
      <c r="A1188" s="3">
        <v>2118</v>
      </c>
      <c r="B1188" s="7">
        <v>0</v>
      </c>
      <c r="C1188" s="7"/>
      <c r="D1188" s="8">
        <v>0</v>
      </c>
      <c r="E1188" s="8" t="s">
        <v>253</v>
      </c>
      <c r="F1188" s="8" t="s">
        <v>5772</v>
      </c>
      <c r="G1188" s="8" t="s">
        <v>5772</v>
      </c>
      <c r="H1188" s="8">
        <v>2020</v>
      </c>
      <c r="I1188" s="8">
        <v>1</v>
      </c>
      <c r="J1188" s="8">
        <v>1</v>
      </c>
      <c r="K1188" s="8">
        <v>0</v>
      </c>
      <c r="L1188" s="8">
        <v>0</v>
      </c>
      <c r="M1188" s="8">
        <v>0</v>
      </c>
      <c r="N1188" s="8">
        <v>0</v>
      </c>
      <c r="O1188" s="8">
        <v>0</v>
      </c>
      <c r="P1188" s="8">
        <v>0</v>
      </c>
      <c r="Q1188" s="8">
        <v>0</v>
      </c>
      <c r="R1188" s="8">
        <v>0</v>
      </c>
      <c r="S1188" s="8">
        <v>0</v>
      </c>
      <c r="T1188" s="8">
        <v>0</v>
      </c>
      <c r="U1188" s="8">
        <f t="shared" si="170"/>
        <v>2</v>
      </c>
      <c r="Z1188" s="8">
        <v>3</v>
      </c>
      <c r="AA1188" s="8" t="s">
        <v>5773</v>
      </c>
      <c r="AB1188" s="8" t="s">
        <v>5774</v>
      </c>
      <c r="AC1188" s="8" t="s">
        <v>5775</v>
      </c>
      <c r="AD1188" s="8" t="s">
        <v>5776</v>
      </c>
      <c r="AE1188" s="8">
        <v>1</v>
      </c>
      <c r="AF1188" s="8" t="s">
        <v>5777</v>
      </c>
      <c r="AG1188" s="8">
        <v>0</v>
      </c>
      <c r="AH1188" s="8" t="s">
        <v>41</v>
      </c>
      <c r="AI1188" s="8">
        <v>124</v>
      </c>
    </row>
    <row r="1189" spans="1:35" ht="15.75" customHeight="1" x14ac:dyDescent="0.3">
      <c r="A1189" s="3">
        <v>2121</v>
      </c>
      <c r="B1189" s="7">
        <v>0</v>
      </c>
      <c r="C1189" s="7">
        <v>1</v>
      </c>
      <c r="D1189" s="8">
        <v>1</v>
      </c>
      <c r="E1189" s="8" t="s">
        <v>285</v>
      </c>
      <c r="F1189" s="8" t="s">
        <v>166</v>
      </c>
      <c r="G1189" s="8" t="s">
        <v>5778</v>
      </c>
      <c r="H1189" s="8">
        <v>2021</v>
      </c>
      <c r="I1189" s="8">
        <v>1</v>
      </c>
      <c r="J1189" s="8">
        <v>0</v>
      </c>
      <c r="K1189" s="8">
        <v>0</v>
      </c>
      <c r="L1189" s="8">
        <v>1</v>
      </c>
      <c r="M1189" s="8">
        <v>0</v>
      </c>
      <c r="N1189" s="8">
        <v>0</v>
      </c>
      <c r="O1189" s="8">
        <v>0</v>
      </c>
      <c r="P1189" s="8">
        <v>0</v>
      </c>
      <c r="Q1189" s="8">
        <v>0</v>
      </c>
      <c r="R1189" s="8">
        <v>0</v>
      </c>
      <c r="S1189" s="8">
        <v>0</v>
      </c>
      <c r="T1189" s="8">
        <v>0</v>
      </c>
      <c r="U1189" s="8">
        <v>2</v>
      </c>
      <c r="V1189" s="8" t="s">
        <v>5780</v>
      </c>
      <c r="W1189" s="8" t="s">
        <v>95</v>
      </c>
      <c r="X1189" s="8" t="s">
        <v>5779</v>
      </c>
      <c r="Y1189" s="8">
        <v>2021</v>
      </c>
      <c r="Z1189" s="8">
        <v>4</v>
      </c>
      <c r="AA1189" s="8" t="s">
        <v>5781</v>
      </c>
      <c r="AB1189" s="8" t="s">
        <v>1945</v>
      </c>
      <c r="AC1189" s="8" t="s">
        <v>5782</v>
      </c>
      <c r="AD1189" s="8" t="s">
        <v>5783</v>
      </c>
      <c r="AE1189" s="8">
        <v>0</v>
      </c>
      <c r="AF1189" s="8" t="s">
        <v>41</v>
      </c>
      <c r="AG1189" s="8">
        <v>0</v>
      </c>
      <c r="AH1189" s="8" t="s">
        <v>41</v>
      </c>
      <c r="AI1189" s="8">
        <v>2</v>
      </c>
    </row>
    <row r="1190" spans="1:35" ht="15.75" customHeight="1" x14ac:dyDescent="0.3">
      <c r="A1190" s="3">
        <v>2123</v>
      </c>
      <c r="B1190" s="7">
        <v>1</v>
      </c>
      <c r="C1190" s="10"/>
      <c r="D1190" s="8">
        <v>1</v>
      </c>
      <c r="E1190" s="8" t="s">
        <v>65</v>
      </c>
      <c r="F1190" s="8" t="s">
        <v>95</v>
      </c>
      <c r="G1190" s="8" t="s">
        <v>5784</v>
      </c>
      <c r="H1190" s="8">
        <v>2019</v>
      </c>
      <c r="I1190" s="8">
        <v>0</v>
      </c>
      <c r="J1190" s="8">
        <v>0</v>
      </c>
      <c r="K1190" s="8">
        <v>0</v>
      </c>
      <c r="L1190" s="8">
        <v>0</v>
      </c>
      <c r="M1190" s="8">
        <v>0</v>
      </c>
      <c r="N1190" s="8">
        <v>0</v>
      </c>
      <c r="O1190" s="8">
        <v>0</v>
      </c>
      <c r="P1190" s="8">
        <v>0</v>
      </c>
      <c r="Q1190" s="8">
        <v>1</v>
      </c>
      <c r="R1190" s="8">
        <v>0</v>
      </c>
      <c r="S1190" s="8">
        <v>0</v>
      </c>
      <c r="T1190" s="8">
        <v>0</v>
      </c>
      <c r="U1190" s="8">
        <v>1</v>
      </c>
      <c r="Z1190" s="8">
        <v>7</v>
      </c>
      <c r="AA1190" s="8" t="s">
        <v>5785</v>
      </c>
      <c r="AB1190" s="8" t="s">
        <v>5786</v>
      </c>
      <c r="AC1190" s="8" t="s">
        <v>5787</v>
      </c>
      <c r="AD1190" s="8" t="s">
        <v>5788</v>
      </c>
      <c r="AE1190" s="8">
        <v>0</v>
      </c>
      <c r="AF1190" s="8" t="s">
        <v>41</v>
      </c>
      <c r="AG1190" s="8">
        <v>0</v>
      </c>
      <c r="AH1190" s="8" t="s">
        <v>41</v>
      </c>
      <c r="AI1190" s="8">
        <v>340</v>
      </c>
    </row>
    <row r="1191" spans="1:35" ht="15.75" customHeight="1" x14ac:dyDescent="0.3">
      <c r="A1191" s="3">
        <v>2124</v>
      </c>
      <c r="B1191" s="7">
        <v>0</v>
      </c>
      <c r="C1191" s="7"/>
      <c r="D1191" s="8">
        <v>0</v>
      </c>
      <c r="E1191" s="8" t="s">
        <v>34</v>
      </c>
      <c r="F1191" s="8" t="s">
        <v>1227</v>
      </c>
      <c r="G1191" s="8" t="s">
        <v>1227</v>
      </c>
      <c r="H1191" s="8">
        <v>2021</v>
      </c>
      <c r="I1191" s="8">
        <v>0</v>
      </c>
      <c r="J1191" s="8">
        <v>1</v>
      </c>
      <c r="K1191" s="8">
        <v>0</v>
      </c>
      <c r="L1191" s="8">
        <v>0</v>
      </c>
      <c r="M1191" s="8">
        <v>0</v>
      </c>
      <c r="N1191" s="8">
        <v>0</v>
      </c>
      <c r="O1191" s="8">
        <v>0</v>
      </c>
      <c r="P1191" s="8">
        <v>0</v>
      </c>
      <c r="Q1191" s="8">
        <v>0</v>
      </c>
      <c r="R1191" s="8">
        <v>0</v>
      </c>
      <c r="S1191" s="8">
        <v>0</v>
      </c>
      <c r="T1191" s="8">
        <v>0</v>
      </c>
      <c r="U1191" s="8">
        <f t="shared" ref="U1191:U1199" si="171">SUM(I1191:T1191)</f>
        <v>1</v>
      </c>
      <c r="Z1191" s="8">
        <v>3</v>
      </c>
      <c r="AA1191" s="8" t="s">
        <v>170</v>
      </c>
      <c r="AB1191" s="8" t="s">
        <v>5789</v>
      </c>
      <c r="AC1191" s="8" t="s">
        <v>5790</v>
      </c>
      <c r="AD1191" s="8" t="s">
        <v>5791</v>
      </c>
      <c r="AE1191" s="8">
        <v>0</v>
      </c>
      <c r="AF1191" s="8" t="s">
        <v>41</v>
      </c>
      <c r="AG1191" s="8">
        <v>0</v>
      </c>
      <c r="AH1191" s="8" t="s">
        <v>41</v>
      </c>
      <c r="AI1191" s="8">
        <v>188</v>
      </c>
    </row>
    <row r="1192" spans="1:35" ht="15.75" customHeight="1" x14ac:dyDescent="0.3">
      <c r="A1192" s="3">
        <v>2125</v>
      </c>
      <c r="B1192" s="7">
        <v>0</v>
      </c>
      <c r="C1192" s="7"/>
      <c r="D1192" s="8">
        <v>0</v>
      </c>
      <c r="E1192" s="8" t="s">
        <v>34</v>
      </c>
      <c r="F1192" s="8" t="s">
        <v>66</v>
      </c>
      <c r="G1192" s="8" t="s">
        <v>192</v>
      </c>
      <c r="H1192" s="8">
        <v>2019</v>
      </c>
      <c r="I1192" s="8">
        <v>0</v>
      </c>
      <c r="J1192" s="8">
        <v>0</v>
      </c>
      <c r="K1192" s="8">
        <v>1</v>
      </c>
      <c r="L1192" s="8">
        <v>0</v>
      </c>
      <c r="M1192" s="8">
        <v>0</v>
      </c>
      <c r="N1192" s="8">
        <v>0</v>
      </c>
      <c r="O1192" s="8">
        <v>0</v>
      </c>
      <c r="P1192" s="8">
        <v>0</v>
      </c>
      <c r="Q1192" s="8">
        <v>0</v>
      </c>
      <c r="R1192" s="8">
        <v>0</v>
      </c>
      <c r="S1192" s="8">
        <v>0</v>
      </c>
      <c r="T1192" s="8">
        <v>0</v>
      </c>
      <c r="U1192" s="8">
        <f t="shared" si="171"/>
        <v>1</v>
      </c>
      <c r="Z1192" s="8">
        <v>6</v>
      </c>
      <c r="AA1192" s="8" t="s">
        <v>5792</v>
      </c>
      <c r="AB1192" s="8" t="s">
        <v>92</v>
      </c>
      <c r="AC1192" s="8" t="s">
        <v>5793</v>
      </c>
      <c r="AD1192" s="8" t="s">
        <v>5794</v>
      </c>
      <c r="AE1192" s="8">
        <v>9</v>
      </c>
      <c r="AF1192" s="8" t="s">
        <v>5795</v>
      </c>
      <c r="AG1192" s="8">
        <v>0</v>
      </c>
      <c r="AH1192" s="8" t="s">
        <v>41</v>
      </c>
      <c r="AI1192" s="8">
        <v>375</v>
      </c>
    </row>
    <row r="1193" spans="1:35" ht="15.75" customHeight="1" x14ac:dyDescent="0.3">
      <c r="A1193" s="3">
        <v>2126</v>
      </c>
      <c r="B1193" s="7">
        <v>0</v>
      </c>
      <c r="C1193" s="7"/>
      <c r="D1193" s="8">
        <v>0</v>
      </c>
      <c r="E1193" s="8" t="s">
        <v>34</v>
      </c>
      <c r="F1193" s="8" t="s">
        <v>35</v>
      </c>
      <c r="G1193" s="8" t="s">
        <v>44</v>
      </c>
      <c r="H1193" s="8">
        <v>2021</v>
      </c>
      <c r="I1193" s="8">
        <v>0</v>
      </c>
      <c r="J1193" s="8">
        <v>0</v>
      </c>
      <c r="K1193" s="8">
        <v>1</v>
      </c>
      <c r="L1193" s="8">
        <v>0</v>
      </c>
      <c r="M1193" s="8">
        <v>0</v>
      </c>
      <c r="N1193" s="8">
        <v>0</v>
      </c>
      <c r="O1193" s="8">
        <v>0</v>
      </c>
      <c r="P1193" s="8">
        <v>0</v>
      </c>
      <c r="Q1193" s="8">
        <v>0</v>
      </c>
      <c r="R1193" s="8">
        <v>0</v>
      </c>
      <c r="S1193" s="8">
        <v>0</v>
      </c>
      <c r="T1193" s="8">
        <v>0</v>
      </c>
      <c r="U1193" s="8">
        <f t="shared" si="171"/>
        <v>1</v>
      </c>
      <c r="Z1193" s="8">
        <v>8</v>
      </c>
      <c r="AA1193" s="8" t="s">
        <v>1761</v>
      </c>
      <c r="AB1193" s="8" t="s">
        <v>5796</v>
      </c>
      <c r="AC1193" s="8" t="s">
        <v>5797</v>
      </c>
      <c r="AD1193" s="8" t="s">
        <v>5798</v>
      </c>
      <c r="AE1193" s="8">
        <v>1</v>
      </c>
      <c r="AF1193" s="8" t="s">
        <v>5799</v>
      </c>
      <c r="AG1193" s="8">
        <v>0</v>
      </c>
      <c r="AH1193" s="8" t="s">
        <v>41</v>
      </c>
      <c r="AI1193" s="8">
        <v>286</v>
      </c>
    </row>
    <row r="1194" spans="1:35" ht="15.75" customHeight="1" x14ac:dyDescent="0.3">
      <c r="A1194" s="3">
        <v>2127</v>
      </c>
      <c r="B1194" s="7">
        <v>0</v>
      </c>
      <c r="C1194" s="7"/>
      <c r="D1194" s="8">
        <v>0</v>
      </c>
      <c r="E1194" s="8" t="s">
        <v>285</v>
      </c>
      <c r="F1194" s="8" t="s">
        <v>66</v>
      </c>
      <c r="G1194" s="8" t="s">
        <v>5800</v>
      </c>
      <c r="H1194" s="8">
        <v>2020</v>
      </c>
      <c r="I1194" s="8">
        <v>1</v>
      </c>
      <c r="J1194" s="8">
        <v>0</v>
      </c>
      <c r="K1194" s="8">
        <v>0</v>
      </c>
      <c r="L1194" s="8">
        <v>0</v>
      </c>
      <c r="M1194" s="8">
        <v>0</v>
      </c>
      <c r="N1194" s="8">
        <v>0</v>
      </c>
      <c r="O1194" s="8">
        <v>0</v>
      </c>
      <c r="P1194" s="8">
        <v>0</v>
      </c>
      <c r="Q1194" s="8">
        <v>0</v>
      </c>
      <c r="R1194" s="8">
        <v>0</v>
      </c>
      <c r="S1194" s="8">
        <v>0</v>
      </c>
      <c r="T1194" s="8">
        <v>0</v>
      </c>
      <c r="U1194" s="8">
        <f t="shared" si="171"/>
        <v>1</v>
      </c>
      <c r="Z1194" s="8">
        <v>6</v>
      </c>
      <c r="AA1194" s="8" t="s">
        <v>5801</v>
      </c>
      <c r="AB1194" s="8" t="s">
        <v>5802</v>
      </c>
      <c r="AC1194" s="8" t="s">
        <v>5803</v>
      </c>
      <c r="AD1194" s="8" t="s">
        <v>5804</v>
      </c>
      <c r="AE1194" s="8">
        <v>5</v>
      </c>
      <c r="AF1194" s="8" t="s">
        <v>5805</v>
      </c>
      <c r="AG1194" s="8">
        <v>0</v>
      </c>
      <c r="AH1194" s="8" t="s">
        <v>41</v>
      </c>
      <c r="AI1194" s="8">
        <v>354</v>
      </c>
    </row>
    <row r="1195" spans="1:35" ht="15.75" customHeight="1" x14ac:dyDescent="0.3">
      <c r="A1195" s="3">
        <v>2128</v>
      </c>
      <c r="B1195" s="7">
        <v>1</v>
      </c>
      <c r="C1195" s="7"/>
      <c r="D1195" s="8">
        <v>0</v>
      </c>
      <c r="E1195" s="8" t="s">
        <v>65</v>
      </c>
      <c r="F1195" s="8" t="s">
        <v>254</v>
      </c>
      <c r="G1195" s="8" t="s">
        <v>5806</v>
      </c>
      <c r="H1195" s="8">
        <v>2021</v>
      </c>
      <c r="I1195" s="8">
        <v>0</v>
      </c>
      <c r="J1195" s="8">
        <v>0</v>
      </c>
      <c r="K1195" s="8">
        <v>0</v>
      </c>
      <c r="L1195" s="8">
        <v>0</v>
      </c>
      <c r="M1195" s="8">
        <v>1</v>
      </c>
      <c r="N1195" s="8">
        <v>0</v>
      </c>
      <c r="O1195" s="8">
        <v>0</v>
      </c>
      <c r="P1195" s="8">
        <v>0</v>
      </c>
      <c r="Q1195" s="8">
        <v>0</v>
      </c>
      <c r="R1195" s="8">
        <v>0</v>
      </c>
      <c r="S1195" s="8">
        <v>0</v>
      </c>
      <c r="T1195" s="8">
        <v>0</v>
      </c>
      <c r="U1195" s="8">
        <f t="shared" si="171"/>
        <v>1</v>
      </c>
      <c r="Z1195" s="8">
        <v>5</v>
      </c>
      <c r="AA1195" s="8" t="s">
        <v>5807</v>
      </c>
      <c r="AB1195" s="8" t="s">
        <v>171</v>
      </c>
      <c r="AC1195" s="8" t="s">
        <v>5808</v>
      </c>
      <c r="AD1195" s="8" t="s">
        <v>5809</v>
      </c>
      <c r="AE1195" s="8">
        <v>0</v>
      </c>
      <c r="AF1195" s="8" t="s">
        <v>41</v>
      </c>
      <c r="AG1195" s="8">
        <v>0</v>
      </c>
      <c r="AH1195" s="8" t="s">
        <v>41</v>
      </c>
      <c r="AI1195" s="8">
        <v>21</v>
      </c>
    </row>
    <row r="1196" spans="1:35" ht="15.75" customHeight="1" x14ac:dyDescent="0.3">
      <c r="A1196" s="3">
        <v>2129</v>
      </c>
      <c r="B1196" s="7">
        <v>0</v>
      </c>
      <c r="C1196" s="7"/>
      <c r="D1196" s="8">
        <v>0</v>
      </c>
      <c r="E1196" s="8" t="s">
        <v>42</v>
      </c>
      <c r="F1196" s="8" t="s">
        <v>206</v>
      </c>
      <c r="G1196" s="8" t="s">
        <v>206</v>
      </c>
      <c r="H1196" s="8">
        <v>2019</v>
      </c>
      <c r="I1196" s="8">
        <v>1</v>
      </c>
      <c r="J1196" s="8">
        <v>0</v>
      </c>
      <c r="K1196" s="8">
        <v>0</v>
      </c>
      <c r="L1196" s="8">
        <v>0</v>
      </c>
      <c r="M1196" s="8">
        <v>0</v>
      </c>
      <c r="N1196" s="8">
        <v>0</v>
      </c>
      <c r="O1196" s="8">
        <v>0</v>
      </c>
      <c r="P1196" s="8">
        <v>0</v>
      </c>
      <c r="Q1196" s="8">
        <v>0</v>
      </c>
      <c r="R1196" s="8">
        <v>0</v>
      </c>
      <c r="S1196" s="8">
        <v>0</v>
      </c>
      <c r="T1196" s="8">
        <v>0</v>
      </c>
      <c r="U1196" s="8">
        <f t="shared" si="171"/>
        <v>1</v>
      </c>
      <c r="Z1196" s="8">
        <v>2</v>
      </c>
      <c r="AA1196" s="8" t="s">
        <v>5810</v>
      </c>
      <c r="AB1196" s="8" t="s">
        <v>5040</v>
      </c>
      <c r="AC1196" s="8" t="s">
        <v>5811</v>
      </c>
      <c r="AD1196" s="8" t="s">
        <v>5812</v>
      </c>
      <c r="AE1196" s="8">
        <v>0</v>
      </c>
      <c r="AF1196" s="8" t="s">
        <v>41</v>
      </c>
      <c r="AG1196" s="8">
        <v>0</v>
      </c>
      <c r="AH1196" s="8" t="s">
        <v>41</v>
      </c>
      <c r="AI1196" s="8">
        <v>109</v>
      </c>
    </row>
    <row r="1197" spans="1:35" ht="15.75" customHeight="1" x14ac:dyDescent="0.3">
      <c r="A1197" s="3">
        <v>2130</v>
      </c>
      <c r="B1197" s="7">
        <v>0</v>
      </c>
      <c r="C1197" s="7"/>
      <c r="D1197" s="8">
        <v>0</v>
      </c>
      <c r="E1197" s="8" t="s">
        <v>34</v>
      </c>
      <c r="F1197" s="8" t="s">
        <v>74</v>
      </c>
      <c r="G1197" s="8" t="s">
        <v>44</v>
      </c>
      <c r="H1197" s="8">
        <v>2021</v>
      </c>
      <c r="I1197" s="8">
        <v>0</v>
      </c>
      <c r="J1197" s="8">
        <v>0</v>
      </c>
      <c r="K1197" s="8">
        <v>1</v>
      </c>
      <c r="L1197" s="8">
        <v>0</v>
      </c>
      <c r="M1197" s="8">
        <v>0</v>
      </c>
      <c r="N1197" s="8">
        <v>0</v>
      </c>
      <c r="O1197" s="8">
        <v>0</v>
      </c>
      <c r="P1197" s="8">
        <v>0</v>
      </c>
      <c r="Q1197" s="8">
        <v>0</v>
      </c>
      <c r="R1197" s="8">
        <v>0</v>
      </c>
      <c r="S1197" s="8">
        <v>0</v>
      </c>
      <c r="T1197" s="8">
        <v>0</v>
      </c>
      <c r="U1197" s="8">
        <f t="shared" si="171"/>
        <v>1</v>
      </c>
      <c r="Z1197" s="8">
        <v>3</v>
      </c>
      <c r="AA1197" s="8" t="s">
        <v>2480</v>
      </c>
      <c r="AB1197" s="8" t="s">
        <v>92</v>
      </c>
      <c r="AC1197" s="8" t="s">
        <v>5813</v>
      </c>
      <c r="AD1197" s="8" t="s">
        <v>5814</v>
      </c>
      <c r="AE1197" s="8">
        <v>0</v>
      </c>
      <c r="AF1197" s="8" t="s">
        <v>41</v>
      </c>
      <c r="AG1197" s="8">
        <v>0</v>
      </c>
      <c r="AH1197" s="8" t="s">
        <v>41</v>
      </c>
      <c r="AI1197" s="8">
        <v>45</v>
      </c>
    </row>
    <row r="1198" spans="1:35" ht="15.75" customHeight="1" x14ac:dyDescent="0.3">
      <c r="A1198" s="3">
        <v>2132</v>
      </c>
      <c r="B1198" s="7">
        <v>0</v>
      </c>
      <c r="C1198" s="7"/>
      <c r="D1198" s="8">
        <v>0</v>
      </c>
      <c r="E1198" s="8" t="s">
        <v>34</v>
      </c>
      <c r="F1198" s="8" t="s">
        <v>206</v>
      </c>
      <c r="G1198" s="8" t="s">
        <v>524</v>
      </c>
      <c r="H1198" s="8">
        <v>2021</v>
      </c>
      <c r="I1198" s="8">
        <v>1</v>
      </c>
      <c r="J1198" s="8">
        <v>0</v>
      </c>
      <c r="K1198" s="8">
        <v>0</v>
      </c>
      <c r="L1198" s="8">
        <v>0</v>
      </c>
      <c r="M1198" s="8">
        <v>0</v>
      </c>
      <c r="N1198" s="8">
        <v>0</v>
      </c>
      <c r="O1198" s="8">
        <v>0</v>
      </c>
      <c r="P1198" s="8">
        <v>0</v>
      </c>
      <c r="Q1198" s="8">
        <v>0</v>
      </c>
      <c r="R1198" s="8">
        <v>0</v>
      </c>
      <c r="S1198" s="8">
        <v>0</v>
      </c>
      <c r="T1198" s="8">
        <v>0</v>
      </c>
      <c r="U1198" s="8">
        <f t="shared" si="171"/>
        <v>1</v>
      </c>
      <c r="Z1198" s="8">
        <v>2</v>
      </c>
      <c r="AA1198" s="8" t="s">
        <v>154</v>
      </c>
      <c r="AB1198" s="8" t="s">
        <v>5815</v>
      </c>
      <c r="AC1198" s="8" t="s">
        <v>5816</v>
      </c>
      <c r="AD1198" s="8" t="s">
        <v>5817</v>
      </c>
      <c r="AE1198" s="8">
        <v>5</v>
      </c>
      <c r="AF1198" s="8" t="s">
        <v>5818</v>
      </c>
      <c r="AG1198" s="8">
        <v>4</v>
      </c>
      <c r="AH1198" s="8" t="s">
        <v>5819</v>
      </c>
      <c r="AI1198" s="8">
        <v>267</v>
      </c>
    </row>
    <row r="1199" spans="1:35" ht="15.75" customHeight="1" x14ac:dyDescent="0.3">
      <c r="A1199" s="3">
        <v>2134</v>
      </c>
      <c r="B1199" s="7">
        <v>0</v>
      </c>
      <c r="C1199" s="7"/>
      <c r="D1199" s="8">
        <v>0</v>
      </c>
      <c r="E1199" s="8" t="s">
        <v>82</v>
      </c>
      <c r="F1199" s="8" t="s">
        <v>3980</v>
      </c>
      <c r="G1199" s="8" t="s">
        <v>5820</v>
      </c>
      <c r="H1199" s="8">
        <v>2021</v>
      </c>
      <c r="I1199" s="8">
        <v>1</v>
      </c>
      <c r="J1199" s="8">
        <v>1</v>
      </c>
      <c r="K1199" s="8">
        <v>1</v>
      </c>
      <c r="L1199" s="8">
        <v>0</v>
      </c>
      <c r="M1199" s="8">
        <v>0</v>
      </c>
      <c r="N1199" s="8">
        <v>0</v>
      </c>
      <c r="O1199" s="8">
        <v>0</v>
      </c>
      <c r="P1199" s="8">
        <v>0</v>
      </c>
      <c r="Q1199" s="8">
        <v>0</v>
      </c>
      <c r="R1199" s="8">
        <v>0</v>
      </c>
      <c r="S1199" s="8">
        <v>0</v>
      </c>
      <c r="T1199" s="8">
        <v>0</v>
      </c>
      <c r="U1199" s="8">
        <f t="shared" si="171"/>
        <v>3</v>
      </c>
      <c r="Z1199" s="8">
        <v>12</v>
      </c>
      <c r="AA1199" s="8" t="s">
        <v>5821</v>
      </c>
      <c r="AB1199" s="8" t="s">
        <v>5822</v>
      </c>
      <c r="AC1199" s="8" t="s">
        <v>5823</v>
      </c>
      <c r="AD1199" s="8" t="s">
        <v>5824</v>
      </c>
      <c r="AE1199" s="8">
        <v>2</v>
      </c>
      <c r="AF1199" s="8" t="s">
        <v>5825</v>
      </c>
      <c r="AG1199" s="8">
        <v>5</v>
      </c>
      <c r="AH1199" s="8" t="s">
        <v>5826</v>
      </c>
      <c r="AI1199" s="8">
        <v>500</v>
      </c>
    </row>
    <row r="1200" spans="1:35" ht="15.75" customHeight="1" x14ac:dyDescent="0.3">
      <c r="A1200" s="3">
        <v>2136</v>
      </c>
      <c r="B1200" s="7">
        <v>1</v>
      </c>
      <c r="C1200" s="10"/>
      <c r="D1200" s="8">
        <v>1</v>
      </c>
      <c r="E1200" s="8" t="s">
        <v>34</v>
      </c>
      <c r="F1200" s="8" t="s">
        <v>821</v>
      </c>
      <c r="G1200" s="8" t="s">
        <v>5827</v>
      </c>
      <c r="H1200" s="8">
        <v>2019</v>
      </c>
      <c r="I1200" s="8">
        <v>1</v>
      </c>
      <c r="J1200" s="8">
        <v>0</v>
      </c>
      <c r="K1200" s="8">
        <v>0</v>
      </c>
      <c r="L1200" s="8">
        <v>1</v>
      </c>
      <c r="M1200" s="8">
        <v>0</v>
      </c>
      <c r="N1200" s="8">
        <v>0</v>
      </c>
      <c r="O1200" s="8">
        <v>0</v>
      </c>
      <c r="P1200" s="8">
        <v>0</v>
      </c>
      <c r="Q1200" s="8">
        <v>0</v>
      </c>
      <c r="R1200" s="8">
        <v>0</v>
      </c>
      <c r="S1200" s="8">
        <v>0</v>
      </c>
      <c r="T1200" s="8">
        <v>0</v>
      </c>
      <c r="U1200" s="8">
        <v>2</v>
      </c>
      <c r="Z1200" s="8">
        <v>2</v>
      </c>
      <c r="AA1200" s="8" t="s">
        <v>5828</v>
      </c>
      <c r="AB1200" s="8" t="s">
        <v>5829</v>
      </c>
      <c r="AC1200" s="8" t="s">
        <v>5830</v>
      </c>
      <c r="AD1200" s="8" t="s">
        <v>5831</v>
      </c>
      <c r="AE1200" s="8">
        <v>0</v>
      </c>
      <c r="AF1200" s="8" t="s">
        <v>41</v>
      </c>
      <c r="AG1200" s="8">
        <v>0</v>
      </c>
      <c r="AH1200" s="8" t="s">
        <v>41</v>
      </c>
      <c r="AI1200" s="8">
        <v>500</v>
      </c>
    </row>
    <row r="1201" spans="1:35" ht="15.75" customHeight="1" x14ac:dyDescent="0.3">
      <c r="A1201" s="3">
        <v>2139</v>
      </c>
      <c r="B1201" s="7">
        <v>1</v>
      </c>
      <c r="C1201" s="7">
        <v>1</v>
      </c>
      <c r="D1201" s="8">
        <v>1</v>
      </c>
      <c r="E1201" s="8" t="s">
        <v>34</v>
      </c>
      <c r="F1201" s="8" t="s">
        <v>95</v>
      </c>
      <c r="G1201" s="8" t="s">
        <v>5832</v>
      </c>
      <c r="H1201" s="8">
        <v>2021</v>
      </c>
      <c r="I1201" s="8">
        <v>0</v>
      </c>
      <c r="J1201" s="8">
        <v>0</v>
      </c>
      <c r="K1201" s="8">
        <v>0</v>
      </c>
      <c r="L1201" s="8">
        <v>0</v>
      </c>
      <c r="M1201" s="8">
        <v>0</v>
      </c>
      <c r="N1201" s="8">
        <v>1</v>
      </c>
      <c r="O1201" s="8">
        <v>0</v>
      </c>
      <c r="P1201" s="8">
        <v>0</v>
      </c>
      <c r="Q1201" s="8">
        <v>0</v>
      </c>
      <c r="R1201" s="8">
        <v>0</v>
      </c>
      <c r="S1201" s="8">
        <v>0</v>
      </c>
      <c r="T1201" s="8">
        <v>0</v>
      </c>
      <c r="U1201" s="8">
        <v>1</v>
      </c>
      <c r="V1201" s="8" t="s">
        <v>5833</v>
      </c>
      <c r="W1201" s="8" t="s">
        <v>66</v>
      </c>
      <c r="X1201" s="8" t="s">
        <v>115</v>
      </c>
      <c r="Y1201" s="8">
        <v>2021</v>
      </c>
      <c r="Z1201" s="8">
        <v>7</v>
      </c>
      <c r="AA1201" s="8" t="s">
        <v>648</v>
      </c>
      <c r="AB1201" s="8" t="s">
        <v>5834</v>
      </c>
      <c r="AC1201" s="8" t="s">
        <v>5835</v>
      </c>
      <c r="AD1201" s="8" t="s">
        <v>5836</v>
      </c>
      <c r="AE1201" s="8">
        <v>2</v>
      </c>
      <c r="AF1201" s="8" t="s">
        <v>5837</v>
      </c>
      <c r="AG1201" s="8">
        <v>2</v>
      </c>
      <c r="AH1201" s="8" t="s">
        <v>5838</v>
      </c>
      <c r="AI1201" s="8">
        <v>216</v>
      </c>
    </row>
    <row r="1202" spans="1:35" ht="15.75" customHeight="1" x14ac:dyDescent="0.3">
      <c r="A1202" s="3">
        <v>2140</v>
      </c>
      <c r="B1202" s="7">
        <v>0</v>
      </c>
      <c r="C1202" s="10"/>
      <c r="D1202" s="8">
        <v>1</v>
      </c>
      <c r="E1202" s="8" t="s">
        <v>34</v>
      </c>
      <c r="F1202" s="8" t="s">
        <v>120</v>
      </c>
      <c r="G1202" s="8" t="s">
        <v>121</v>
      </c>
      <c r="H1202" s="8">
        <v>2021</v>
      </c>
      <c r="I1202" s="8">
        <v>0</v>
      </c>
      <c r="J1202" s="8">
        <v>0</v>
      </c>
      <c r="K1202" s="8">
        <v>0</v>
      </c>
      <c r="L1202" s="8">
        <v>1</v>
      </c>
      <c r="M1202" s="8">
        <v>0</v>
      </c>
      <c r="N1202" s="8">
        <v>0</v>
      </c>
      <c r="O1202" s="8">
        <v>0</v>
      </c>
      <c r="P1202" s="8">
        <v>0</v>
      </c>
      <c r="Q1202" s="8">
        <v>0</v>
      </c>
      <c r="R1202" s="8">
        <v>0</v>
      </c>
      <c r="S1202" s="8">
        <v>0</v>
      </c>
      <c r="T1202" s="8">
        <v>0</v>
      </c>
      <c r="U1202" s="8">
        <v>1</v>
      </c>
      <c r="Z1202" s="8">
        <v>5</v>
      </c>
      <c r="AA1202" s="8" t="s">
        <v>796</v>
      </c>
      <c r="AB1202" s="8" t="s">
        <v>5839</v>
      </c>
      <c r="AC1202" s="8" t="s">
        <v>5840</v>
      </c>
      <c r="AD1202" s="8" t="s">
        <v>5841</v>
      </c>
      <c r="AE1202" s="8">
        <v>4</v>
      </c>
      <c r="AF1202" s="8" t="s">
        <v>5842</v>
      </c>
      <c r="AG1202" s="8">
        <v>0</v>
      </c>
      <c r="AH1202" s="8" t="s">
        <v>41</v>
      </c>
      <c r="AI1202" s="8">
        <v>189</v>
      </c>
    </row>
    <row r="1203" spans="1:35" ht="15.75" customHeight="1" x14ac:dyDescent="0.3">
      <c r="A1203" s="3">
        <v>2141</v>
      </c>
      <c r="B1203" s="7">
        <v>0</v>
      </c>
      <c r="C1203" s="7"/>
      <c r="D1203" s="8">
        <v>0</v>
      </c>
      <c r="E1203" s="8" t="s">
        <v>65</v>
      </c>
      <c r="F1203" s="8" t="s">
        <v>66</v>
      </c>
      <c r="G1203" s="8" t="s">
        <v>354</v>
      </c>
      <c r="H1203" s="8">
        <v>2021</v>
      </c>
      <c r="I1203" s="8">
        <v>1</v>
      </c>
      <c r="J1203" s="8">
        <v>0</v>
      </c>
      <c r="K1203" s="8">
        <v>0</v>
      </c>
      <c r="L1203" s="8">
        <v>0</v>
      </c>
      <c r="M1203" s="8">
        <v>0</v>
      </c>
      <c r="N1203" s="8">
        <v>0</v>
      </c>
      <c r="O1203" s="8">
        <v>0</v>
      </c>
      <c r="P1203" s="8">
        <v>0</v>
      </c>
      <c r="Q1203" s="8">
        <v>0</v>
      </c>
      <c r="R1203" s="8">
        <v>0</v>
      </c>
      <c r="S1203" s="8">
        <v>0</v>
      </c>
      <c r="T1203" s="8">
        <v>0</v>
      </c>
      <c r="U1203" s="8">
        <f>SUM(I1203:T1203)</f>
        <v>1</v>
      </c>
      <c r="Z1203" s="8">
        <v>5</v>
      </c>
      <c r="AA1203" s="8" t="s">
        <v>5843</v>
      </c>
      <c r="AB1203" s="8" t="s">
        <v>5844</v>
      </c>
      <c r="AC1203" s="8" t="s">
        <v>5845</v>
      </c>
      <c r="AD1203" s="8" t="s">
        <v>5846</v>
      </c>
      <c r="AE1203" s="8">
        <v>2</v>
      </c>
      <c r="AF1203" s="8" t="s">
        <v>5847</v>
      </c>
      <c r="AG1203" s="8">
        <v>0</v>
      </c>
      <c r="AH1203" s="8" t="s">
        <v>41</v>
      </c>
      <c r="AI1203" s="8">
        <v>89</v>
      </c>
    </row>
    <row r="1204" spans="1:35" ht="15.75" customHeight="1" x14ac:dyDescent="0.3">
      <c r="A1204" s="3">
        <v>2143</v>
      </c>
      <c r="B1204" s="7">
        <v>1</v>
      </c>
      <c r="C1204" s="10"/>
      <c r="D1204" s="8">
        <v>1</v>
      </c>
      <c r="E1204" s="8" t="s">
        <v>253</v>
      </c>
      <c r="F1204" s="8" t="s">
        <v>120</v>
      </c>
      <c r="G1204" s="8" t="s">
        <v>5848</v>
      </c>
      <c r="H1204" s="8">
        <v>2020</v>
      </c>
      <c r="I1204" s="8">
        <v>1</v>
      </c>
      <c r="J1204" s="8">
        <v>0</v>
      </c>
      <c r="K1204" s="8">
        <v>0</v>
      </c>
      <c r="L1204" s="8">
        <v>0</v>
      </c>
      <c r="M1204" s="8">
        <v>0</v>
      </c>
      <c r="N1204" s="8">
        <v>0</v>
      </c>
      <c r="O1204" s="8">
        <v>0</v>
      </c>
      <c r="P1204" s="8">
        <v>0</v>
      </c>
      <c r="Q1204" s="8">
        <v>0</v>
      </c>
      <c r="R1204" s="8">
        <v>0</v>
      </c>
      <c r="S1204" s="8">
        <v>0</v>
      </c>
      <c r="T1204" s="8">
        <v>0</v>
      </c>
      <c r="U1204" s="8">
        <v>1</v>
      </c>
      <c r="Z1204" s="8">
        <v>3</v>
      </c>
      <c r="AA1204" s="8" t="s">
        <v>5849</v>
      </c>
      <c r="AB1204" s="8" t="s">
        <v>2943</v>
      </c>
      <c r="AC1204" s="8" t="s">
        <v>5850</v>
      </c>
      <c r="AD1204" s="8" t="s">
        <v>5851</v>
      </c>
      <c r="AE1204" s="8">
        <v>0</v>
      </c>
      <c r="AF1204" s="8" t="s">
        <v>41</v>
      </c>
      <c r="AG1204" s="8">
        <v>0</v>
      </c>
      <c r="AH1204" s="8" t="s">
        <v>41</v>
      </c>
      <c r="AI1204" s="8">
        <v>66</v>
      </c>
    </row>
    <row r="1205" spans="1:35" ht="15.75" customHeight="1" x14ac:dyDescent="0.3">
      <c r="A1205" s="3">
        <v>2144</v>
      </c>
      <c r="B1205" s="7">
        <v>1</v>
      </c>
      <c r="C1205" s="10"/>
      <c r="D1205" s="8">
        <v>1</v>
      </c>
      <c r="E1205" s="8" t="s">
        <v>34</v>
      </c>
      <c r="F1205" s="8" t="s">
        <v>1772</v>
      </c>
      <c r="G1205" s="8" t="s">
        <v>1773</v>
      </c>
      <c r="H1205" s="8">
        <v>2019</v>
      </c>
      <c r="I1205" s="8">
        <v>0</v>
      </c>
      <c r="J1205" s="8">
        <v>0</v>
      </c>
      <c r="K1205" s="8">
        <v>0</v>
      </c>
      <c r="L1205" s="8">
        <v>0</v>
      </c>
      <c r="M1205" s="8">
        <v>0</v>
      </c>
      <c r="N1205" s="8">
        <v>1</v>
      </c>
      <c r="O1205" s="8">
        <v>0</v>
      </c>
      <c r="P1205" s="8">
        <v>0</v>
      </c>
      <c r="Q1205" s="8">
        <v>0</v>
      </c>
      <c r="R1205" s="8">
        <v>0</v>
      </c>
      <c r="S1205" s="8">
        <v>0</v>
      </c>
      <c r="T1205" s="8">
        <v>0</v>
      </c>
      <c r="U1205" s="8">
        <v>1</v>
      </c>
      <c r="Z1205" s="8">
        <v>5</v>
      </c>
      <c r="AA1205" s="8" t="s">
        <v>5852</v>
      </c>
      <c r="AB1205" s="8" t="s">
        <v>5853</v>
      </c>
      <c r="AC1205" s="8" t="s">
        <v>5854</v>
      </c>
      <c r="AD1205" s="8" t="s">
        <v>5855</v>
      </c>
      <c r="AE1205" s="8">
        <v>1</v>
      </c>
      <c r="AF1205" s="8" t="s">
        <v>3652</v>
      </c>
      <c r="AG1205" s="8">
        <v>0</v>
      </c>
      <c r="AH1205" s="8" t="s">
        <v>41</v>
      </c>
      <c r="AI1205" s="8">
        <v>233</v>
      </c>
    </row>
    <row r="1206" spans="1:35" ht="15.75" customHeight="1" x14ac:dyDescent="0.3">
      <c r="A1206" s="3">
        <v>2150</v>
      </c>
      <c r="B1206" s="7">
        <v>1</v>
      </c>
      <c r="C1206" s="7">
        <v>1</v>
      </c>
      <c r="D1206" s="8">
        <v>1</v>
      </c>
      <c r="E1206" s="8" t="s">
        <v>34</v>
      </c>
      <c r="F1206" s="8" t="s">
        <v>113</v>
      </c>
      <c r="G1206" s="8" t="s">
        <v>305</v>
      </c>
      <c r="H1206" s="8">
        <v>2020</v>
      </c>
      <c r="I1206" s="8">
        <v>0</v>
      </c>
      <c r="J1206" s="8">
        <v>0</v>
      </c>
      <c r="K1206" s="8">
        <v>1</v>
      </c>
      <c r="L1206" s="8">
        <v>0</v>
      </c>
      <c r="M1206" s="8">
        <v>0</v>
      </c>
      <c r="N1206" s="8">
        <v>0</v>
      </c>
      <c r="O1206" s="8">
        <v>0</v>
      </c>
      <c r="P1206" s="8">
        <v>0</v>
      </c>
      <c r="Q1206" s="8">
        <v>0</v>
      </c>
      <c r="R1206" s="8">
        <v>0</v>
      </c>
      <c r="S1206" s="8">
        <v>0</v>
      </c>
      <c r="T1206" s="8">
        <v>0</v>
      </c>
      <c r="U1206" s="8">
        <v>1</v>
      </c>
      <c r="V1206" s="8" t="s">
        <v>223</v>
      </c>
      <c r="W1206" s="8" t="s">
        <v>647</v>
      </c>
      <c r="X1206" s="8" t="s">
        <v>129</v>
      </c>
      <c r="Z1206" s="8">
        <v>5</v>
      </c>
      <c r="AA1206" s="8" t="s">
        <v>286</v>
      </c>
      <c r="AB1206" s="8" t="s">
        <v>287</v>
      </c>
      <c r="AC1206" s="8" t="s">
        <v>5856</v>
      </c>
      <c r="AD1206" s="8" t="s">
        <v>5857</v>
      </c>
      <c r="AE1206" s="8">
        <v>0</v>
      </c>
      <c r="AF1206" s="8" t="s">
        <v>41</v>
      </c>
      <c r="AG1206" s="8">
        <v>0</v>
      </c>
      <c r="AH1206" s="8" t="s">
        <v>41</v>
      </c>
      <c r="AI1206" s="8">
        <v>318</v>
      </c>
    </row>
    <row r="1207" spans="1:35" ht="15.75" customHeight="1" x14ac:dyDescent="0.3">
      <c r="A1207" s="3">
        <v>2151</v>
      </c>
      <c r="B1207" s="7">
        <v>0</v>
      </c>
      <c r="C1207" s="7"/>
      <c r="D1207" s="8">
        <v>0</v>
      </c>
      <c r="E1207" s="8" t="s">
        <v>82</v>
      </c>
      <c r="F1207" s="8" t="s">
        <v>206</v>
      </c>
      <c r="G1207" s="8" t="s">
        <v>5858</v>
      </c>
      <c r="H1207" s="8">
        <v>2021</v>
      </c>
      <c r="I1207" s="8">
        <v>1</v>
      </c>
      <c r="J1207" s="8">
        <v>1</v>
      </c>
      <c r="K1207" s="8">
        <v>0</v>
      </c>
      <c r="L1207" s="8">
        <v>0</v>
      </c>
      <c r="M1207" s="8">
        <v>0</v>
      </c>
      <c r="N1207" s="8">
        <v>0</v>
      </c>
      <c r="O1207" s="8">
        <v>0</v>
      </c>
      <c r="P1207" s="8">
        <v>0</v>
      </c>
      <c r="Q1207" s="8">
        <v>0</v>
      </c>
      <c r="R1207" s="8">
        <v>0</v>
      </c>
      <c r="S1207" s="8">
        <v>0</v>
      </c>
      <c r="T1207" s="8">
        <v>0</v>
      </c>
      <c r="U1207" s="8">
        <f>SUM(I1207:T1207)</f>
        <v>2</v>
      </c>
      <c r="Z1207" s="8">
        <v>5</v>
      </c>
      <c r="AA1207" s="8" t="s">
        <v>1229</v>
      </c>
      <c r="AB1207" s="8" t="s">
        <v>5859</v>
      </c>
      <c r="AC1207" s="8" t="s">
        <v>5860</v>
      </c>
      <c r="AD1207" s="8" t="s">
        <v>5861</v>
      </c>
      <c r="AE1207" s="8">
        <v>0</v>
      </c>
      <c r="AF1207" s="8" t="s">
        <v>41</v>
      </c>
      <c r="AG1207" s="8">
        <v>0</v>
      </c>
      <c r="AH1207" s="8" t="s">
        <v>41</v>
      </c>
      <c r="AI1207" s="8">
        <v>400</v>
      </c>
    </row>
    <row r="1208" spans="1:35" ht="15.75" customHeight="1" x14ac:dyDescent="0.3">
      <c r="A1208" s="3">
        <v>2153</v>
      </c>
      <c r="B1208" s="7">
        <v>0</v>
      </c>
      <c r="C1208" s="7">
        <v>1</v>
      </c>
      <c r="D1208" s="8">
        <v>1</v>
      </c>
      <c r="E1208" s="8" t="s">
        <v>42</v>
      </c>
      <c r="F1208" s="8" t="s">
        <v>120</v>
      </c>
      <c r="G1208" s="8" t="s">
        <v>5862</v>
      </c>
      <c r="H1208" s="8">
        <v>2021</v>
      </c>
      <c r="I1208" s="8">
        <v>0</v>
      </c>
      <c r="J1208" s="8">
        <v>0</v>
      </c>
      <c r="K1208" s="8">
        <v>0</v>
      </c>
      <c r="L1208" s="8">
        <v>0</v>
      </c>
      <c r="M1208" s="8">
        <v>0</v>
      </c>
      <c r="N1208" s="8">
        <v>0</v>
      </c>
      <c r="O1208" s="8">
        <v>1</v>
      </c>
      <c r="P1208" s="8">
        <v>0</v>
      </c>
      <c r="Q1208" s="8">
        <v>0</v>
      </c>
      <c r="R1208" s="8">
        <v>0</v>
      </c>
      <c r="S1208" s="8">
        <v>0</v>
      </c>
      <c r="T1208" s="8">
        <v>0</v>
      </c>
      <c r="U1208" s="8">
        <v>1</v>
      </c>
      <c r="V1208" s="8" t="s">
        <v>34</v>
      </c>
      <c r="W1208" s="8" t="s">
        <v>5863</v>
      </c>
      <c r="X1208" s="8" t="s">
        <v>5863</v>
      </c>
      <c r="Z1208" s="8">
        <v>2</v>
      </c>
      <c r="AA1208" s="8" t="s">
        <v>5864</v>
      </c>
      <c r="AB1208" s="8" t="s">
        <v>1815</v>
      </c>
      <c r="AC1208" s="8" t="s">
        <v>5865</v>
      </c>
      <c r="AD1208" s="8" t="s">
        <v>5866</v>
      </c>
      <c r="AE1208" s="8">
        <v>0</v>
      </c>
      <c r="AF1208" s="8" t="s">
        <v>41</v>
      </c>
      <c r="AG1208" s="8">
        <v>0</v>
      </c>
      <c r="AH1208" s="8" t="s">
        <v>41</v>
      </c>
      <c r="AI1208" s="8">
        <v>72</v>
      </c>
    </row>
    <row r="1209" spans="1:35" ht="15.75" customHeight="1" x14ac:dyDescent="0.3">
      <c r="A1209" s="3">
        <v>2154</v>
      </c>
      <c r="B1209" s="7">
        <v>0</v>
      </c>
      <c r="C1209" s="10"/>
      <c r="D1209" s="8">
        <v>1</v>
      </c>
      <c r="E1209" s="8" t="s">
        <v>82</v>
      </c>
      <c r="F1209" s="8" t="s">
        <v>113</v>
      </c>
      <c r="G1209" s="8" t="s">
        <v>615</v>
      </c>
      <c r="H1209" s="8">
        <v>2019</v>
      </c>
      <c r="I1209" s="8">
        <v>1</v>
      </c>
      <c r="J1209" s="8">
        <v>0</v>
      </c>
      <c r="K1209" s="8">
        <v>0</v>
      </c>
      <c r="L1209" s="8">
        <v>1</v>
      </c>
      <c r="M1209" s="8">
        <v>0</v>
      </c>
      <c r="N1209" s="8">
        <v>0</v>
      </c>
      <c r="O1209" s="8">
        <v>0</v>
      </c>
      <c r="P1209" s="8">
        <v>0</v>
      </c>
      <c r="Q1209" s="8">
        <v>0</v>
      </c>
      <c r="R1209" s="8">
        <v>0</v>
      </c>
      <c r="S1209" s="8">
        <v>0</v>
      </c>
      <c r="T1209" s="8">
        <v>0</v>
      </c>
      <c r="U1209" s="8">
        <v>2</v>
      </c>
      <c r="Z1209" s="8">
        <v>5</v>
      </c>
      <c r="AA1209" s="8" t="s">
        <v>4598</v>
      </c>
      <c r="AB1209" s="8" t="s">
        <v>5867</v>
      </c>
      <c r="AC1209" s="8" t="s">
        <v>5868</v>
      </c>
      <c r="AD1209" s="8" t="s">
        <v>5869</v>
      </c>
      <c r="AE1209" s="8">
        <v>3</v>
      </c>
      <c r="AF1209" s="8" t="s">
        <v>5870</v>
      </c>
      <c r="AG1209" s="8">
        <v>0</v>
      </c>
      <c r="AH1209" s="8" t="s">
        <v>41</v>
      </c>
      <c r="AI1209" s="8">
        <v>106</v>
      </c>
    </row>
    <row r="1210" spans="1:35" ht="15.75" customHeight="1" x14ac:dyDescent="0.3">
      <c r="A1210" s="3">
        <v>2155</v>
      </c>
      <c r="B1210" s="7">
        <v>0</v>
      </c>
      <c r="C1210" s="7"/>
      <c r="D1210" s="8">
        <v>0</v>
      </c>
      <c r="E1210" s="8" t="s">
        <v>82</v>
      </c>
      <c r="F1210" s="8" t="s">
        <v>206</v>
      </c>
      <c r="G1210" s="8" t="s">
        <v>5871</v>
      </c>
      <c r="H1210" s="8">
        <v>2019</v>
      </c>
      <c r="I1210" s="8">
        <v>0</v>
      </c>
      <c r="J1210" s="8">
        <v>1</v>
      </c>
      <c r="K1210" s="8">
        <v>1</v>
      </c>
      <c r="L1210" s="8">
        <v>0</v>
      </c>
      <c r="M1210" s="8">
        <v>0</v>
      </c>
      <c r="N1210" s="8">
        <v>0</v>
      </c>
      <c r="O1210" s="8">
        <v>0</v>
      </c>
      <c r="P1210" s="8">
        <v>0</v>
      </c>
      <c r="Q1210" s="8">
        <v>0</v>
      </c>
      <c r="R1210" s="8">
        <v>0</v>
      </c>
      <c r="S1210" s="8">
        <v>0</v>
      </c>
      <c r="T1210" s="8">
        <v>0</v>
      </c>
      <c r="U1210" s="8">
        <f t="shared" ref="U1210:U1214" si="172">SUM(I1210:T1210)</f>
        <v>2</v>
      </c>
      <c r="Z1210" s="8">
        <v>5</v>
      </c>
      <c r="AA1210" s="8" t="s">
        <v>5872</v>
      </c>
      <c r="AB1210" s="8" t="s">
        <v>5873</v>
      </c>
      <c r="AC1210" s="8" t="s">
        <v>5874</v>
      </c>
      <c r="AD1210" s="8" t="s">
        <v>5875</v>
      </c>
      <c r="AE1210" s="8">
        <v>12</v>
      </c>
      <c r="AF1210" s="8" t="s">
        <v>5876</v>
      </c>
      <c r="AG1210" s="8">
        <v>1</v>
      </c>
      <c r="AH1210" s="8" t="s">
        <v>5877</v>
      </c>
      <c r="AI1210" s="8">
        <v>142</v>
      </c>
    </row>
    <row r="1211" spans="1:35" ht="15.75" customHeight="1" x14ac:dyDescent="0.3">
      <c r="A1211" s="3">
        <v>2156</v>
      </c>
      <c r="B1211" s="7">
        <v>0</v>
      </c>
      <c r="C1211" s="7"/>
      <c r="D1211" s="8">
        <v>0</v>
      </c>
      <c r="E1211" s="8" t="s">
        <v>34</v>
      </c>
      <c r="F1211" s="8" t="s">
        <v>354</v>
      </c>
      <c r="G1211" s="8" t="s">
        <v>5878</v>
      </c>
      <c r="H1211" s="8">
        <v>2021</v>
      </c>
      <c r="I1211" s="8">
        <v>0</v>
      </c>
      <c r="J1211" s="8">
        <v>1</v>
      </c>
      <c r="K1211" s="8">
        <v>1</v>
      </c>
      <c r="L1211" s="8">
        <v>0</v>
      </c>
      <c r="M1211" s="8">
        <v>0</v>
      </c>
      <c r="N1211" s="8">
        <v>0</v>
      </c>
      <c r="O1211" s="8">
        <v>0</v>
      </c>
      <c r="P1211" s="8">
        <v>0</v>
      </c>
      <c r="Q1211" s="8">
        <v>0</v>
      </c>
      <c r="R1211" s="8">
        <v>0</v>
      </c>
      <c r="S1211" s="8">
        <v>0</v>
      </c>
      <c r="T1211" s="8">
        <v>0</v>
      </c>
      <c r="U1211" s="8">
        <f t="shared" si="172"/>
        <v>2</v>
      </c>
      <c r="Z1211" s="8">
        <v>5</v>
      </c>
      <c r="AA1211" s="8" t="s">
        <v>1448</v>
      </c>
      <c r="AB1211" s="8" t="s">
        <v>5879</v>
      </c>
      <c r="AC1211" s="8" t="s">
        <v>5880</v>
      </c>
      <c r="AD1211" s="8" t="s">
        <v>5881</v>
      </c>
      <c r="AE1211" s="8">
        <v>0</v>
      </c>
      <c r="AF1211" s="8" t="s">
        <v>41</v>
      </c>
      <c r="AG1211" s="8">
        <v>0</v>
      </c>
      <c r="AH1211" s="8" t="s">
        <v>41</v>
      </c>
      <c r="AI1211" s="8">
        <v>500</v>
      </c>
    </row>
    <row r="1212" spans="1:35" ht="15.75" customHeight="1" x14ac:dyDescent="0.3">
      <c r="A1212" s="3">
        <v>2157</v>
      </c>
      <c r="B1212" s="7">
        <v>0</v>
      </c>
      <c r="C1212" s="7"/>
      <c r="D1212" s="8">
        <v>0</v>
      </c>
      <c r="E1212" s="8" t="s">
        <v>42</v>
      </c>
      <c r="F1212" s="8" t="s">
        <v>74</v>
      </c>
      <c r="G1212" s="8" t="s">
        <v>5882</v>
      </c>
      <c r="H1212" s="8">
        <v>2021</v>
      </c>
      <c r="I1212" s="8">
        <v>0</v>
      </c>
      <c r="J1212" s="8">
        <v>1</v>
      </c>
      <c r="K1212" s="8">
        <v>1</v>
      </c>
      <c r="L1212" s="8">
        <v>0</v>
      </c>
      <c r="M1212" s="8">
        <v>0</v>
      </c>
      <c r="N1212" s="8">
        <v>0</v>
      </c>
      <c r="O1212" s="8">
        <v>0</v>
      </c>
      <c r="P1212" s="8">
        <v>0</v>
      </c>
      <c r="Q1212" s="8">
        <v>0</v>
      </c>
      <c r="R1212" s="8">
        <v>0</v>
      </c>
      <c r="S1212" s="8">
        <v>0</v>
      </c>
      <c r="T1212" s="8">
        <v>0</v>
      </c>
      <c r="U1212" s="8">
        <f t="shared" si="172"/>
        <v>2</v>
      </c>
      <c r="Z1212" s="8">
        <v>3</v>
      </c>
      <c r="AA1212" s="8" t="s">
        <v>5883</v>
      </c>
      <c r="AB1212" s="8" t="s">
        <v>5884</v>
      </c>
      <c r="AC1212" s="8" t="s">
        <v>5885</v>
      </c>
      <c r="AD1212" s="8" t="s">
        <v>5886</v>
      </c>
      <c r="AE1212" s="8">
        <v>0</v>
      </c>
      <c r="AF1212" s="8" t="s">
        <v>41</v>
      </c>
      <c r="AG1212" s="8">
        <v>0</v>
      </c>
      <c r="AH1212" s="8" t="s">
        <v>41</v>
      </c>
      <c r="AI1212" s="8">
        <v>12</v>
      </c>
    </row>
    <row r="1213" spans="1:35" ht="15.75" customHeight="1" x14ac:dyDescent="0.3">
      <c r="A1213" s="3">
        <v>2160</v>
      </c>
      <c r="B1213" s="7">
        <v>0</v>
      </c>
      <c r="C1213" s="7"/>
      <c r="D1213" s="8">
        <v>0</v>
      </c>
      <c r="E1213" s="8" t="s">
        <v>65</v>
      </c>
      <c r="F1213" s="8" t="s">
        <v>74</v>
      </c>
      <c r="G1213" s="8" t="s">
        <v>44</v>
      </c>
      <c r="H1213" s="8">
        <v>2021</v>
      </c>
      <c r="I1213" s="8">
        <v>0</v>
      </c>
      <c r="J1213" s="8">
        <v>0</v>
      </c>
      <c r="K1213" s="8">
        <v>1</v>
      </c>
      <c r="L1213" s="8">
        <v>0</v>
      </c>
      <c r="M1213" s="8">
        <v>0</v>
      </c>
      <c r="N1213" s="8">
        <v>0</v>
      </c>
      <c r="O1213" s="8">
        <v>0</v>
      </c>
      <c r="P1213" s="8">
        <v>0</v>
      </c>
      <c r="Q1213" s="8">
        <v>0</v>
      </c>
      <c r="R1213" s="8">
        <v>0</v>
      </c>
      <c r="S1213" s="8">
        <v>0</v>
      </c>
      <c r="T1213" s="8">
        <v>0</v>
      </c>
      <c r="U1213" s="8">
        <f t="shared" si="172"/>
        <v>1</v>
      </c>
      <c r="Z1213" s="8">
        <v>2</v>
      </c>
      <c r="AA1213" s="8" t="s">
        <v>1965</v>
      </c>
      <c r="AB1213" s="8" t="s">
        <v>194</v>
      </c>
      <c r="AC1213" s="8" t="s">
        <v>5887</v>
      </c>
      <c r="AD1213" s="8" t="s">
        <v>5888</v>
      </c>
      <c r="AE1213" s="8">
        <v>0</v>
      </c>
      <c r="AF1213" s="8" t="s">
        <v>41</v>
      </c>
      <c r="AG1213" s="8">
        <v>0</v>
      </c>
      <c r="AH1213" s="8" t="s">
        <v>41</v>
      </c>
      <c r="AI1213" s="8">
        <v>17</v>
      </c>
    </row>
    <row r="1214" spans="1:35" ht="15.75" customHeight="1" x14ac:dyDescent="0.3">
      <c r="A1214" s="3">
        <v>2161</v>
      </c>
      <c r="B1214" s="7">
        <v>0</v>
      </c>
      <c r="C1214" s="7"/>
      <c r="D1214" s="8">
        <v>0</v>
      </c>
      <c r="E1214" s="8" t="s">
        <v>42</v>
      </c>
      <c r="F1214" s="8" t="s">
        <v>206</v>
      </c>
      <c r="G1214" s="8" t="s">
        <v>5889</v>
      </c>
      <c r="H1214" s="8">
        <v>2021</v>
      </c>
      <c r="I1214" s="8">
        <v>1</v>
      </c>
      <c r="J1214" s="8">
        <v>0</v>
      </c>
      <c r="K1214" s="8">
        <v>0</v>
      </c>
      <c r="L1214" s="8">
        <v>0</v>
      </c>
      <c r="M1214" s="8">
        <v>0</v>
      </c>
      <c r="N1214" s="8">
        <v>0</v>
      </c>
      <c r="O1214" s="8">
        <v>0</v>
      </c>
      <c r="P1214" s="8">
        <v>0</v>
      </c>
      <c r="Q1214" s="8">
        <v>0</v>
      </c>
      <c r="R1214" s="8">
        <v>0</v>
      </c>
      <c r="S1214" s="8">
        <v>0</v>
      </c>
      <c r="T1214" s="8">
        <v>0</v>
      </c>
      <c r="U1214" s="8">
        <f t="shared" si="172"/>
        <v>1</v>
      </c>
      <c r="Z1214" s="8">
        <v>1</v>
      </c>
      <c r="AA1214" s="8" t="s">
        <v>5890</v>
      </c>
      <c r="AB1214" s="8" t="s">
        <v>5891</v>
      </c>
      <c r="AC1214" s="8" t="s">
        <v>5892</v>
      </c>
      <c r="AD1214" s="8" t="s">
        <v>5893</v>
      </c>
      <c r="AE1214" s="8">
        <v>0</v>
      </c>
      <c r="AF1214" s="8" t="s">
        <v>41</v>
      </c>
      <c r="AG1214" s="8">
        <v>0</v>
      </c>
      <c r="AH1214" s="8" t="s">
        <v>41</v>
      </c>
      <c r="AI1214" s="8">
        <v>1</v>
      </c>
    </row>
    <row r="1215" spans="1:35" ht="15.75" customHeight="1" x14ac:dyDescent="0.3">
      <c r="A1215" s="3">
        <v>2162</v>
      </c>
      <c r="B1215" s="7">
        <v>0</v>
      </c>
      <c r="C1215" s="7">
        <v>1</v>
      </c>
      <c r="D1215" s="8">
        <v>1</v>
      </c>
      <c r="E1215" s="8" t="s">
        <v>34</v>
      </c>
      <c r="F1215" s="8" t="s">
        <v>5894</v>
      </c>
      <c r="G1215" s="8" t="s">
        <v>5894</v>
      </c>
      <c r="H1215" s="8">
        <v>2021</v>
      </c>
      <c r="I1215" s="8">
        <v>1</v>
      </c>
      <c r="J1215" s="8">
        <v>0</v>
      </c>
      <c r="K1215" s="8">
        <v>0</v>
      </c>
      <c r="L1215" s="8">
        <v>1</v>
      </c>
      <c r="M1215" s="8">
        <v>0</v>
      </c>
      <c r="N1215" s="8">
        <v>0</v>
      </c>
      <c r="O1215" s="8">
        <v>0</v>
      </c>
      <c r="P1215" s="8">
        <v>0</v>
      </c>
      <c r="Q1215" s="8">
        <v>0</v>
      </c>
      <c r="R1215" s="8">
        <v>0</v>
      </c>
      <c r="S1215" s="8">
        <v>0</v>
      </c>
      <c r="T1215" s="8">
        <v>0</v>
      </c>
      <c r="U1215" s="8">
        <v>2</v>
      </c>
      <c r="V1215" s="8" t="s">
        <v>42</v>
      </c>
      <c r="W1215" s="8" t="s">
        <v>248</v>
      </c>
      <c r="X1215" s="8" t="s">
        <v>3240</v>
      </c>
      <c r="Z1215" s="8">
        <v>9</v>
      </c>
      <c r="AA1215" s="8" t="s">
        <v>5895</v>
      </c>
      <c r="AB1215" s="8" t="s">
        <v>3152</v>
      </c>
      <c r="AC1215" s="8" t="s">
        <v>5896</v>
      </c>
      <c r="AD1215" s="8" t="s">
        <v>5897</v>
      </c>
      <c r="AE1215" s="8">
        <v>5</v>
      </c>
      <c r="AF1215" s="8" t="s">
        <v>5898</v>
      </c>
      <c r="AG1215" s="8">
        <v>2</v>
      </c>
      <c r="AH1215" s="8" t="s">
        <v>5899</v>
      </c>
      <c r="AI1215" s="8">
        <v>500</v>
      </c>
    </row>
    <row r="1216" spans="1:35" ht="15.75" customHeight="1" x14ac:dyDescent="0.3">
      <c r="A1216" s="3">
        <v>2164</v>
      </c>
      <c r="B1216" s="7">
        <v>0</v>
      </c>
      <c r="C1216" s="7"/>
      <c r="D1216" s="8">
        <v>0</v>
      </c>
      <c r="E1216" s="8" t="s">
        <v>34</v>
      </c>
      <c r="F1216" s="8" t="s">
        <v>206</v>
      </c>
      <c r="G1216" s="8" t="s">
        <v>5900</v>
      </c>
      <c r="H1216" s="8">
        <v>2021</v>
      </c>
      <c r="I1216" s="8">
        <v>1</v>
      </c>
      <c r="J1216" s="8">
        <v>0</v>
      </c>
      <c r="K1216" s="8">
        <v>0</v>
      </c>
      <c r="L1216" s="8">
        <v>0</v>
      </c>
      <c r="M1216" s="8">
        <v>1</v>
      </c>
      <c r="N1216" s="8">
        <v>0</v>
      </c>
      <c r="O1216" s="8">
        <v>0</v>
      </c>
      <c r="P1216" s="8">
        <v>0</v>
      </c>
      <c r="Q1216" s="8">
        <v>1</v>
      </c>
      <c r="R1216" s="8">
        <v>0</v>
      </c>
      <c r="S1216" s="8">
        <v>0</v>
      </c>
      <c r="T1216" s="8">
        <v>0</v>
      </c>
      <c r="U1216" s="8">
        <f t="shared" ref="U1216:U1217" si="173">SUM(I1216:T1216)</f>
        <v>3</v>
      </c>
      <c r="Z1216" s="8">
        <v>4</v>
      </c>
      <c r="AA1216" s="8" t="s">
        <v>5901</v>
      </c>
      <c r="AB1216" s="8" t="s">
        <v>5902</v>
      </c>
      <c r="AC1216" s="8" t="s">
        <v>5903</v>
      </c>
      <c r="AD1216" s="8" t="s">
        <v>5904</v>
      </c>
      <c r="AE1216" s="8">
        <v>0</v>
      </c>
      <c r="AF1216" s="8" t="s">
        <v>41</v>
      </c>
      <c r="AG1216" s="8">
        <v>1</v>
      </c>
      <c r="AH1216" s="8" t="s">
        <v>5905</v>
      </c>
      <c r="AI1216" s="8">
        <v>500</v>
      </c>
    </row>
    <row r="1217" spans="1:35" ht="15.75" customHeight="1" x14ac:dyDescent="0.3">
      <c r="A1217" s="3">
        <v>2165</v>
      </c>
      <c r="B1217" s="7">
        <v>0</v>
      </c>
      <c r="C1217" s="7"/>
      <c r="D1217" s="8">
        <v>0</v>
      </c>
      <c r="E1217" s="8" t="s">
        <v>34</v>
      </c>
      <c r="F1217" s="8" t="s">
        <v>206</v>
      </c>
      <c r="G1217" s="8" t="s">
        <v>5906</v>
      </c>
      <c r="H1217" s="8">
        <v>2020</v>
      </c>
      <c r="I1217" s="8">
        <v>1</v>
      </c>
      <c r="J1217" s="8">
        <v>0</v>
      </c>
      <c r="K1217" s="8">
        <v>0</v>
      </c>
      <c r="L1217" s="8">
        <v>0</v>
      </c>
      <c r="M1217" s="8">
        <v>1</v>
      </c>
      <c r="N1217" s="8">
        <v>0</v>
      </c>
      <c r="O1217" s="8">
        <v>0</v>
      </c>
      <c r="P1217" s="8">
        <v>0</v>
      </c>
      <c r="Q1217" s="8">
        <v>1</v>
      </c>
      <c r="R1217" s="8">
        <v>0</v>
      </c>
      <c r="S1217" s="8">
        <v>0</v>
      </c>
      <c r="T1217" s="8">
        <v>0</v>
      </c>
      <c r="U1217" s="8">
        <f t="shared" si="173"/>
        <v>3</v>
      </c>
      <c r="Z1217" s="8">
        <v>6</v>
      </c>
      <c r="AA1217" s="8" t="s">
        <v>4870</v>
      </c>
      <c r="AB1217" s="8" t="s">
        <v>5907</v>
      </c>
      <c r="AC1217" s="8" t="s">
        <v>5908</v>
      </c>
      <c r="AD1217" s="8" t="s">
        <v>5909</v>
      </c>
      <c r="AE1217" s="8">
        <v>1</v>
      </c>
      <c r="AF1217" s="8" t="s">
        <v>5910</v>
      </c>
      <c r="AG1217" s="8">
        <v>0</v>
      </c>
      <c r="AH1217" s="8" t="s">
        <v>41</v>
      </c>
      <c r="AI1217" s="8">
        <v>500</v>
      </c>
    </row>
    <row r="1218" spans="1:35" ht="15.75" customHeight="1" x14ac:dyDescent="0.3">
      <c r="A1218" s="3">
        <v>2166</v>
      </c>
      <c r="B1218" s="7">
        <v>0</v>
      </c>
      <c r="C1218" s="10"/>
      <c r="D1218" s="8">
        <v>1</v>
      </c>
      <c r="E1218" s="8" t="s">
        <v>34</v>
      </c>
      <c r="F1218" s="8" t="s">
        <v>120</v>
      </c>
      <c r="G1218" s="8" t="s">
        <v>1039</v>
      </c>
      <c r="H1218" s="8">
        <v>2019</v>
      </c>
      <c r="I1218" s="8">
        <v>1</v>
      </c>
      <c r="J1218" s="8">
        <v>0</v>
      </c>
      <c r="K1218" s="8">
        <v>1</v>
      </c>
      <c r="L1218" s="8">
        <v>0</v>
      </c>
      <c r="M1218" s="8">
        <v>0</v>
      </c>
      <c r="N1218" s="8">
        <v>0</v>
      </c>
      <c r="O1218" s="8">
        <v>0</v>
      </c>
      <c r="P1218" s="8">
        <v>0</v>
      </c>
      <c r="Q1218" s="8">
        <v>0</v>
      </c>
      <c r="R1218" s="8">
        <v>0</v>
      </c>
      <c r="S1218" s="8">
        <v>0</v>
      </c>
      <c r="T1218" s="8">
        <v>0</v>
      </c>
      <c r="U1218" s="8">
        <v>2</v>
      </c>
      <c r="Z1218" s="8">
        <v>3</v>
      </c>
      <c r="AA1218" s="8" t="s">
        <v>1229</v>
      </c>
      <c r="AB1218" s="8" t="s">
        <v>5911</v>
      </c>
      <c r="AC1218" s="8" t="s">
        <v>5912</v>
      </c>
      <c r="AD1218" s="8" t="s">
        <v>5913</v>
      </c>
      <c r="AE1218" s="8">
        <v>0</v>
      </c>
      <c r="AF1218" s="8" t="s">
        <v>41</v>
      </c>
      <c r="AG1218" s="8">
        <v>0</v>
      </c>
      <c r="AH1218" s="8" t="s">
        <v>41</v>
      </c>
      <c r="AI1218" s="8">
        <v>78</v>
      </c>
    </row>
    <row r="1219" spans="1:35" ht="15.75" customHeight="1" x14ac:dyDescent="0.3">
      <c r="A1219" s="3">
        <v>2167</v>
      </c>
      <c r="B1219" s="7">
        <v>0</v>
      </c>
      <c r="C1219" s="7"/>
      <c r="D1219" s="8">
        <v>0</v>
      </c>
      <c r="E1219" s="8" t="s">
        <v>34</v>
      </c>
      <c r="F1219" s="8" t="s">
        <v>66</v>
      </c>
      <c r="G1219" s="8" t="s">
        <v>5914</v>
      </c>
      <c r="H1219" s="8">
        <v>2021</v>
      </c>
      <c r="I1219" s="8">
        <v>0</v>
      </c>
      <c r="J1219" s="8">
        <v>0</v>
      </c>
      <c r="K1219" s="8">
        <v>1</v>
      </c>
      <c r="L1219" s="8">
        <v>0</v>
      </c>
      <c r="M1219" s="8">
        <v>0</v>
      </c>
      <c r="N1219" s="8">
        <v>0</v>
      </c>
      <c r="O1219" s="8">
        <v>1</v>
      </c>
      <c r="P1219" s="8">
        <v>0</v>
      </c>
      <c r="Q1219" s="8">
        <v>0</v>
      </c>
      <c r="R1219" s="8">
        <v>0</v>
      </c>
      <c r="S1219" s="8">
        <v>0</v>
      </c>
      <c r="T1219" s="8">
        <v>0</v>
      </c>
      <c r="U1219" s="8">
        <f>SUM(I1219:T1219)</f>
        <v>2</v>
      </c>
      <c r="Z1219" s="8">
        <v>5</v>
      </c>
      <c r="AA1219" s="8" t="s">
        <v>1877</v>
      </c>
      <c r="AB1219" s="8" t="s">
        <v>4805</v>
      </c>
      <c r="AC1219" s="8" t="s">
        <v>5915</v>
      </c>
      <c r="AD1219" s="8" t="s">
        <v>5916</v>
      </c>
      <c r="AE1219" s="8">
        <v>3</v>
      </c>
      <c r="AF1219" s="8" t="s">
        <v>5917</v>
      </c>
      <c r="AG1219" s="8">
        <v>0</v>
      </c>
      <c r="AH1219" s="8" t="s">
        <v>41</v>
      </c>
      <c r="AI1219" s="8">
        <v>263</v>
      </c>
    </row>
    <row r="1220" spans="1:35" ht="15.75" customHeight="1" x14ac:dyDescent="0.3">
      <c r="A1220" s="3">
        <v>2169</v>
      </c>
      <c r="B1220" s="7">
        <v>0</v>
      </c>
      <c r="C1220" s="10"/>
      <c r="D1220" s="8">
        <v>1</v>
      </c>
      <c r="E1220" s="8" t="s">
        <v>34</v>
      </c>
      <c r="F1220" s="8" t="s">
        <v>2165</v>
      </c>
      <c r="G1220" s="8" t="s">
        <v>5918</v>
      </c>
      <c r="H1220" s="8">
        <v>2019</v>
      </c>
      <c r="I1220" s="8">
        <v>0</v>
      </c>
      <c r="J1220" s="8">
        <v>1</v>
      </c>
      <c r="K1220" s="8">
        <v>1</v>
      </c>
      <c r="L1220" s="8">
        <v>0</v>
      </c>
      <c r="M1220" s="8">
        <v>0</v>
      </c>
      <c r="N1220" s="8">
        <v>0</v>
      </c>
      <c r="O1220" s="8">
        <v>0</v>
      </c>
      <c r="P1220" s="8">
        <v>0</v>
      </c>
      <c r="Q1220" s="8">
        <v>0</v>
      </c>
      <c r="R1220" s="8">
        <v>0</v>
      </c>
      <c r="S1220" s="8">
        <v>0</v>
      </c>
      <c r="T1220" s="8">
        <v>0</v>
      </c>
      <c r="U1220" s="8">
        <v>2</v>
      </c>
      <c r="Z1220" s="8">
        <v>7</v>
      </c>
      <c r="AA1220" s="8" t="s">
        <v>5919</v>
      </c>
      <c r="AB1220" s="8" t="s">
        <v>984</v>
      </c>
      <c r="AC1220" s="8" t="s">
        <v>5920</v>
      </c>
      <c r="AD1220" s="8" t="s">
        <v>5921</v>
      </c>
      <c r="AE1220" s="8">
        <v>5</v>
      </c>
      <c r="AF1220" s="8" t="s">
        <v>5922</v>
      </c>
      <c r="AG1220" s="8">
        <v>1</v>
      </c>
      <c r="AH1220" s="8" t="s">
        <v>5923</v>
      </c>
      <c r="AI1220" s="8">
        <v>500</v>
      </c>
    </row>
    <row r="1221" spans="1:35" ht="15.75" customHeight="1" x14ac:dyDescent="0.3">
      <c r="A1221" s="3">
        <v>2172</v>
      </c>
      <c r="B1221" s="7">
        <v>0</v>
      </c>
      <c r="C1221" s="7"/>
      <c r="D1221" s="8">
        <v>0</v>
      </c>
      <c r="E1221" s="8" t="s">
        <v>42</v>
      </c>
      <c r="F1221" s="8" t="s">
        <v>5924</v>
      </c>
      <c r="G1221" s="8" t="s">
        <v>5094</v>
      </c>
      <c r="H1221" s="8">
        <v>2020</v>
      </c>
      <c r="I1221" s="8">
        <v>0</v>
      </c>
      <c r="J1221" s="8">
        <v>1</v>
      </c>
      <c r="K1221" s="8">
        <v>0</v>
      </c>
      <c r="L1221" s="8">
        <v>0</v>
      </c>
      <c r="M1221" s="8">
        <v>0</v>
      </c>
      <c r="N1221" s="8">
        <v>0</v>
      </c>
      <c r="O1221" s="8">
        <v>0</v>
      </c>
      <c r="P1221" s="8">
        <v>0</v>
      </c>
      <c r="Q1221" s="8">
        <v>0</v>
      </c>
      <c r="R1221" s="8">
        <v>0</v>
      </c>
      <c r="S1221" s="8">
        <v>0</v>
      </c>
      <c r="T1221" s="8">
        <v>0</v>
      </c>
      <c r="U1221" s="8">
        <f>SUM(I1221:T1221)</f>
        <v>1</v>
      </c>
      <c r="Z1221" s="8">
        <v>3</v>
      </c>
      <c r="AA1221" s="8" t="s">
        <v>5925</v>
      </c>
      <c r="AB1221" s="8" t="s">
        <v>5926</v>
      </c>
      <c r="AC1221" s="8" t="s">
        <v>5927</v>
      </c>
      <c r="AD1221" s="8" t="s">
        <v>5928</v>
      </c>
      <c r="AE1221" s="8">
        <v>5</v>
      </c>
      <c r="AF1221" s="8" t="s">
        <v>5929</v>
      </c>
      <c r="AG1221" s="8">
        <v>0</v>
      </c>
      <c r="AH1221" s="8" t="s">
        <v>41</v>
      </c>
      <c r="AI1221" s="8">
        <v>180</v>
      </c>
    </row>
    <row r="1222" spans="1:35" ht="15.75" customHeight="1" x14ac:dyDescent="0.3">
      <c r="A1222" s="3">
        <v>2174</v>
      </c>
      <c r="B1222" s="7">
        <v>0</v>
      </c>
      <c r="C1222" s="10"/>
      <c r="D1222" s="8">
        <v>1</v>
      </c>
      <c r="E1222" s="8" t="s">
        <v>34</v>
      </c>
      <c r="F1222" s="8" t="s">
        <v>120</v>
      </c>
      <c r="G1222" s="8" t="s">
        <v>5930</v>
      </c>
      <c r="H1222" s="8">
        <v>2021</v>
      </c>
      <c r="I1222" s="8">
        <v>0</v>
      </c>
      <c r="J1222" s="8">
        <v>0</v>
      </c>
      <c r="K1222" s="8">
        <v>0</v>
      </c>
      <c r="L1222" s="8">
        <v>0</v>
      </c>
      <c r="M1222" s="8">
        <v>0</v>
      </c>
      <c r="N1222" s="8">
        <v>1</v>
      </c>
      <c r="O1222" s="8">
        <v>0</v>
      </c>
      <c r="P1222" s="8">
        <v>0</v>
      </c>
      <c r="Q1222" s="8">
        <v>0</v>
      </c>
      <c r="R1222" s="8">
        <v>0</v>
      </c>
      <c r="S1222" s="8">
        <v>0</v>
      </c>
      <c r="T1222" s="8">
        <v>0</v>
      </c>
      <c r="U1222" s="8">
        <v>1</v>
      </c>
      <c r="Z1222" s="8">
        <v>8</v>
      </c>
      <c r="AA1222" s="8" t="s">
        <v>5931</v>
      </c>
      <c r="AB1222" s="8" t="s">
        <v>5932</v>
      </c>
      <c r="AC1222" s="8" t="s">
        <v>5933</v>
      </c>
      <c r="AD1222" s="8" t="s">
        <v>5934</v>
      </c>
      <c r="AE1222" s="8">
        <v>0</v>
      </c>
      <c r="AF1222" s="8" t="s">
        <v>41</v>
      </c>
      <c r="AG1222" s="8">
        <v>0</v>
      </c>
      <c r="AH1222" s="8" t="s">
        <v>41</v>
      </c>
      <c r="AI1222" s="8">
        <v>500</v>
      </c>
    </row>
    <row r="1223" spans="1:35" ht="15.75" customHeight="1" x14ac:dyDescent="0.3">
      <c r="A1223" s="3">
        <v>2176</v>
      </c>
      <c r="B1223" s="7">
        <v>1</v>
      </c>
      <c r="C1223" s="7"/>
      <c r="D1223" s="8">
        <v>0</v>
      </c>
      <c r="E1223" s="8" t="s">
        <v>34</v>
      </c>
      <c r="F1223" s="8" t="s">
        <v>74</v>
      </c>
      <c r="G1223" s="8" t="s">
        <v>5935</v>
      </c>
      <c r="H1223" s="8">
        <v>2020</v>
      </c>
      <c r="I1223" s="8">
        <v>0</v>
      </c>
      <c r="J1223" s="8">
        <v>0</v>
      </c>
      <c r="K1223" s="8">
        <v>0</v>
      </c>
      <c r="L1223" s="8">
        <v>0</v>
      </c>
      <c r="M1223" s="8">
        <v>0</v>
      </c>
      <c r="N1223" s="8">
        <v>0</v>
      </c>
      <c r="O1223" s="8">
        <v>0</v>
      </c>
      <c r="P1223" s="8">
        <v>0</v>
      </c>
      <c r="Q1223" s="8">
        <v>0</v>
      </c>
      <c r="R1223" s="8">
        <v>1</v>
      </c>
      <c r="S1223" s="8">
        <v>0</v>
      </c>
      <c r="T1223" s="8">
        <v>0</v>
      </c>
      <c r="U1223" s="8">
        <f t="shared" ref="U1223:U1224" si="174">SUM(I1223:T1223)</f>
        <v>1</v>
      </c>
      <c r="Z1223" s="8">
        <v>8</v>
      </c>
      <c r="AA1223" s="8" t="s">
        <v>973</v>
      </c>
      <c r="AB1223" s="8" t="s">
        <v>5936</v>
      </c>
      <c r="AC1223" s="8" t="s">
        <v>5937</v>
      </c>
      <c r="AD1223" s="8" t="s">
        <v>5938</v>
      </c>
      <c r="AE1223" s="8">
        <v>2</v>
      </c>
      <c r="AF1223" s="8" t="s">
        <v>5939</v>
      </c>
      <c r="AG1223" s="8">
        <v>0</v>
      </c>
      <c r="AH1223" s="8" t="s">
        <v>41</v>
      </c>
      <c r="AI1223" s="8">
        <v>500</v>
      </c>
    </row>
    <row r="1224" spans="1:35" ht="15.75" customHeight="1" x14ac:dyDescent="0.3">
      <c r="A1224" s="3">
        <v>2178</v>
      </c>
      <c r="B1224" s="7">
        <v>0</v>
      </c>
      <c r="C1224" s="7"/>
      <c r="D1224" s="8">
        <v>0</v>
      </c>
      <c r="E1224" s="8" t="s">
        <v>34</v>
      </c>
      <c r="F1224" s="8" t="s">
        <v>5940</v>
      </c>
      <c r="G1224" s="8" t="s">
        <v>5941</v>
      </c>
      <c r="H1224" s="8">
        <v>2021</v>
      </c>
      <c r="I1224" s="8">
        <v>0</v>
      </c>
      <c r="J1224" s="8">
        <v>0</v>
      </c>
      <c r="K1224" s="8">
        <v>1</v>
      </c>
      <c r="L1224" s="8">
        <v>0</v>
      </c>
      <c r="M1224" s="8">
        <v>0</v>
      </c>
      <c r="N1224" s="8">
        <v>0</v>
      </c>
      <c r="O1224" s="8">
        <v>1</v>
      </c>
      <c r="P1224" s="8">
        <v>0</v>
      </c>
      <c r="Q1224" s="8">
        <v>0</v>
      </c>
      <c r="R1224" s="8">
        <v>0</v>
      </c>
      <c r="S1224" s="8">
        <v>0</v>
      </c>
      <c r="T1224" s="8">
        <v>0</v>
      </c>
      <c r="U1224" s="8">
        <f t="shared" si="174"/>
        <v>2</v>
      </c>
      <c r="Z1224" s="8">
        <v>3</v>
      </c>
      <c r="AA1224" s="8" t="s">
        <v>5942</v>
      </c>
      <c r="AB1224" s="8" t="s">
        <v>549</v>
      </c>
      <c r="AC1224" s="8" t="s">
        <v>5943</v>
      </c>
      <c r="AD1224" s="8" t="s">
        <v>5944</v>
      </c>
      <c r="AE1224" s="8">
        <v>1</v>
      </c>
      <c r="AF1224" s="8" t="s">
        <v>4396</v>
      </c>
      <c r="AG1224" s="8">
        <v>0</v>
      </c>
      <c r="AH1224" s="8" t="s">
        <v>41</v>
      </c>
      <c r="AI1224" s="8">
        <v>21</v>
      </c>
    </row>
    <row r="1225" spans="1:35" ht="15.75" customHeight="1" x14ac:dyDescent="0.3">
      <c r="A1225" s="3">
        <v>2181</v>
      </c>
      <c r="B1225" s="7">
        <v>0</v>
      </c>
      <c r="C1225" s="10"/>
      <c r="D1225" s="8">
        <v>1</v>
      </c>
      <c r="E1225" s="8" t="s">
        <v>42</v>
      </c>
      <c r="F1225" s="8" t="s">
        <v>120</v>
      </c>
      <c r="G1225" s="8" t="s">
        <v>5945</v>
      </c>
      <c r="H1225" s="8">
        <v>2019</v>
      </c>
      <c r="I1225" s="8">
        <v>1</v>
      </c>
      <c r="J1225" s="8">
        <v>0</v>
      </c>
      <c r="K1225" s="8">
        <v>0</v>
      </c>
      <c r="L1225" s="8">
        <v>0</v>
      </c>
      <c r="M1225" s="8">
        <v>0</v>
      </c>
      <c r="N1225" s="8">
        <v>0</v>
      </c>
      <c r="O1225" s="8">
        <v>0</v>
      </c>
      <c r="P1225" s="8">
        <v>0</v>
      </c>
      <c r="Q1225" s="8">
        <v>0</v>
      </c>
      <c r="R1225" s="8">
        <v>0</v>
      </c>
      <c r="S1225" s="8">
        <v>0</v>
      </c>
      <c r="T1225" s="8">
        <v>0</v>
      </c>
      <c r="U1225" s="8">
        <v>1</v>
      </c>
      <c r="Z1225" s="8">
        <v>8</v>
      </c>
      <c r="AA1225" s="8" t="s">
        <v>5946</v>
      </c>
      <c r="AB1225" s="8" t="s">
        <v>5947</v>
      </c>
      <c r="AC1225" s="8" t="s">
        <v>5948</v>
      </c>
      <c r="AD1225" s="8" t="s">
        <v>5949</v>
      </c>
      <c r="AE1225" s="8">
        <v>0</v>
      </c>
      <c r="AF1225" s="8" t="s">
        <v>41</v>
      </c>
      <c r="AG1225" s="8">
        <v>0</v>
      </c>
      <c r="AH1225" s="8" t="s">
        <v>41</v>
      </c>
      <c r="AI1225" s="8">
        <v>500</v>
      </c>
    </row>
    <row r="1226" spans="1:35" ht="15.75" customHeight="1" x14ac:dyDescent="0.3">
      <c r="A1226" s="3">
        <v>2184</v>
      </c>
      <c r="B1226" s="7">
        <v>0</v>
      </c>
      <c r="C1226" s="7"/>
      <c r="D1226" s="8">
        <v>0</v>
      </c>
      <c r="E1226" s="8" t="s">
        <v>34</v>
      </c>
      <c r="F1226" s="8" t="s">
        <v>35</v>
      </c>
      <c r="G1226" s="8" t="s">
        <v>44</v>
      </c>
      <c r="H1226" s="8">
        <v>2019</v>
      </c>
      <c r="I1226" s="8">
        <v>0</v>
      </c>
      <c r="J1226" s="8">
        <v>0</v>
      </c>
      <c r="K1226" s="8">
        <v>1</v>
      </c>
      <c r="L1226" s="8">
        <v>0</v>
      </c>
      <c r="M1226" s="8">
        <v>0</v>
      </c>
      <c r="N1226" s="8">
        <v>0</v>
      </c>
      <c r="O1226" s="8">
        <v>0</v>
      </c>
      <c r="P1226" s="8">
        <v>0</v>
      </c>
      <c r="Q1226" s="8">
        <v>0</v>
      </c>
      <c r="R1226" s="8">
        <v>0</v>
      </c>
      <c r="S1226" s="8">
        <v>0</v>
      </c>
      <c r="T1226" s="8">
        <v>0</v>
      </c>
      <c r="U1226" s="8">
        <f>SUM(I1226:T1226)</f>
        <v>1</v>
      </c>
      <c r="Z1226" s="8">
        <v>4</v>
      </c>
      <c r="AA1226" s="8" t="s">
        <v>1202</v>
      </c>
      <c r="AB1226" s="8" t="s">
        <v>5950</v>
      </c>
      <c r="AC1226" s="8" t="s">
        <v>5951</v>
      </c>
      <c r="AD1226" s="8" t="s">
        <v>5952</v>
      </c>
      <c r="AE1226" s="8">
        <v>0</v>
      </c>
      <c r="AF1226" s="8" t="s">
        <v>41</v>
      </c>
      <c r="AG1226" s="8">
        <v>0</v>
      </c>
      <c r="AH1226" s="8" t="s">
        <v>41</v>
      </c>
      <c r="AI1226" s="8">
        <v>22</v>
      </c>
    </row>
    <row r="1227" spans="1:35" ht="15.75" customHeight="1" x14ac:dyDescent="0.3">
      <c r="A1227" s="3">
        <v>2185</v>
      </c>
      <c r="B1227" s="7">
        <v>1</v>
      </c>
      <c r="C1227" s="7">
        <v>1</v>
      </c>
      <c r="D1227" s="8">
        <v>1</v>
      </c>
      <c r="E1227" s="8" t="s">
        <v>42</v>
      </c>
      <c r="F1227" s="8" t="s">
        <v>5953</v>
      </c>
      <c r="G1227" s="8" t="s">
        <v>448</v>
      </c>
      <c r="H1227" s="8">
        <v>2021</v>
      </c>
      <c r="I1227" s="8">
        <v>1</v>
      </c>
      <c r="J1227" s="8">
        <v>0</v>
      </c>
      <c r="K1227" s="8">
        <v>0</v>
      </c>
      <c r="L1227" s="8">
        <v>0</v>
      </c>
      <c r="M1227" s="8">
        <v>0</v>
      </c>
      <c r="N1227" s="8">
        <v>0</v>
      </c>
      <c r="O1227" s="8">
        <v>0</v>
      </c>
      <c r="P1227" s="8">
        <v>0</v>
      </c>
      <c r="Q1227" s="8">
        <v>0</v>
      </c>
      <c r="R1227" s="8">
        <v>0</v>
      </c>
      <c r="S1227" s="8">
        <v>0</v>
      </c>
      <c r="T1227" s="8">
        <v>0</v>
      </c>
      <c r="U1227" s="8">
        <f>SUM(I1227:T1227)</f>
        <v>1</v>
      </c>
      <c r="V1227" s="8" t="s">
        <v>42</v>
      </c>
      <c r="W1227" s="8" t="s">
        <v>113</v>
      </c>
      <c r="X1227" s="8" t="s">
        <v>5954</v>
      </c>
      <c r="Y1227" s="8">
        <v>2020</v>
      </c>
      <c r="Z1227" s="8">
        <v>5</v>
      </c>
      <c r="AA1227" s="8" t="s">
        <v>5545</v>
      </c>
      <c r="AB1227" s="8" t="s">
        <v>349</v>
      </c>
      <c r="AC1227" s="8" t="s">
        <v>5955</v>
      </c>
      <c r="AD1227" s="8" t="s">
        <v>5956</v>
      </c>
      <c r="AE1227" s="8">
        <v>5</v>
      </c>
      <c r="AF1227" s="8" t="s">
        <v>5957</v>
      </c>
      <c r="AG1227" s="8">
        <v>0</v>
      </c>
      <c r="AH1227" s="8" t="s">
        <v>41</v>
      </c>
      <c r="AI1227" s="8">
        <v>139</v>
      </c>
    </row>
    <row r="1228" spans="1:35" ht="15.75" customHeight="1" x14ac:dyDescent="0.3">
      <c r="A1228" s="3">
        <v>2186</v>
      </c>
      <c r="B1228" s="7">
        <v>0</v>
      </c>
      <c r="C1228" s="10"/>
      <c r="D1228" s="8">
        <v>1</v>
      </c>
      <c r="E1228" s="8" t="s">
        <v>34</v>
      </c>
      <c r="F1228" s="8" t="s">
        <v>72</v>
      </c>
      <c r="G1228" s="8" t="s">
        <v>5958</v>
      </c>
      <c r="H1228" s="8">
        <v>2021</v>
      </c>
      <c r="I1228" s="8">
        <v>0</v>
      </c>
      <c r="J1228" s="8">
        <v>0</v>
      </c>
      <c r="K1228" s="8">
        <v>0</v>
      </c>
      <c r="L1228" s="8">
        <v>0</v>
      </c>
      <c r="M1228" s="8">
        <v>1</v>
      </c>
      <c r="N1228" s="8">
        <v>0</v>
      </c>
      <c r="O1228" s="8">
        <v>0</v>
      </c>
      <c r="P1228" s="8">
        <v>0</v>
      </c>
      <c r="Q1228" s="8">
        <v>0</v>
      </c>
      <c r="R1228" s="8">
        <v>0</v>
      </c>
      <c r="S1228" s="8">
        <v>0</v>
      </c>
      <c r="T1228" s="8">
        <v>0</v>
      </c>
      <c r="U1228" s="8">
        <v>1</v>
      </c>
      <c r="Z1228" s="8">
        <v>4</v>
      </c>
      <c r="AA1228" s="8" t="s">
        <v>5959</v>
      </c>
      <c r="AB1228" s="8" t="s">
        <v>4140</v>
      </c>
      <c r="AC1228" s="8" t="s">
        <v>5960</v>
      </c>
      <c r="AD1228" s="8" t="s">
        <v>5961</v>
      </c>
      <c r="AE1228" s="8">
        <v>0</v>
      </c>
      <c r="AF1228" s="8" t="s">
        <v>41</v>
      </c>
      <c r="AG1228" s="8">
        <v>4</v>
      </c>
      <c r="AH1228" s="8" t="s">
        <v>5962</v>
      </c>
      <c r="AI1228" s="8">
        <v>22</v>
      </c>
    </row>
    <row r="1229" spans="1:35" ht="15.75" customHeight="1" x14ac:dyDescent="0.3">
      <c r="A1229" s="3">
        <v>2188</v>
      </c>
      <c r="B1229" s="7">
        <v>0</v>
      </c>
      <c r="C1229" s="7"/>
      <c r="D1229" s="8">
        <v>0</v>
      </c>
      <c r="E1229" s="8" t="s">
        <v>34</v>
      </c>
      <c r="F1229" s="8" t="s">
        <v>424</v>
      </c>
      <c r="G1229" s="8" t="s">
        <v>5963</v>
      </c>
      <c r="H1229" s="8">
        <v>2021</v>
      </c>
      <c r="I1229" s="8">
        <v>1</v>
      </c>
      <c r="J1229" s="8">
        <v>0</v>
      </c>
      <c r="K1229" s="8">
        <v>0</v>
      </c>
      <c r="L1229" s="8">
        <v>0</v>
      </c>
      <c r="M1229" s="8">
        <v>0</v>
      </c>
      <c r="N1229" s="8">
        <v>1</v>
      </c>
      <c r="O1229" s="8">
        <v>0</v>
      </c>
      <c r="P1229" s="8">
        <v>0</v>
      </c>
      <c r="Q1229" s="8">
        <v>0</v>
      </c>
      <c r="R1229" s="8">
        <v>0</v>
      </c>
      <c r="S1229" s="8">
        <v>0</v>
      </c>
      <c r="T1229" s="8">
        <v>0</v>
      </c>
      <c r="U1229" s="8">
        <f>SUM(I1229:T1229)</f>
        <v>2</v>
      </c>
      <c r="Z1229" s="8">
        <v>7</v>
      </c>
      <c r="AA1229" s="8" t="s">
        <v>5964</v>
      </c>
      <c r="AB1229" s="8" t="s">
        <v>5965</v>
      </c>
      <c r="AC1229" s="8" t="s">
        <v>5966</v>
      </c>
      <c r="AD1229" s="8" t="s">
        <v>5967</v>
      </c>
      <c r="AE1229" s="8">
        <v>0</v>
      </c>
      <c r="AF1229" s="8" t="s">
        <v>41</v>
      </c>
      <c r="AG1229" s="8">
        <v>2</v>
      </c>
      <c r="AH1229" s="8" t="s">
        <v>5968</v>
      </c>
      <c r="AI1229" s="8">
        <v>273</v>
      </c>
    </row>
    <row r="1230" spans="1:35" ht="15.75" customHeight="1" x14ac:dyDescent="0.3">
      <c r="A1230" s="3">
        <v>2192</v>
      </c>
      <c r="B1230" s="7">
        <v>1</v>
      </c>
      <c r="C1230" s="7">
        <v>1</v>
      </c>
      <c r="D1230" s="8">
        <v>1</v>
      </c>
      <c r="E1230" s="8" t="s">
        <v>65</v>
      </c>
      <c r="F1230" s="8" t="s">
        <v>5969</v>
      </c>
      <c r="G1230" s="8" t="s">
        <v>5969</v>
      </c>
      <c r="H1230" s="8">
        <v>2021</v>
      </c>
      <c r="I1230" s="8">
        <v>0</v>
      </c>
      <c r="J1230" s="8">
        <v>0</v>
      </c>
      <c r="K1230" s="8">
        <v>0</v>
      </c>
      <c r="L1230" s="8">
        <v>0</v>
      </c>
      <c r="M1230" s="8">
        <v>1</v>
      </c>
      <c r="N1230" s="8">
        <v>0</v>
      </c>
      <c r="O1230" s="8">
        <v>0</v>
      </c>
      <c r="P1230" s="8">
        <v>0</v>
      </c>
      <c r="Q1230" s="8">
        <v>0</v>
      </c>
      <c r="R1230" s="8">
        <v>0</v>
      </c>
      <c r="S1230" s="8">
        <v>0</v>
      </c>
      <c r="T1230" s="8">
        <v>0</v>
      </c>
      <c r="U1230" s="8">
        <v>1</v>
      </c>
      <c r="V1230" s="8" t="s">
        <v>5970</v>
      </c>
      <c r="W1230" s="8" t="s">
        <v>66</v>
      </c>
      <c r="X1230" s="8" t="s">
        <v>280</v>
      </c>
      <c r="Y1230" s="8">
        <v>2019</v>
      </c>
      <c r="Z1230" s="8">
        <v>4</v>
      </c>
      <c r="AA1230" s="8" t="s">
        <v>5971</v>
      </c>
      <c r="AB1230" s="8" t="s">
        <v>639</v>
      </c>
      <c r="AC1230" s="8" t="s">
        <v>5972</v>
      </c>
      <c r="AD1230" s="8" t="s">
        <v>5973</v>
      </c>
      <c r="AE1230" s="8">
        <v>0</v>
      </c>
      <c r="AF1230" s="8" t="s">
        <v>41</v>
      </c>
      <c r="AG1230" s="8">
        <v>0</v>
      </c>
      <c r="AH1230" s="8" t="s">
        <v>41</v>
      </c>
      <c r="AI1230" s="8">
        <v>500</v>
      </c>
    </row>
    <row r="1231" spans="1:35" ht="15.75" customHeight="1" x14ac:dyDescent="0.3">
      <c r="A1231" s="3">
        <v>2193</v>
      </c>
      <c r="B1231" s="7">
        <v>0</v>
      </c>
      <c r="C1231" s="7"/>
      <c r="D1231" s="8">
        <v>0</v>
      </c>
      <c r="E1231" s="8" t="s">
        <v>34</v>
      </c>
      <c r="F1231" s="8" t="s">
        <v>206</v>
      </c>
      <c r="G1231" s="8" t="s">
        <v>114</v>
      </c>
      <c r="H1231" s="8">
        <v>2019</v>
      </c>
      <c r="I1231" s="8">
        <v>1</v>
      </c>
      <c r="J1231" s="8">
        <v>0</v>
      </c>
      <c r="K1231" s="8">
        <v>0</v>
      </c>
      <c r="L1231" s="8">
        <v>0</v>
      </c>
      <c r="M1231" s="8">
        <v>0</v>
      </c>
      <c r="N1231" s="8">
        <v>0</v>
      </c>
      <c r="O1231" s="8">
        <v>0</v>
      </c>
      <c r="P1231" s="8">
        <v>0</v>
      </c>
      <c r="Q1231" s="8">
        <v>0</v>
      </c>
      <c r="R1231" s="8">
        <v>0</v>
      </c>
      <c r="S1231" s="8">
        <v>0</v>
      </c>
      <c r="T1231" s="8">
        <v>0</v>
      </c>
      <c r="U1231" s="8">
        <f t="shared" ref="U1231:U1234" si="175">SUM(I1231:T1231)</f>
        <v>1</v>
      </c>
      <c r="Z1231" s="8">
        <v>3</v>
      </c>
      <c r="AA1231" s="8" t="s">
        <v>5974</v>
      </c>
      <c r="AB1231" s="8" t="s">
        <v>5975</v>
      </c>
      <c r="AC1231" s="8" t="s">
        <v>5976</v>
      </c>
      <c r="AD1231" s="8" t="s">
        <v>5977</v>
      </c>
      <c r="AE1231" s="8">
        <v>0</v>
      </c>
      <c r="AF1231" s="8" t="s">
        <v>41</v>
      </c>
      <c r="AG1231" s="8">
        <v>0</v>
      </c>
      <c r="AH1231" s="8" t="s">
        <v>41</v>
      </c>
      <c r="AI1231" s="8">
        <v>27</v>
      </c>
    </row>
    <row r="1232" spans="1:35" ht="15.75" customHeight="1" x14ac:dyDescent="0.3">
      <c r="A1232" s="3">
        <v>2197</v>
      </c>
      <c r="B1232" s="7">
        <v>0</v>
      </c>
      <c r="C1232" s="7"/>
      <c r="D1232" s="8">
        <v>0</v>
      </c>
      <c r="E1232" s="8" t="s">
        <v>34</v>
      </c>
      <c r="F1232" s="8" t="s">
        <v>206</v>
      </c>
      <c r="G1232" s="8" t="s">
        <v>206</v>
      </c>
      <c r="H1232" s="8">
        <v>2021</v>
      </c>
      <c r="I1232" s="8">
        <v>1</v>
      </c>
      <c r="J1232" s="8">
        <v>0</v>
      </c>
      <c r="K1232" s="8">
        <v>0</v>
      </c>
      <c r="L1232" s="8">
        <v>0</v>
      </c>
      <c r="M1232" s="8">
        <v>0</v>
      </c>
      <c r="N1232" s="8">
        <v>0</v>
      </c>
      <c r="O1232" s="8">
        <v>0</v>
      </c>
      <c r="P1232" s="8">
        <v>0</v>
      </c>
      <c r="Q1232" s="8">
        <v>0</v>
      </c>
      <c r="R1232" s="8">
        <v>0</v>
      </c>
      <c r="S1232" s="8">
        <v>0</v>
      </c>
      <c r="T1232" s="8">
        <v>0</v>
      </c>
      <c r="U1232" s="8">
        <f t="shared" si="175"/>
        <v>1</v>
      </c>
      <c r="Z1232" s="8">
        <v>6</v>
      </c>
      <c r="AA1232" s="8" t="s">
        <v>648</v>
      </c>
      <c r="AB1232" s="8" t="s">
        <v>1791</v>
      </c>
      <c r="AC1232" s="8" t="s">
        <v>5978</v>
      </c>
      <c r="AD1232" s="8" t="s">
        <v>5979</v>
      </c>
      <c r="AE1232" s="8">
        <v>0</v>
      </c>
      <c r="AF1232" s="8" t="s">
        <v>41</v>
      </c>
      <c r="AG1232" s="8">
        <v>1</v>
      </c>
      <c r="AH1232" s="8" t="s">
        <v>750</v>
      </c>
      <c r="AI1232" s="8">
        <v>169</v>
      </c>
    </row>
    <row r="1233" spans="1:35" ht="15.75" customHeight="1" x14ac:dyDescent="0.3">
      <c r="A1233" s="3">
        <v>2199</v>
      </c>
      <c r="B1233" s="7">
        <v>0</v>
      </c>
      <c r="C1233" s="7"/>
      <c r="D1233" s="8">
        <v>0</v>
      </c>
      <c r="E1233" s="8" t="s">
        <v>82</v>
      </c>
      <c r="F1233" s="8" t="s">
        <v>66</v>
      </c>
      <c r="G1233" s="8" t="s">
        <v>44</v>
      </c>
      <c r="H1233" s="8">
        <v>2020</v>
      </c>
      <c r="I1233" s="8">
        <v>0</v>
      </c>
      <c r="J1233" s="8">
        <v>0</v>
      </c>
      <c r="K1233" s="8">
        <v>1</v>
      </c>
      <c r="L1233" s="8">
        <v>0</v>
      </c>
      <c r="M1233" s="8">
        <v>0</v>
      </c>
      <c r="N1233" s="8">
        <v>0</v>
      </c>
      <c r="O1233" s="8">
        <v>0</v>
      </c>
      <c r="P1233" s="8">
        <v>0</v>
      </c>
      <c r="Q1233" s="8">
        <v>0</v>
      </c>
      <c r="R1233" s="8">
        <v>0</v>
      </c>
      <c r="S1233" s="8">
        <v>0</v>
      </c>
      <c r="T1233" s="8">
        <v>0</v>
      </c>
      <c r="U1233" s="8">
        <f t="shared" si="175"/>
        <v>1</v>
      </c>
      <c r="Z1233" s="8">
        <v>4</v>
      </c>
      <c r="AA1233" s="8" t="s">
        <v>5545</v>
      </c>
      <c r="AB1233" s="8" t="s">
        <v>5980</v>
      </c>
      <c r="AC1233" s="8" t="s">
        <v>5981</v>
      </c>
      <c r="AD1233" s="8" t="s">
        <v>5982</v>
      </c>
      <c r="AE1233" s="8">
        <v>2</v>
      </c>
      <c r="AF1233" s="8" t="s">
        <v>5983</v>
      </c>
      <c r="AG1233" s="8">
        <v>0</v>
      </c>
      <c r="AH1233" s="8" t="s">
        <v>41</v>
      </c>
      <c r="AI1233" s="8">
        <v>257</v>
      </c>
    </row>
    <row r="1234" spans="1:35" ht="15.75" customHeight="1" x14ac:dyDescent="0.3">
      <c r="A1234" s="3">
        <v>2200</v>
      </c>
      <c r="B1234" s="7">
        <v>1</v>
      </c>
      <c r="C1234" s="7"/>
      <c r="D1234" s="8">
        <v>0</v>
      </c>
      <c r="E1234" s="8" t="s">
        <v>34</v>
      </c>
      <c r="F1234" s="8" t="s">
        <v>254</v>
      </c>
      <c r="G1234" s="8" t="s">
        <v>4222</v>
      </c>
      <c r="H1234" s="8">
        <v>2021</v>
      </c>
      <c r="I1234" s="8">
        <v>0</v>
      </c>
      <c r="J1234" s="8">
        <v>0</v>
      </c>
      <c r="K1234" s="8">
        <v>0</v>
      </c>
      <c r="L1234" s="8">
        <v>0</v>
      </c>
      <c r="M1234" s="8">
        <v>1</v>
      </c>
      <c r="N1234" s="8">
        <v>0</v>
      </c>
      <c r="O1234" s="8">
        <v>0</v>
      </c>
      <c r="P1234" s="8">
        <v>0</v>
      </c>
      <c r="Q1234" s="8">
        <v>0</v>
      </c>
      <c r="R1234" s="8">
        <v>0</v>
      </c>
      <c r="S1234" s="8">
        <v>0</v>
      </c>
      <c r="T1234" s="8">
        <v>0</v>
      </c>
      <c r="U1234" s="8">
        <f t="shared" si="175"/>
        <v>1</v>
      </c>
      <c r="Z1234" s="8">
        <v>3</v>
      </c>
      <c r="AA1234" s="8" t="s">
        <v>5984</v>
      </c>
      <c r="AB1234" s="8" t="s">
        <v>5985</v>
      </c>
      <c r="AC1234" s="8" t="s">
        <v>5986</v>
      </c>
      <c r="AD1234" s="8" t="s">
        <v>5987</v>
      </c>
      <c r="AE1234" s="8">
        <v>0</v>
      </c>
      <c r="AF1234" s="8" t="s">
        <v>41</v>
      </c>
      <c r="AG1234" s="8">
        <v>1</v>
      </c>
      <c r="AH1234" s="8" t="s">
        <v>5988</v>
      </c>
      <c r="AI1234" s="8">
        <v>26</v>
      </c>
    </row>
    <row r="1235" spans="1:35" ht="15.75" customHeight="1" x14ac:dyDescent="0.3">
      <c r="A1235" s="3">
        <v>2201</v>
      </c>
      <c r="B1235" s="7">
        <v>0</v>
      </c>
      <c r="C1235" s="10"/>
      <c r="D1235" s="8">
        <v>1</v>
      </c>
      <c r="E1235" s="8" t="s">
        <v>34</v>
      </c>
      <c r="F1235" s="8" t="s">
        <v>120</v>
      </c>
      <c r="G1235" s="8" t="s">
        <v>5989</v>
      </c>
      <c r="H1235" s="8">
        <v>2021</v>
      </c>
      <c r="I1235" s="8">
        <v>0</v>
      </c>
      <c r="J1235" s="8">
        <v>0</v>
      </c>
      <c r="K1235" s="8">
        <v>0</v>
      </c>
      <c r="L1235" s="8">
        <v>0</v>
      </c>
      <c r="M1235" s="8">
        <v>0</v>
      </c>
      <c r="N1235" s="8">
        <v>0</v>
      </c>
      <c r="O1235" s="8">
        <v>0</v>
      </c>
      <c r="P1235" s="8">
        <v>0</v>
      </c>
      <c r="Q1235" s="8">
        <v>0</v>
      </c>
      <c r="R1235" s="8">
        <v>0</v>
      </c>
      <c r="S1235" s="8">
        <v>1</v>
      </c>
      <c r="T1235" s="8">
        <v>0</v>
      </c>
      <c r="U1235" s="8">
        <v>1</v>
      </c>
      <c r="Z1235" s="8">
        <v>7</v>
      </c>
      <c r="AA1235" s="8" t="s">
        <v>5990</v>
      </c>
      <c r="AB1235" s="8" t="s">
        <v>5991</v>
      </c>
      <c r="AC1235" s="8" t="s">
        <v>5992</v>
      </c>
      <c r="AD1235" s="8" t="s">
        <v>5993</v>
      </c>
      <c r="AE1235" s="8">
        <v>1</v>
      </c>
      <c r="AF1235" s="8" t="s">
        <v>2074</v>
      </c>
      <c r="AG1235" s="8">
        <v>0</v>
      </c>
      <c r="AH1235" s="8" t="s">
        <v>41</v>
      </c>
      <c r="AI1235" s="8">
        <v>388</v>
      </c>
    </row>
    <row r="1236" spans="1:35" ht="15.75" customHeight="1" x14ac:dyDescent="0.3">
      <c r="A1236" s="3">
        <v>2202</v>
      </c>
      <c r="B1236" s="7">
        <v>0</v>
      </c>
      <c r="C1236" s="10"/>
      <c r="D1236" s="8">
        <v>1</v>
      </c>
      <c r="E1236" s="8" t="s">
        <v>34</v>
      </c>
      <c r="F1236" s="8" t="s">
        <v>5994</v>
      </c>
      <c r="G1236" s="8" t="s">
        <v>5994</v>
      </c>
      <c r="H1236" s="8">
        <v>2019</v>
      </c>
      <c r="I1236" s="8">
        <v>0</v>
      </c>
      <c r="J1236" s="8">
        <v>0</v>
      </c>
      <c r="K1236" s="8">
        <v>0</v>
      </c>
      <c r="L1236" s="8">
        <v>0</v>
      </c>
      <c r="M1236" s="8">
        <v>0</v>
      </c>
      <c r="N1236" s="8">
        <v>1</v>
      </c>
      <c r="O1236" s="8">
        <v>0</v>
      </c>
      <c r="P1236" s="8">
        <v>0</v>
      </c>
      <c r="Q1236" s="8">
        <v>0</v>
      </c>
      <c r="R1236" s="8">
        <v>0</v>
      </c>
      <c r="S1236" s="8">
        <v>0</v>
      </c>
      <c r="T1236" s="8">
        <v>0</v>
      </c>
      <c r="U1236" s="8">
        <v>1</v>
      </c>
      <c r="Z1236" s="8">
        <v>5</v>
      </c>
      <c r="AA1236" s="8" t="s">
        <v>1051</v>
      </c>
      <c r="AB1236" s="8" t="s">
        <v>5995</v>
      </c>
      <c r="AC1236" s="8" t="s">
        <v>5996</v>
      </c>
      <c r="AD1236" s="8" t="s">
        <v>5997</v>
      </c>
      <c r="AE1236" s="8">
        <v>2</v>
      </c>
      <c r="AF1236" s="8" t="s">
        <v>5998</v>
      </c>
      <c r="AG1236" s="8">
        <v>1</v>
      </c>
      <c r="AH1236" s="8" t="s">
        <v>5999</v>
      </c>
      <c r="AI1236" s="8">
        <v>197</v>
      </c>
    </row>
    <row r="1237" spans="1:35" ht="15.75" customHeight="1" x14ac:dyDescent="0.3">
      <c r="A1237" s="3">
        <v>2203</v>
      </c>
      <c r="B1237" s="7">
        <v>0</v>
      </c>
      <c r="C1237" s="7"/>
      <c r="D1237" s="8">
        <v>0</v>
      </c>
      <c r="E1237" s="8" t="s">
        <v>285</v>
      </c>
      <c r="F1237" s="8" t="s">
        <v>66</v>
      </c>
      <c r="G1237" s="8" t="s">
        <v>1537</v>
      </c>
      <c r="H1237" s="8">
        <v>2021</v>
      </c>
      <c r="I1237" s="8">
        <v>0</v>
      </c>
      <c r="J1237" s="8">
        <v>1</v>
      </c>
      <c r="K1237" s="8">
        <v>0</v>
      </c>
      <c r="L1237" s="8">
        <v>0</v>
      </c>
      <c r="M1237" s="8">
        <v>0</v>
      </c>
      <c r="N1237" s="8">
        <v>0</v>
      </c>
      <c r="O1237" s="8">
        <v>0</v>
      </c>
      <c r="P1237" s="8">
        <v>0</v>
      </c>
      <c r="Q1237" s="8">
        <v>0</v>
      </c>
      <c r="R1237" s="8">
        <v>1</v>
      </c>
      <c r="S1237" s="8">
        <v>0</v>
      </c>
      <c r="T1237" s="8">
        <v>0</v>
      </c>
      <c r="U1237" s="8">
        <f t="shared" ref="U1237:U1241" si="176">SUM(I1237:T1237)</f>
        <v>2</v>
      </c>
      <c r="Z1237" s="8">
        <v>4</v>
      </c>
      <c r="AA1237" s="8" t="s">
        <v>579</v>
      </c>
      <c r="AB1237" s="8" t="s">
        <v>6000</v>
      </c>
      <c r="AC1237" s="8" t="s">
        <v>6001</v>
      </c>
      <c r="AD1237" s="8" t="s">
        <v>6002</v>
      </c>
      <c r="AE1237" s="8">
        <v>0</v>
      </c>
      <c r="AF1237" s="8" t="s">
        <v>41</v>
      </c>
      <c r="AG1237" s="8">
        <v>0</v>
      </c>
      <c r="AH1237" s="8" t="s">
        <v>41</v>
      </c>
      <c r="AI1237" s="8">
        <v>500</v>
      </c>
    </row>
    <row r="1238" spans="1:35" ht="15.75" customHeight="1" x14ac:dyDescent="0.3">
      <c r="A1238" s="3">
        <v>2204</v>
      </c>
      <c r="B1238" s="7">
        <v>1</v>
      </c>
      <c r="C1238" s="7"/>
      <c r="D1238" s="8">
        <v>0</v>
      </c>
      <c r="E1238" s="8" t="s">
        <v>34</v>
      </c>
      <c r="F1238" s="8" t="s">
        <v>35</v>
      </c>
      <c r="G1238" s="8" t="s">
        <v>2091</v>
      </c>
      <c r="H1238" s="8">
        <v>2021</v>
      </c>
      <c r="I1238" s="8">
        <v>0</v>
      </c>
      <c r="J1238" s="8">
        <v>0</v>
      </c>
      <c r="K1238" s="8">
        <v>1</v>
      </c>
      <c r="L1238" s="8">
        <v>0</v>
      </c>
      <c r="M1238" s="8">
        <v>0</v>
      </c>
      <c r="N1238" s="8">
        <v>0</v>
      </c>
      <c r="O1238" s="8">
        <v>1</v>
      </c>
      <c r="P1238" s="8">
        <v>0</v>
      </c>
      <c r="Q1238" s="8">
        <v>0</v>
      </c>
      <c r="R1238" s="8">
        <v>0</v>
      </c>
      <c r="S1238" s="8">
        <v>0</v>
      </c>
      <c r="T1238" s="8">
        <v>0</v>
      </c>
      <c r="U1238" s="8">
        <f t="shared" si="176"/>
        <v>2</v>
      </c>
      <c r="Z1238" s="8">
        <v>4</v>
      </c>
      <c r="AA1238" s="8" t="s">
        <v>6003</v>
      </c>
      <c r="AB1238" s="8" t="s">
        <v>6004</v>
      </c>
      <c r="AC1238" s="8" t="s">
        <v>6005</v>
      </c>
      <c r="AD1238" s="8" t="s">
        <v>6006</v>
      </c>
      <c r="AE1238" s="8">
        <v>4</v>
      </c>
      <c r="AF1238" s="8" t="s">
        <v>6007</v>
      </c>
      <c r="AG1238" s="8">
        <v>3</v>
      </c>
      <c r="AH1238" s="8" t="s">
        <v>6008</v>
      </c>
      <c r="AI1238" s="8">
        <v>173</v>
      </c>
    </row>
    <row r="1239" spans="1:35" ht="15.75" customHeight="1" x14ac:dyDescent="0.3">
      <c r="A1239" s="3">
        <v>2210</v>
      </c>
      <c r="B1239" s="7">
        <v>1</v>
      </c>
      <c r="C1239" s="7"/>
      <c r="D1239" s="8">
        <v>0</v>
      </c>
      <c r="E1239" s="8" t="s">
        <v>913</v>
      </c>
      <c r="F1239" s="8" t="s">
        <v>6009</v>
      </c>
      <c r="G1239" s="8" t="s">
        <v>3783</v>
      </c>
      <c r="H1239" s="8">
        <v>2020</v>
      </c>
      <c r="I1239" s="8">
        <v>0</v>
      </c>
      <c r="J1239" s="8">
        <v>0</v>
      </c>
      <c r="K1239" s="8">
        <v>0</v>
      </c>
      <c r="L1239" s="8">
        <v>0</v>
      </c>
      <c r="M1239" s="8">
        <v>1</v>
      </c>
      <c r="N1239" s="8">
        <v>1</v>
      </c>
      <c r="O1239" s="8">
        <v>0</v>
      </c>
      <c r="P1239" s="8">
        <v>0</v>
      </c>
      <c r="Q1239" s="8">
        <v>0</v>
      </c>
      <c r="R1239" s="8">
        <v>0</v>
      </c>
      <c r="S1239" s="8">
        <v>0</v>
      </c>
      <c r="T1239" s="8">
        <v>0</v>
      </c>
      <c r="U1239" s="8">
        <f t="shared" si="176"/>
        <v>2</v>
      </c>
      <c r="Z1239" s="8">
        <v>4</v>
      </c>
      <c r="AA1239" s="8" t="s">
        <v>6010</v>
      </c>
      <c r="AB1239" s="8" t="s">
        <v>394</v>
      </c>
      <c r="AC1239" s="8" t="s">
        <v>6011</v>
      </c>
      <c r="AD1239" s="8" t="s">
        <v>6012</v>
      </c>
      <c r="AE1239" s="8">
        <v>0</v>
      </c>
      <c r="AF1239" s="8" t="s">
        <v>41</v>
      </c>
      <c r="AG1239" s="8">
        <v>0</v>
      </c>
      <c r="AH1239" s="8" t="s">
        <v>41</v>
      </c>
      <c r="AI1239" s="8">
        <v>27</v>
      </c>
    </row>
    <row r="1240" spans="1:35" ht="15.75" customHeight="1" x14ac:dyDescent="0.3">
      <c r="A1240" s="3">
        <v>2214</v>
      </c>
      <c r="B1240" s="7">
        <v>0</v>
      </c>
      <c r="C1240" s="7"/>
      <c r="D1240" s="8">
        <v>0</v>
      </c>
      <c r="E1240" s="8" t="s">
        <v>34</v>
      </c>
      <c r="F1240" s="8" t="s">
        <v>206</v>
      </c>
      <c r="G1240" s="8" t="s">
        <v>367</v>
      </c>
      <c r="H1240" s="8">
        <v>2021</v>
      </c>
      <c r="I1240" s="8">
        <v>0</v>
      </c>
      <c r="J1240" s="8">
        <v>1</v>
      </c>
      <c r="K1240" s="8">
        <v>0</v>
      </c>
      <c r="L1240" s="8">
        <v>0</v>
      </c>
      <c r="M1240" s="8">
        <v>0</v>
      </c>
      <c r="N1240" s="8">
        <v>0</v>
      </c>
      <c r="O1240" s="8">
        <v>0</v>
      </c>
      <c r="P1240" s="8">
        <v>0</v>
      </c>
      <c r="Q1240" s="8">
        <v>0</v>
      </c>
      <c r="R1240" s="8">
        <v>0</v>
      </c>
      <c r="S1240" s="8">
        <v>0</v>
      </c>
      <c r="T1240" s="8">
        <v>0</v>
      </c>
      <c r="U1240" s="8">
        <f t="shared" si="176"/>
        <v>1</v>
      </c>
      <c r="Z1240" s="8">
        <v>4</v>
      </c>
      <c r="AA1240" s="8" t="s">
        <v>124</v>
      </c>
      <c r="AB1240" s="8" t="s">
        <v>6013</v>
      </c>
      <c r="AC1240" s="8" t="s">
        <v>6014</v>
      </c>
      <c r="AD1240" s="8" t="s">
        <v>6015</v>
      </c>
      <c r="AE1240" s="8">
        <v>0</v>
      </c>
      <c r="AF1240" s="8" t="s">
        <v>41</v>
      </c>
      <c r="AG1240" s="8">
        <v>0</v>
      </c>
      <c r="AH1240" s="8" t="s">
        <v>41</v>
      </c>
      <c r="AI1240" s="8">
        <v>500</v>
      </c>
    </row>
    <row r="1241" spans="1:35" ht="15.75" customHeight="1" x14ac:dyDescent="0.3">
      <c r="A1241" s="3">
        <v>2216</v>
      </c>
      <c r="B1241" s="7">
        <v>1</v>
      </c>
      <c r="C1241" s="7"/>
      <c r="D1241" s="8">
        <v>0</v>
      </c>
      <c r="E1241" s="8" t="s">
        <v>253</v>
      </c>
      <c r="F1241" s="8" t="s">
        <v>837</v>
      </c>
      <c r="G1241" s="8" t="s">
        <v>6016</v>
      </c>
      <c r="H1241" s="8">
        <v>2020</v>
      </c>
      <c r="I1241" s="8">
        <v>0</v>
      </c>
      <c r="J1241" s="8">
        <v>0</v>
      </c>
      <c r="K1241" s="8">
        <v>0</v>
      </c>
      <c r="L1241" s="8">
        <v>0</v>
      </c>
      <c r="M1241" s="8">
        <v>1</v>
      </c>
      <c r="N1241" s="8">
        <v>0</v>
      </c>
      <c r="O1241" s="8">
        <v>0</v>
      </c>
      <c r="P1241" s="8">
        <v>0</v>
      </c>
      <c r="Q1241" s="8">
        <v>0</v>
      </c>
      <c r="R1241" s="8">
        <v>0</v>
      </c>
      <c r="S1241" s="8">
        <v>0</v>
      </c>
      <c r="T1241" s="8">
        <v>0</v>
      </c>
      <c r="U1241" s="8">
        <f t="shared" si="176"/>
        <v>1</v>
      </c>
      <c r="Z1241" s="8">
        <v>4</v>
      </c>
      <c r="AA1241" s="8" t="s">
        <v>6017</v>
      </c>
      <c r="AB1241" s="8" t="s">
        <v>6018</v>
      </c>
      <c r="AC1241" s="8" t="s">
        <v>6019</v>
      </c>
      <c r="AD1241" s="8" t="s">
        <v>6020</v>
      </c>
      <c r="AE1241" s="8">
        <v>0</v>
      </c>
      <c r="AF1241" s="8" t="s">
        <v>41</v>
      </c>
      <c r="AG1241" s="8">
        <v>0</v>
      </c>
      <c r="AH1241" s="8" t="s">
        <v>41</v>
      </c>
      <c r="AI1241" s="8">
        <v>190</v>
      </c>
    </row>
    <row r="1242" spans="1:35" ht="15.75" customHeight="1" x14ac:dyDescent="0.3">
      <c r="A1242" s="3">
        <v>2219</v>
      </c>
      <c r="B1242" s="7">
        <v>0</v>
      </c>
      <c r="C1242" s="7">
        <v>1</v>
      </c>
      <c r="D1242" s="8">
        <v>1</v>
      </c>
      <c r="E1242" s="8" t="s">
        <v>82</v>
      </c>
      <c r="F1242" s="8" t="s">
        <v>120</v>
      </c>
      <c r="G1242" s="8" t="s">
        <v>115</v>
      </c>
      <c r="H1242" s="8">
        <v>2020</v>
      </c>
      <c r="I1242" s="8">
        <v>0</v>
      </c>
      <c r="J1242" s="8">
        <v>1</v>
      </c>
      <c r="K1242" s="8">
        <v>0</v>
      </c>
      <c r="L1242" s="8">
        <v>0</v>
      </c>
      <c r="M1242" s="8">
        <v>0</v>
      </c>
      <c r="N1242" s="8">
        <v>0</v>
      </c>
      <c r="O1242" s="8">
        <v>0</v>
      </c>
      <c r="P1242" s="8">
        <v>0</v>
      </c>
      <c r="Q1242" s="8">
        <v>0</v>
      </c>
      <c r="R1242" s="8">
        <v>0</v>
      </c>
      <c r="S1242" s="8">
        <v>0</v>
      </c>
      <c r="T1242" s="8">
        <v>0</v>
      </c>
      <c r="U1242" s="8">
        <v>1</v>
      </c>
      <c r="V1242" s="8" t="s">
        <v>34</v>
      </c>
      <c r="W1242" s="8" t="s">
        <v>74</v>
      </c>
      <c r="X1242" s="8" t="s">
        <v>6021</v>
      </c>
      <c r="Y1242" s="8">
        <v>2020</v>
      </c>
      <c r="Z1242" s="8">
        <v>3</v>
      </c>
      <c r="AA1242" s="8" t="s">
        <v>1844</v>
      </c>
      <c r="AB1242" s="8" t="s">
        <v>6022</v>
      </c>
      <c r="AC1242" s="8" t="s">
        <v>6023</v>
      </c>
      <c r="AD1242" s="8" t="s">
        <v>6024</v>
      </c>
      <c r="AE1242" s="8">
        <v>1</v>
      </c>
      <c r="AF1242" s="8" t="s">
        <v>2302</v>
      </c>
      <c r="AG1242" s="8">
        <v>0</v>
      </c>
      <c r="AH1242" s="8" t="s">
        <v>41</v>
      </c>
      <c r="AI1242" s="8">
        <v>183</v>
      </c>
    </row>
    <row r="1243" spans="1:35" ht="15.75" customHeight="1" x14ac:dyDescent="0.3">
      <c r="A1243" s="3">
        <v>2222</v>
      </c>
      <c r="B1243" s="7">
        <v>0</v>
      </c>
      <c r="C1243" s="7"/>
      <c r="D1243" s="8">
        <v>0</v>
      </c>
      <c r="E1243" s="8" t="s">
        <v>34</v>
      </c>
      <c r="F1243" s="8" t="s">
        <v>44</v>
      </c>
      <c r="G1243" s="8" t="s">
        <v>44</v>
      </c>
      <c r="H1243" s="8">
        <v>2021</v>
      </c>
      <c r="I1243" s="8">
        <v>0</v>
      </c>
      <c r="J1243" s="8">
        <v>0</v>
      </c>
      <c r="K1243" s="8">
        <v>1</v>
      </c>
      <c r="L1243" s="8">
        <v>0</v>
      </c>
      <c r="M1243" s="8">
        <v>0</v>
      </c>
      <c r="N1243" s="8">
        <v>0</v>
      </c>
      <c r="O1243" s="8">
        <v>0</v>
      </c>
      <c r="P1243" s="8">
        <v>0</v>
      </c>
      <c r="Q1243" s="8">
        <v>0</v>
      </c>
      <c r="R1243" s="8">
        <v>0</v>
      </c>
      <c r="S1243" s="8">
        <v>0</v>
      </c>
      <c r="T1243" s="8">
        <v>0</v>
      </c>
      <c r="U1243" s="8">
        <f>SUM(I1243:T1243)</f>
        <v>1</v>
      </c>
      <c r="Z1243" s="8">
        <v>4</v>
      </c>
      <c r="AA1243" s="8" t="s">
        <v>91</v>
      </c>
      <c r="AB1243" s="8" t="s">
        <v>92</v>
      </c>
      <c r="AC1243" s="8" t="s">
        <v>6025</v>
      </c>
      <c r="AD1243" s="8" t="s">
        <v>6026</v>
      </c>
      <c r="AE1243" s="8">
        <v>0</v>
      </c>
      <c r="AF1243" s="8" t="s">
        <v>41</v>
      </c>
      <c r="AG1243" s="8">
        <v>0</v>
      </c>
      <c r="AH1243" s="8" t="s">
        <v>41</v>
      </c>
      <c r="AI1243" s="8">
        <v>266</v>
      </c>
    </row>
    <row r="1244" spans="1:35" ht="15.75" customHeight="1" x14ac:dyDescent="0.3">
      <c r="A1244" s="3">
        <v>2224</v>
      </c>
      <c r="B1244" s="7">
        <v>0</v>
      </c>
      <c r="C1244" s="10"/>
      <c r="D1244" s="8">
        <v>1</v>
      </c>
      <c r="E1244" s="8" t="s">
        <v>34</v>
      </c>
      <c r="F1244" s="8" t="s">
        <v>604</v>
      </c>
      <c r="G1244" s="8" t="s">
        <v>637</v>
      </c>
      <c r="H1244" s="8">
        <v>2020</v>
      </c>
      <c r="I1244" s="8">
        <v>1</v>
      </c>
      <c r="J1244" s="8">
        <v>0</v>
      </c>
      <c r="K1244" s="8">
        <v>0</v>
      </c>
      <c r="L1244" s="8">
        <v>0</v>
      </c>
      <c r="M1244" s="8">
        <v>0</v>
      </c>
      <c r="N1244" s="8">
        <v>0</v>
      </c>
      <c r="O1244" s="8">
        <v>0</v>
      </c>
      <c r="P1244" s="8">
        <v>0</v>
      </c>
      <c r="Q1244" s="8">
        <v>0</v>
      </c>
      <c r="R1244" s="8">
        <v>0</v>
      </c>
      <c r="S1244" s="8">
        <v>0</v>
      </c>
      <c r="T1244" s="8">
        <v>0</v>
      </c>
      <c r="U1244" s="8">
        <v>1</v>
      </c>
      <c r="Z1244" s="8">
        <v>5</v>
      </c>
      <c r="AA1244" s="8" t="s">
        <v>6027</v>
      </c>
      <c r="AB1244" s="8" t="s">
        <v>5449</v>
      </c>
      <c r="AC1244" s="8" t="s">
        <v>6028</v>
      </c>
      <c r="AD1244" s="8" t="s">
        <v>6029</v>
      </c>
      <c r="AE1244" s="8">
        <v>1</v>
      </c>
      <c r="AF1244" s="8" t="s">
        <v>6030</v>
      </c>
      <c r="AG1244" s="8">
        <v>0</v>
      </c>
      <c r="AH1244" s="8" t="s">
        <v>41</v>
      </c>
      <c r="AI1244" s="8">
        <v>249</v>
      </c>
    </row>
    <row r="1245" spans="1:35" ht="15.75" customHeight="1" x14ac:dyDescent="0.3">
      <c r="A1245" s="3">
        <v>2225</v>
      </c>
      <c r="B1245" s="7">
        <v>0</v>
      </c>
      <c r="C1245" s="10"/>
      <c r="D1245" s="8">
        <v>1</v>
      </c>
      <c r="E1245" s="8" t="s">
        <v>34</v>
      </c>
      <c r="F1245" s="8" t="s">
        <v>6031</v>
      </c>
      <c r="G1245" s="8" t="s">
        <v>862</v>
      </c>
      <c r="H1245" s="8">
        <v>2021</v>
      </c>
      <c r="I1245" s="8">
        <v>0</v>
      </c>
      <c r="J1245" s="8">
        <v>1</v>
      </c>
      <c r="K1245" s="8">
        <v>0</v>
      </c>
      <c r="L1245" s="8">
        <v>0</v>
      </c>
      <c r="M1245" s="8">
        <v>0</v>
      </c>
      <c r="N1245" s="8">
        <v>0</v>
      </c>
      <c r="O1245" s="8">
        <v>0</v>
      </c>
      <c r="P1245" s="8">
        <v>0</v>
      </c>
      <c r="Q1245" s="8">
        <v>0</v>
      </c>
      <c r="R1245" s="8">
        <v>0</v>
      </c>
      <c r="S1245" s="8">
        <v>0</v>
      </c>
      <c r="T1245" s="8">
        <v>1</v>
      </c>
      <c r="U1245" s="8">
        <v>2</v>
      </c>
      <c r="Z1245" s="8">
        <v>7</v>
      </c>
      <c r="AA1245" s="8" t="s">
        <v>154</v>
      </c>
      <c r="AB1245" s="8" t="s">
        <v>6032</v>
      </c>
      <c r="AC1245" s="8" t="s">
        <v>6033</v>
      </c>
      <c r="AD1245" s="8" t="s">
        <v>6034</v>
      </c>
      <c r="AE1245" s="8">
        <v>1</v>
      </c>
      <c r="AF1245" s="8" t="s">
        <v>6035</v>
      </c>
      <c r="AG1245" s="8">
        <v>0</v>
      </c>
      <c r="AH1245" s="8" t="s">
        <v>41</v>
      </c>
      <c r="AI1245" s="8">
        <v>500</v>
      </c>
    </row>
    <row r="1246" spans="1:35" ht="15.75" customHeight="1" x14ac:dyDescent="0.3">
      <c r="A1246" s="3">
        <v>2226</v>
      </c>
      <c r="B1246" s="7">
        <v>0</v>
      </c>
      <c r="C1246" s="7"/>
      <c r="D1246" s="8">
        <v>0</v>
      </c>
      <c r="E1246" s="8" t="s">
        <v>65</v>
      </c>
      <c r="F1246" s="8" t="s">
        <v>1044</v>
      </c>
      <c r="G1246" s="8" t="s">
        <v>274</v>
      </c>
      <c r="H1246" s="8">
        <v>2019</v>
      </c>
      <c r="I1246" s="8">
        <v>1</v>
      </c>
      <c r="J1246" s="8">
        <v>0</v>
      </c>
      <c r="K1246" s="8">
        <v>0</v>
      </c>
      <c r="L1246" s="8">
        <v>0</v>
      </c>
      <c r="M1246" s="8">
        <v>0</v>
      </c>
      <c r="N1246" s="8">
        <v>0</v>
      </c>
      <c r="O1246" s="8">
        <v>0</v>
      </c>
      <c r="P1246" s="8">
        <v>0</v>
      </c>
      <c r="Q1246" s="8">
        <v>0</v>
      </c>
      <c r="R1246" s="8">
        <v>0</v>
      </c>
      <c r="S1246" s="8">
        <v>0</v>
      </c>
      <c r="T1246" s="8">
        <v>0</v>
      </c>
      <c r="U1246" s="8">
        <f t="shared" ref="U1246:U1248" si="177">SUM(I1246:T1246)</f>
        <v>1</v>
      </c>
      <c r="Z1246" s="8">
        <v>7</v>
      </c>
      <c r="AA1246" s="8" t="s">
        <v>6036</v>
      </c>
      <c r="AB1246" s="8" t="s">
        <v>3004</v>
      </c>
      <c r="AC1246" s="8" t="s">
        <v>6037</v>
      </c>
      <c r="AD1246" s="8" t="s">
        <v>6038</v>
      </c>
      <c r="AE1246" s="8">
        <v>0</v>
      </c>
      <c r="AF1246" s="8" t="s">
        <v>41</v>
      </c>
      <c r="AG1246" s="8">
        <v>0</v>
      </c>
      <c r="AH1246" s="8" t="s">
        <v>41</v>
      </c>
      <c r="AI1246" s="8">
        <v>73</v>
      </c>
    </row>
    <row r="1247" spans="1:35" ht="15.75" customHeight="1" x14ac:dyDescent="0.3">
      <c r="A1247" s="3">
        <v>2227</v>
      </c>
      <c r="B1247" s="7">
        <v>1</v>
      </c>
      <c r="C1247" s="7"/>
      <c r="D1247" s="8">
        <v>0</v>
      </c>
      <c r="E1247" s="8" t="s">
        <v>42</v>
      </c>
      <c r="F1247" s="8" t="s">
        <v>206</v>
      </c>
      <c r="G1247" s="8" t="s">
        <v>367</v>
      </c>
      <c r="H1247" s="8">
        <v>2020</v>
      </c>
      <c r="I1247" s="8">
        <v>0</v>
      </c>
      <c r="J1247" s="8">
        <v>1</v>
      </c>
      <c r="K1247" s="8">
        <v>0</v>
      </c>
      <c r="L1247" s="8">
        <v>0</v>
      </c>
      <c r="M1247" s="8">
        <v>0</v>
      </c>
      <c r="N1247" s="8">
        <v>0</v>
      </c>
      <c r="O1247" s="8">
        <v>0</v>
      </c>
      <c r="P1247" s="8">
        <v>0</v>
      </c>
      <c r="Q1247" s="8">
        <v>0</v>
      </c>
      <c r="R1247" s="8">
        <v>0</v>
      </c>
      <c r="S1247" s="8">
        <v>0</v>
      </c>
      <c r="T1247" s="8">
        <v>0</v>
      </c>
      <c r="U1247" s="8">
        <f t="shared" si="177"/>
        <v>1</v>
      </c>
      <c r="Z1247" s="8">
        <v>4</v>
      </c>
      <c r="AA1247" s="8" t="s">
        <v>6039</v>
      </c>
      <c r="AB1247" s="8" t="s">
        <v>6040</v>
      </c>
      <c r="AC1247" s="8" t="s">
        <v>6041</v>
      </c>
      <c r="AD1247" s="8" t="s">
        <v>6042</v>
      </c>
      <c r="AE1247" s="8">
        <v>0</v>
      </c>
      <c r="AF1247" s="8" t="s">
        <v>41</v>
      </c>
      <c r="AG1247" s="8">
        <v>0</v>
      </c>
      <c r="AH1247" s="8" t="s">
        <v>41</v>
      </c>
      <c r="AI1247" s="8">
        <v>76</v>
      </c>
    </row>
    <row r="1248" spans="1:35" ht="15.75" customHeight="1" x14ac:dyDescent="0.3">
      <c r="A1248" s="3">
        <v>2229</v>
      </c>
      <c r="B1248" s="7">
        <v>0</v>
      </c>
      <c r="C1248" s="7"/>
      <c r="D1248" s="8">
        <v>0</v>
      </c>
      <c r="E1248" s="8" t="s">
        <v>82</v>
      </c>
      <c r="F1248" s="8" t="s">
        <v>201</v>
      </c>
      <c r="G1248" s="8" t="s">
        <v>1472</v>
      </c>
      <c r="H1248" s="8">
        <v>2021</v>
      </c>
      <c r="I1248" s="8">
        <v>0</v>
      </c>
      <c r="J1248" s="8">
        <v>0</v>
      </c>
      <c r="K1248" s="8">
        <v>0</v>
      </c>
      <c r="L1248" s="8">
        <v>0</v>
      </c>
      <c r="M1248" s="8">
        <v>0</v>
      </c>
      <c r="N1248" s="8">
        <v>0</v>
      </c>
      <c r="O1248" s="8">
        <v>1</v>
      </c>
      <c r="P1248" s="8">
        <v>0</v>
      </c>
      <c r="Q1248" s="8">
        <v>0</v>
      </c>
      <c r="R1248" s="8">
        <v>0</v>
      </c>
      <c r="S1248" s="8">
        <v>0</v>
      </c>
      <c r="T1248" s="8">
        <v>0</v>
      </c>
      <c r="U1248" s="8">
        <f t="shared" si="177"/>
        <v>1</v>
      </c>
      <c r="Z1248" s="8">
        <v>3</v>
      </c>
      <c r="AA1248" s="8" t="s">
        <v>5749</v>
      </c>
      <c r="AB1248" s="8" t="s">
        <v>6043</v>
      </c>
      <c r="AC1248" s="8" t="s">
        <v>6044</v>
      </c>
      <c r="AD1248" s="8" t="s">
        <v>6045</v>
      </c>
      <c r="AE1248" s="8">
        <v>1</v>
      </c>
      <c r="AF1248" s="8" t="s">
        <v>6046</v>
      </c>
      <c r="AG1248" s="8">
        <v>0</v>
      </c>
      <c r="AH1248" s="8" t="s">
        <v>41</v>
      </c>
      <c r="AI1248" s="8">
        <v>500</v>
      </c>
    </row>
    <row r="1249" spans="1:35" ht="15.75" customHeight="1" x14ac:dyDescent="0.3">
      <c r="A1249" s="3">
        <v>2232</v>
      </c>
      <c r="B1249" s="7">
        <v>1</v>
      </c>
      <c r="C1249" s="10"/>
      <c r="D1249" s="8">
        <v>1</v>
      </c>
      <c r="E1249" s="8" t="s">
        <v>34</v>
      </c>
      <c r="F1249" s="8" t="s">
        <v>6047</v>
      </c>
      <c r="G1249" s="8" t="s">
        <v>305</v>
      </c>
      <c r="H1249" s="8">
        <v>2019</v>
      </c>
      <c r="I1249" s="8">
        <v>0</v>
      </c>
      <c r="J1249" s="8">
        <v>0</v>
      </c>
      <c r="K1249" s="8">
        <v>1</v>
      </c>
      <c r="L1249" s="8">
        <v>0</v>
      </c>
      <c r="M1249" s="8">
        <v>0</v>
      </c>
      <c r="N1249" s="8">
        <v>0</v>
      </c>
      <c r="O1249" s="8">
        <v>0</v>
      </c>
      <c r="P1249" s="8">
        <v>0</v>
      </c>
      <c r="Q1249" s="8">
        <v>0</v>
      </c>
      <c r="R1249" s="8">
        <v>0</v>
      </c>
      <c r="S1249" s="8">
        <v>0</v>
      </c>
      <c r="T1249" s="8">
        <v>0</v>
      </c>
      <c r="U1249" s="8">
        <v>1</v>
      </c>
      <c r="Z1249" s="8">
        <v>7</v>
      </c>
      <c r="AA1249" s="8" t="s">
        <v>5463</v>
      </c>
      <c r="AB1249" s="8" t="s">
        <v>6048</v>
      </c>
      <c r="AC1249" s="8" t="s">
        <v>6049</v>
      </c>
      <c r="AD1249" s="8" t="s">
        <v>6050</v>
      </c>
      <c r="AE1249" s="8">
        <v>33</v>
      </c>
      <c r="AF1249" s="8" t="s">
        <v>6051</v>
      </c>
      <c r="AG1249" s="8">
        <v>0</v>
      </c>
      <c r="AH1249" s="8" t="s">
        <v>41</v>
      </c>
      <c r="AI1249" s="8">
        <v>176</v>
      </c>
    </row>
    <row r="1250" spans="1:35" ht="15.75" customHeight="1" x14ac:dyDescent="0.3">
      <c r="A1250" s="3">
        <v>2233</v>
      </c>
      <c r="B1250" s="7">
        <v>0</v>
      </c>
      <c r="C1250" s="7"/>
      <c r="D1250" s="8">
        <v>0</v>
      </c>
      <c r="E1250" s="8" t="s">
        <v>42</v>
      </c>
      <c r="F1250" s="8" t="s">
        <v>6052</v>
      </c>
      <c r="G1250" s="8" t="s">
        <v>6053</v>
      </c>
      <c r="H1250" s="8">
        <v>2021</v>
      </c>
      <c r="I1250" s="8">
        <v>0</v>
      </c>
      <c r="J1250" s="8">
        <v>1</v>
      </c>
      <c r="K1250" s="8">
        <v>1</v>
      </c>
      <c r="L1250" s="8">
        <v>0</v>
      </c>
      <c r="M1250" s="8">
        <v>0</v>
      </c>
      <c r="N1250" s="8">
        <v>0</v>
      </c>
      <c r="O1250" s="8">
        <v>0</v>
      </c>
      <c r="P1250" s="8">
        <v>0</v>
      </c>
      <c r="Q1250" s="8">
        <v>0</v>
      </c>
      <c r="R1250" s="8">
        <v>0</v>
      </c>
      <c r="S1250" s="8">
        <v>0</v>
      </c>
      <c r="T1250" s="8">
        <v>0</v>
      </c>
      <c r="U1250" s="8">
        <f>SUM(I1250:T1250)</f>
        <v>2</v>
      </c>
      <c r="Z1250" s="8">
        <v>6</v>
      </c>
      <c r="AA1250" s="8" t="s">
        <v>2027</v>
      </c>
      <c r="AB1250" s="8" t="s">
        <v>3152</v>
      </c>
      <c r="AC1250" s="8" t="s">
        <v>6054</v>
      </c>
      <c r="AD1250" s="8" t="s">
        <v>6055</v>
      </c>
      <c r="AE1250" s="8">
        <v>0</v>
      </c>
      <c r="AF1250" s="8" t="s">
        <v>41</v>
      </c>
      <c r="AG1250" s="8">
        <v>1</v>
      </c>
      <c r="AH1250" s="8" t="s">
        <v>1214</v>
      </c>
      <c r="AI1250" s="8">
        <v>86</v>
      </c>
    </row>
    <row r="1251" spans="1:35" ht="15.75" customHeight="1" x14ac:dyDescent="0.3">
      <c r="A1251" s="3">
        <v>2234</v>
      </c>
      <c r="B1251" s="7">
        <v>0</v>
      </c>
      <c r="C1251" s="10"/>
      <c r="D1251" s="8">
        <v>1</v>
      </c>
      <c r="E1251" s="8" t="s">
        <v>285</v>
      </c>
      <c r="F1251" s="8" t="s">
        <v>120</v>
      </c>
      <c r="G1251" s="8" t="s">
        <v>6056</v>
      </c>
      <c r="H1251" s="8">
        <v>2020</v>
      </c>
      <c r="I1251" s="8">
        <v>0</v>
      </c>
      <c r="J1251" s="8">
        <v>1</v>
      </c>
      <c r="K1251" s="8">
        <v>0</v>
      </c>
      <c r="L1251" s="8">
        <v>0</v>
      </c>
      <c r="M1251" s="8">
        <v>0</v>
      </c>
      <c r="N1251" s="8">
        <v>0</v>
      </c>
      <c r="O1251" s="8">
        <v>0</v>
      </c>
      <c r="P1251" s="8">
        <v>0</v>
      </c>
      <c r="Q1251" s="8">
        <v>0</v>
      </c>
      <c r="R1251" s="8">
        <v>0</v>
      </c>
      <c r="S1251" s="8">
        <v>0</v>
      </c>
      <c r="T1251" s="8">
        <v>0</v>
      </c>
      <c r="U1251" s="8">
        <v>1</v>
      </c>
      <c r="Z1251" s="8">
        <v>2</v>
      </c>
      <c r="AA1251" s="8" t="s">
        <v>3138</v>
      </c>
      <c r="AB1251" s="8" t="s">
        <v>6057</v>
      </c>
      <c r="AC1251" s="8" t="s">
        <v>6058</v>
      </c>
      <c r="AD1251" s="8" t="s">
        <v>6059</v>
      </c>
      <c r="AE1251" s="8">
        <v>0</v>
      </c>
      <c r="AF1251" s="8" t="s">
        <v>41</v>
      </c>
      <c r="AG1251" s="8">
        <v>0</v>
      </c>
      <c r="AH1251" s="8" t="s">
        <v>41</v>
      </c>
      <c r="AI1251" s="8">
        <v>500</v>
      </c>
    </row>
    <row r="1252" spans="1:35" ht="15.75" customHeight="1" x14ac:dyDescent="0.3">
      <c r="A1252" s="3">
        <v>2235</v>
      </c>
      <c r="B1252" s="7">
        <v>0</v>
      </c>
      <c r="C1252" s="7"/>
      <c r="D1252" s="8">
        <v>0</v>
      </c>
      <c r="E1252" s="8" t="s">
        <v>34</v>
      </c>
      <c r="F1252" s="8" t="s">
        <v>35</v>
      </c>
      <c r="G1252" s="8" t="s">
        <v>44</v>
      </c>
      <c r="H1252" s="8">
        <v>2021</v>
      </c>
      <c r="I1252" s="8">
        <v>0</v>
      </c>
      <c r="J1252" s="8">
        <v>0</v>
      </c>
      <c r="K1252" s="8">
        <v>1</v>
      </c>
      <c r="L1252" s="8">
        <v>0</v>
      </c>
      <c r="M1252" s="8">
        <v>0</v>
      </c>
      <c r="N1252" s="8">
        <v>0</v>
      </c>
      <c r="O1252" s="8">
        <v>0</v>
      </c>
      <c r="P1252" s="8">
        <v>0</v>
      </c>
      <c r="Q1252" s="8">
        <v>0</v>
      </c>
      <c r="R1252" s="8">
        <v>0</v>
      </c>
      <c r="S1252" s="8">
        <v>0</v>
      </c>
      <c r="T1252" s="8">
        <v>0</v>
      </c>
      <c r="U1252" s="8">
        <f t="shared" ref="U1252:U1255" si="178">SUM(I1252:T1252)</f>
        <v>1</v>
      </c>
      <c r="Z1252" s="8">
        <v>4</v>
      </c>
      <c r="AA1252" s="8" t="s">
        <v>1123</v>
      </c>
      <c r="AB1252" s="8" t="s">
        <v>6060</v>
      </c>
      <c r="AC1252" s="8" t="s">
        <v>6061</v>
      </c>
      <c r="AD1252" s="8" t="s">
        <v>6062</v>
      </c>
      <c r="AE1252" s="8">
        <v>0</v>
      </c>
      <c r="AF1252" s="8" t="s">
        <v>41</v>
      </c>
      <c r="AG1252" s="8">
        <v>0</v>
      </c>
      <c r="AH1252" s="8" t="s">
        <v>41</v>
      </c>
      <c r="AI1252" s="8">
        <v>390</v>
      </c>
    </row>
    <row r="1253" spans="1:35" ht="15.75" customHeight="1" x14ac:dyDescent="0.3">
      <c r="A1253" s="3">
        <v>2238</v>
      </c>
      <c r="B1253" s="7">
        <v>0</v>
      </c>
      <c r="C1253" s="7"/>
      <c r="D1253" s="8">
        <v>0</v>
      </c>
      <c r="E1253" s="8" t="s">
        <v>82</v>
      </c>
      <c r="F1253" s="8" t="s">
        <v>206</v>
      </c>
      <c r="G1253" s="8" t="s">
        <v>6063</v>
      </c>
      <c r="H1253" s="8">
        <v>2020</v>
      </c>
      <c r="I1253" s="8">
        <v>1</v>
      </c>
      <c r="J1253" s="8">
        <v>1</v>
      </c>
      <c r="K1253" s="8">
        <v>1</v>
      </c>
      <c r="L1253" s="8">
        <v>1</v>
      </c>
      <c r="M1253" s="8">
        <v>0</v>
      </c>
      <c r="N1253" s="8">
        <v>0</v>
      </c>
      <c r="O1253" s="8">
        <v>0</v>
      </c>
      <c r="P1253" s="8">
        <v>0</v>
      </c>
      <c r="Q1253" s="8">
        <v>0</v>
      </c>
      <c r="R1253" s="8">
        <v>0</v>
      </c>
      <c r="S1253" s="8">
        <v>0</v>
      </c>
      <c r="T1253" s="8">
        <v>0</v>
      </c>
      <c r="U1253" s="8">
        <f t="shared" si="178"/>
        <v>4</v>
      </c>
      <c r="Z1253" s="8">
        <v>9</v>
      </c>
      <c r="AA1253" s="8" t="s">
        <v>154</v>
      </c>
      <c r="AB1253" s="8" t="s">
        <v>6064</v>
      </c>
      <c r="AC1253" s="8" t="s">
        <v>6065</v>
      </c>
      <c r="AD1253" s="8" t="s">
        <v>6066</v>
      </c>
      <c r="AE1253" s="8">
        <v>0</v>
      </c>
      <c r="AF1253" s="8" t="s">
        <v>41</v>
      </c>
      <c r="AG1253" s="8">
        <v>0</v>
      </c>
      <c r="AH1253" s="8" t="s">
        <v>41</v>
      </c>
      <c r="AI1253" s="8">
        <v>208</v>
      </c>
    </row>
    <row r="1254" spans="1:35" ht="15.75" customHeight="1" x14ac:dyDescent="0.3">
      <c r="A1254" s="3">
        <v>2244</v>
      </c>
      <c r="B1254" s="7">
        <v>0</v>
      </c>
      <c r="C1254" s="7"/>
      <c r="D1254" s="8">
        <v>0</v>
      </c>
      <c r="E1254" s="8" t="s">
        <v>34</v>
      </c>
      <c r="F1254" s="8" t="s">
        <v>1319</v>
      </c>
      <c r="G1254" s="8" t="s">
        <v>44</v>
      </c>
      <c r="H1254" s="8">
        <v>2020</v>
      </c>
      <c r="I1254" s="8">
        <v>0</v>
      </c>
      <c r="J1254" s="8">
        <v>0</v>
      </c>
      <c r="K1254" s="8">
        <v>1</v>
      </c>
      <c r="L1254" s="8">
        <v>0</v>
      </c>
      <c r="M1254" s="8">
        <v>0</v>
      </c>
      <c r="N1254" s="8">
        <v>0</v>
      </c>
      <c r="O1254" s="8">
        <v>0</v>
      </c>
      <c r="P1254" s="8">
        <v>0</v>
      </c>
      <c r="Q1254" s="8">
        <v>0</v>
      </c>
      <c r="R1254" s="8">
        <v>0</v>
      </c>
      <c r="S1254" s="8">
        <v>0</v>
      </c>
      <c r="T1254" s="8">
        <v>0</v>
      </c>
      <c r="U1254" s="8">
        <f t="shared" si="178"/>
        <v>1</v>
      </c>
      <c r="Z1254" s="8">
        <v>22</v>
      </c>
      <c r="AA1254" s="8" t="s">
        <v>176</v>
      </c>
      <c r="AB1254" s="8" t="s">
        <v>6067</v>
      </c>
      <c r="AC1254" s="8" t="s">
        <v>6068</v>
      </c>
      <c r="AD1254" s="8" t="s">
        <v>6069</v>
      </c>
      <c r="AE1254" s="8">
        <v>20</v>
      </c>
      <c r="AF1254" s="8" t="s">
        <v>6070</v>
      </c>
      <c r="AG1254" s="8">
        <v>3</v>
      </c>
      <c r="AH1254" s="8" t="s">
        <v>6071</v>
      </c>
      <c r="AI1254" s="8">
        <v>500</v>
      </c>
    </row>
    <row r="1255" spans="1:35" ht="15.75" customHeight="1" x14ac:dyDescent="0.3">
      <c r="A1255" s="3">
        <v>2245</v>
      </c>
      <c r="B1255" s="7">
        <v>0</v>
      </c>
      <c r="C1255" s="7"/>
      <c r="D1255" s="8">
        <v>0</v>
      </c>
      <c r="E1255" s="8" t="s">
        <v>34</v>
      </c>
      <c r="F1255" s="8" t="s">
        <v>206</v>
      </c>
      <c r="G1255" s="8" t="s">
        <v>6072</v>
      </c>
      <c r="H1255" s="8">
        <v>2021</v>
      </c>
      <c r="I1255" s="8">
        <v>0</v>
      </c>
      <c r="J1255" s="8">
        <v>1</v>
      </c>
      <c r="K1255" s="8">
        <v>0</v>
      </c>
      <c r="L1255" s="8">
        <v>0</v>
      </c>
      <c r="M1255" s="8">
        <v>0</v>
      </c>
      <c r="N1255" s="8">
        <v>0</v>
      </c>
      <c r="O1255" s="8">
        <v>0</v>
      </c>
      <c r="P1255" s="8">
        <v>0</v>
      </c>
      <c r="Q1255" s="8">
        <v>0</v>
      </c>
      <c r="R1255" s="8">
        <v>0</v>
      </c>
      <c r="S1255" s="8">
        <v>0</v>
      </c>
      <c r="T1255" s="8">
        <v>0</v>
      </c>
      <c r="U1255" s="8">
        <f t="shared" si="178"/>
        <v>1</v>
      </c>
      <c r="Z1255" s="8">
        <v>5</v>
      </c>
      <c r="AA1255" s="8" t="s">
        <v>1123</v>
      </c>
      <c r="AB1255" s="8" t="s">
        <v>6073</v>
      </c>
      <c r="AC1255" s="8" t="s">
        <v>6074</v>
      </c>
      <c r="AD1255" s="8" t="s">
        <v>6075</v>
      </c>
      <c r="AE1255" s="8">
        <v>1</v>
      </c>
      <c r="AF1255" s="8" t="s">
        <v>6076</v>
      </c>
      <c r="AG1255" s="8">
        <v>2</v>
      </c>
      <c r="AH1255" s="8" t="s">
        <v>6077</v>
      </c>
      <c r="AI1255" s="8">
        <v>70</v>
      </c>
    </row>
    <row r="1256" spans="1:35" ht="15.75" customHeight="1" x14ac:dyDescent="0.3">
      <c r="A1256" s="3">
        <v>2248</v>
      </c>
      <c r="B1256" s="7">
        <v>0</v>
      </c>
      <c r="C1256" s="7">
        <v>1</v>
      </c>
      <c r="D1256" s="8">
        <v>1</v>
      </c>
      <c r="E1256" s="8" t="s">
        <v>34</v>
      </c>
      <c r="F1256" s="8" t="s">
        <v>4331</v>
      </c>
      <c r="G1256" s="8" t="s">
        <v>114</v>
      </c>
      <c r="H1256" s="8">
        <v>2019</v>
      </c>
      <c r="I1256" s="8">
        <v>1</v>
      </c>
      <c r="J1256" s="8">
        <v>0</v>
      </c>
      <c r="K1256" s="8">
        <v>0</v>
      </c>
      <c r="L1256" s="8">
        <v>0</v>
      </c>
      <c r="M1256" s="8">
        <v>0</v>
      </c>
      <c r="N1256" s="8">
        <v>0</v>
      </c>
      <c r="O1256" s="8">
        <v>0</v>
      </c>
      <c r="P1256" s="8">
        <v>0</v>
      </c>
      <c r="Q1256" s="8">
        <v>0</v>
      </c>
      <c r="R1256" s="8">
        <v>0</v>
      </c>
      <c r="S1256" s="8">
        <v>0</v>
      </c>
      <c r="T1256" s="8">
        <v>0</v>
      </c>
      <c r="U1256" s="8">
        <v>1</v>
      </c>
      <c r="V1256" s="8" t="s">
        <v>34</v>
      </c>
      <c r="W1256" s="8" t="s">
        <v>113</v>
      </c>
      <c r="X1256" s="8" t="s">
        <v>44</v>
      </c>
      <c r="Y1256" s="8">
        <v>2019</v>
      </c>
      <c r="Z1256" s="8">
        <v>8</v>
      </c>
      <c r="AA1256" s="8" t="s">
        <v>6078</v>
      </c>
      <c r="AB1256" s="8" t="s">
        <v>6079</v>
      </c>
      <c r="AC1256" s="8" t="s">
        <v>6080</v>
      </c>
      <c r="AD1256" s="8" t="s">
        <v>6081</v>
      </c>
      <c r="AE1256" s="8">
        <v>1</v>
      </c>
      <c r="AF1256" s="8" t="s">
        <v>6082</v>
      </c>
      <c r="AG1256" s="8">
        <v>0</v>
      </c>
      <c r="AH1256" s="8" t="s">
        <v>41</v>
      </c>
      <c r="AI1256" s="8">
        <v>97</v>
      </c>
    </row>
    <row r="1257" spans="1:35" ht="15.75" customHeight="1" x14ac:dyDescent="0.3">
      <c r="A1257" s="3">
        <v>2249</v>
      </c>
      <c r="B1257" s="7">
        <v>0</v>
      </c>
      <c r="C1257" s="7"/>
      <c r="D1257" s="8">
        <v>0</v>
      </c>
      <c r="E1257" s="8" t="s">
        <v>34</v>
      </c>
      <c r="F1257" s="8" t="s">
        <v>206</v>
      </c>
      <c r="G1257" s="8" t="s">
        <v>115</v>
      </c>
      <c r="H1257" s="8">
        <v>2020</v>
      </c>
      <c r="I1257" s="8">
        <v>0</v>
      </c>
      <c r="J1257" s="8">
        <v>1</v>
      </c>
      <c r="K1257" s="8">
        <v>0</v>
      </c>
      <c r="L1257" s="8">
        <v>0</v>
      </c>
      <c r="M1257" s="8">
        <v>0</v>
      </c>
      <c r="N1257" s="8">
        <v>0</v>
      </c>
      <c r="O1257" s="8">
        <v>0</v>
      </c>
      <c r="P1257" s="8">
        <v>0</v>
      </c>
      <c r="Q1257" s="8">
        <v>0</v>
      </c>
      <c r="R1257" s="8">
        <v>0</v>
      </c>
      <c r="S1257" s="8">
        <v>0</v>
      </c>
      <c r="T1257" s="8">
        <v>0</v>
      </c>
      <c r="U1257" s="8">
        <f t="shared" ref="U1257:U1259" si="179">SUM(I1257:T1257)</f>
        <v>1</v>
      </c>
      <c r="Z1257" s="8">
        <v>2</v>
      </c>
      <c r="AA1257" s="8" t="s">
        <v>236</v>
      </c>
      <c r="AB1257" s="8" t="s">
        <v>3077</v>
      </c>
      <c r="AC1257" s="8" t="s">
        <v>6083</v>
      </c>
      <c r="AD1257" s="8" t="s">
        <v>6084</v>
      </c>
      <c r="AE1257" s="8">
        <v>0</v>
      </c>
      <c r="AF1257" s="8" t="s">
        <v>41</v>
      </c>
      <c r="AG1257" s="8">
        <v>0</v>
      </c>
      <c r="AH1257" s="8" t="s">
        <v>41</v>
      </c>
      <c r="AI1257" s="8">
        <v>120</v>
      </c>
    </row>
    <row r="1258" spans="1:35" ht="15.75" customHeight="1" x14ac:dyDescent="0.3">
      <c r="A1258" s="3">
        <v>2252</v>
      </c>
      <c r="B1258" s="7">
        <v>0</v>
      </c>
      <c r="C1258" s="7"/>
      <c r="D1258" s="8">
        <v>0</v>
      </c>
      <c r="E1258" s="8" t="s">
        <v>34</v>
      </c>
      <c r="F1258" s="8" t="s">
        <v>367</v>
      </c>
      <c r="G1258" s="8" t="s">
        <v>367</v>
      </c>
      <c r="H1258" s="8">
        <v>2020</v>
      </c>
      <c r="I1258" s="8">
        <v>0</v>
      </c>
      <c r="J1258" s="8">
        <v>1</v>
      </c>
      <c r="K1258" s="8">
        <v>0</v>
      </c>
      <c r="L1258" s="8">
        <v>0</v>
      </c>
      <c r="M1258" s="8">
        <v>0</v>
      </c>
      <c r="N1258" s="8">
        <v>0</v>
      </c>
      <c r="O1258" s="8">
        <v>0</v>
      </c>
      <c r="P1258" s="8">
        <v>0</v>
      </c>
      <c r="Q1258" s="8">
        <v>0</v>
      </c>
      <c r="R1258" s="8">
        <v>0</v>
      </c>
      <c r="S1258" s="8">
        <v>0</v>
      </c>
      <c r="T1258" s="8">
        <v>0</v>
      </c>
      <c r="U1258" s="8">
        <f t="shared" si="179"/>
        <v>1</v>
      </c>
      <c r="Z1258" s="8">
        <v>5</v>
      </c>
      <c r="AA1258" s="8" t="s">
        <v>236</v>
      </c>
      <c r="AB1258" s="8" t="s">
        <v>171</v>
      </c>
      <c r="AC1258" s="8" t="s">
        <v>6085</v>
      </c>
      <c r="AD1258" s="8" t="s">
        <v>6086</v>
      </c>
      <c r="AE1258" s="8">
        <v>0</v>
      </c>
      <c r="AF1258" s="8" t="s">
        <v>41</v>
      </c>
      <c r="AG1258" s="8">
        <v>1</v>
      </c>
      <c r="AH1258" s="8" t="s">
        <v>6087</v>
      </c>
      <c r="AI1258" s="8">
        <v>79</v>
      </c>
    </row>
    <row r="1259" spans="1:35" ht="15.75" customHeight="1" x14ac:dyDescent="0.3">
      <c r="A1259" s="3">
        <v>2257</v>
      </c>
      <c r="B1259" s="7">
        <v>0</v>
      </c>
      <c r="C1259" s="7"/>
      <c r="D1259" s="8">
        <v>0</v>
      </c>
      <c r="E1259" s="8" t="s">
        <v>65</v>
      </c>
      <c r="F1259" s="8" t="s">
        <v>206</v>
      </c>
      <c r="G1259" s="8" t="s">
        <v>325</v>
      </c>
      <c r="H1259" s="8">
        <v>2021</v>
      </c>
      <c r="I1259" s="8">
        <v>0</v>
      </c>
      <c r="J1259" s="8">
        <v>1</v>
      </c>
      <c r="K1259" s="8">
        <v>0</v>
      </c>
      <c r="L1259" s="8">
        <v>0</v>
      </c>
      <c r="M1259" s="8">
        <v>0</v>
      </c>
      <c r="N1259" s="8">
        <v>0</v>
      </c>
      <c r="O1259" s="8">
        <v>0</v>
      </c>
      <c r="P1259" s="8">
        <v>0</v>
      </c>
      <c r="Q1259" s="8">
        <v>0</v>
      </c>
      <c r="R1259" s="8">
        <v>0</v>
      </c>
      <c r="S1259" s="8">
        <v>0</v>
      </c>
      <c r="T1259" s="8">
        <v>0</v>
      </c>
      <c r="U1259" s="8">
        <f t="shared" si="179"/>
        <v>1</v>
      </c>
      <c r="Z1259" s="8">
        <v>6</v>
      </c>
      <c r="AA1259" s="8" t="s">
        <v>154</v>
      </c>
      <c r="AB1259" s="8" t="s">
        <v>3152</v>
      </c>
      <c r="AC1259" s="8" t="s">
        <v>6088</v>
      </c>
      <c r="AD1259" s="8" t="s">
        <v>6089</v>
      </c>
      <c r="AE1259" s="8">
        <v>0</v>
      </c>
      <c r="AF1259" s="8" t="s">
        <v>41</v>
      </c>
      <c r="AG1259" s="8">
        <v>2</v>
      </c>
      <c r="AH1259" s="8" t="s">
        <v>6090</v>
      </c>
      <c r="AI1259" s="8">
        <v>354</v>
      </c>
    </row>
    <row r="1260" spans="1:35" ht="15.75" customHeight="1" x14ac:dyDescent="0.3">
      <c r="A1260" s="3">
        <v>2258</v>
      </c>
      <c r="B1260" s="7">
        <v>0</v>
      </c>
      <c r="C1260" s="10"/>
      <c r="D1260" s="8">
        <v>1</v>
      </c>
      <c r="E1260" s="8" t="s">
        <v>34</v>
      </c>
      <c r="F1260" s="8" t="s">
        <v>113</v>
      </c>
      <c r="G1260" s="8" t="s">
        <v>6091</v>
      </c>
      <c r="H1260" s="8">
        <v>2021</v>
      </c>
      <c r="I1260" s="8">
        <v>0</v>
      </c>
      <c r="J1260" s="8">
        <v>0</v>
      </c>
      <c r="K1260" s="8">
        <v>1</v>
      </c>
      <c r="L1260" s="8">
        <v>0</v>
      </c>
      <c r="M1260" s="8">
        <v>0</v>
      </c>
      <c r="N1260" s="8">
        <v>0</v>
      </c>
      <c r="O1260" s="8">
        <v>0</v>
      </c>
      <c r="P1260" s="8">
        <v>0</v>
      </c>
      <c r="Q1260" s="8">
        <v>0</v>
      </c>
      <c r="R1260" s="8">
        <v>0</v>
      </c>
      <c r="S1260" s="8">
        <v>0</v>
      </c>
      <c r="T1260" s="8">
        <v>0</v>
      </c>
      <c r="U1260" s="8">
        <v>1</v>
      </c>
      <c r="Z1260" s="8">
        <v>6</v>
      </c>
      <c r="AA1260" s="8" t="s">
        <v>6092</v>
      </c>
      <c r="AB1260" s="8" t="s">
        <v>6093</v>
      </c>
      <c r="AC1260" s="8" t="s">
        <v>6094</v>
      </c>
      <c r="AD1260" s="8" t="s">
        <v>6095</v>
      </c>
      <c r="AE1260" s="8">
        <v>5</v>
      </c>
      <c r="AF1260" s="8" t="s">
        <v>6096</v>
      </c>
      <c r="AG1260" s="8">
        <v>0</v>
      </c>
      <c r="AH1260" s="8" t="s">
        <v>41</v>
      </c>
      <c r="AI1260" s="8">
        <v>500</v>
      </c>
    </row>
    <row r="1261" spans="1:35" ht="15.75" customHeight="1" x14ac:dyDescent="0.3">
      <c r="A1261" s="3">
        <v>2260</v>
      </c>
      <c r="B1261" s="7">
        <v>0</v>
      </c>
      <c r="C1261" s="7"/>
      <c r="D1261" s="8">
        <v>0</v>
      </c>
      <c r="E1261" s="8" t="s">
        <v>34</v>
      </c>
      <c r="F1261" s="8" t="s">
        <v>206</v>
      </c>
      <c r="G1261" s="8" t="s">
        <v>6097</v>
      </c>
      <c r="H1261" s="8">
        <v>2021</v>
      </c>
      <c r="I1261" s="8">
        <v>1</v>
      </c>
      <c r="J1261" s="8">
        <v>1</v>
      </c>
      <c r="K1261" s="8">
        <v>0</v>
      </c>
      <c r="L1261" s="8">
        <v>1</v>
      </c>
      <c r="M1261" s="8">
        <v>0</v>
      </c>
      <c r="N1261" s="8">
        <v>0</v>
      </c>
      <c r="O1261" s="8">
        <v>0</v>
      </c>
      <c r="P1261" s="8">
        <v>0</v>
      </c>
      <c r="Q1261" s="8">
        <v>0</v>
      </c>
      <c r="R1261" s="8">
        <v>0</v>
      </c>
      <c r="S1261" s="8">
        <v>0</v>
      </c>
      <c r="T1261" s="8">
        <v>0</v>
      </c>
      <c r="U1261" s="8">
        <f t="shared" ref="U1261:U1263" si="180">SUM(I1261:T1261)</f>
        <v>3</v>
      </c>
      <c r="Z1261" s="8">
        <v>10</v>
      </c>
      <c r="AA1261" s="8" t="s">
        <v>6098</v>
      </c>
      <c r="AB1261" s="8" t="s">
        <v>6099</v>
      </c>
      <c r="AC1261" s="8" t="s">
        <v>6100</v>
      </c>
      <c r="AD1261" s="8" t="s">
        <v>6101</v>
      </c>
      <c r="AE1261" s="8">
        <v>2</v>
      </c>
      <c r="AF1261" s="8" t="s">
        <v>6102</v>
      </c>
      <c r="AG1261" s="8">
        <v>2</v>
      </c>
      <c r="AH1261" s="8" t="s">
        <v>6103</v>
      </c>
      <c r="AI1261" s="8">
        <v>284</v>
      </c>
    </row>
    <row r="1262" spans="1:35" ht="15.75" customHeight="1" x14ac:dyDescent="0.3">
      <c r="A1262" s="3">
        <v>2262</v>
      </c>
      <c r="B1262" s="7">
        <v>0</v>
      </c>
      <c r="C1262" s="7"/>
      <c r="D1262" s="8">
        <v>0</v>
      </c>
      <c r="E1262" s="8" t="s">
        <v>34</v>
      </c>
      <c r="F1262" s="8" t="s">
        <v>206</v>
      </c>
      <c r="G1262" s="8" t="s">
        <v>6104</v>
      </c>
      <c r="H1262" s="8">
        <v>2021</v>
      </c>
      <c r="I1262" s="8">
        <v>1</v>
      </c>
      <c r="J1262" s="8">
        <v>1</v>
      </c>
      <c r="K1262" s="8">
        <v>0</v>
      </c>
      <c r="L1262" s="8">
        <v>0</v>
      </c>
      <c r="M1262" s="8">
        <v>0</v>
      </c>
      <c r="N1262" s="8">
        <v>0</v>
      </c>
      <c r="O1262" s="8">
        <v>0</v>
      </c>
      <c r="P1262" s="8">
        <v>0</v>
      </c>
      <c r="Q1262" s="8">
        <v>0</v>
      </c>
      <c r="R1262" s="8">
        <v>0</v>
      </c>
      <c r="S1262" s="8">
        <v>0</v>
      </c>
      <c r="T1262" s="8">
        <v>0</v>
      </c>
      <c r="U1262" s="8">
        <f t="shared" si="180"/>
        <v>2</v>
      </c>
      <c r="Z1262" s="8">
        <v>6</v>
      </c>
      <c r="AA1262" s="8" t="s">
        <v>2378</v>
      </c>
      <c r="AB1262" s="8" t="s">
        <v>6105</v>
      </c>
      <c r="AC1262" s="8" t="s">
        <v>6106</v>
      </c>
      <c r="AD1262" s="8" t="s">
        <v>6107</v>
      </c>
      <c r="AE1262" s="8">
        <v>0</v>
      </c>
      <c r="AF1262" s="8" t="s">
        <v>41</v>
      </c>
      <c r="AG1262" s="8">
        <v>1</v>
      </c>
      <c r="AH1262" s="8" t="s">
        <v>1214</v>
      </c>
      <c r="AI1262" s="8">
        <v>247</v>
      </c>
    </row>
    <row r="1263" spans="1:35" ht="15.75" customHeight="1" x14ac:dyDescent="0.3">
      <c r="A1263" s="3">
        <v>2263</v>
      </c>
      <c r="B1263" s="7">
        <v>1</v>
      </c>
      <c r="C1263" s="7"/>
      <c r="D1263" s="8">
        <v>0</v>
      </c>
      <c r="E1263" s="8" t="s">
        <v>34</v>
      </c>
      <c r="F1263" s="8" t="s">
        <v>66</v>
      </c>
      <c r="G1263" s="8" t="s">
        <v>6108</v>
      </c>
      <c r="H1263" s="8">
        <v>2021</v>
      </c>
      <c r="I1263" s="8">
        <v>0</v>
      </c>
      <c r="J1263" s="8">
        <v>0</v>
      </c>
      <c r="K1263" s="8">
        <v>1</v>
      </c>
      <c r="L1263" s="8">
        <v>0</v>
      </c>
      <c r="M1263" s="8">
        <v>0</v>
      </c>
      <c r="N1263" s="8">
        <v>0</v>
      </c>
      <c r="O1263" s="8">
        <v>0</v>
      </c>
      <c r="P1263" s="8">
        <v>0</v>
      </c>
      <c r="Q1263" s="8">
        <v>0</v>
      </c>
      <c r="R1263" s="8">
        <v>1</v>
      </c>
      <c r="S1263" s="8">
        <v>0</v>
      </c>
      <c r="T1263" s="8">
        <v>0</v>
      </c>
      <c r="U1263" s="8">
        <f t="shared" si="180"/>
        <v>2</v>
      </c>
      <c r="Z1263" s="8">
        <v>5</v>
      </c>
      <c r="AA1263" s="8" t="s">
        <v>6109</v>
      </c>
      <c r="AB1263" s="8" t="s">
        <v>6110</v>
      </c>
      <c r="AC1263" s="8" t="s">
        <v>6111</v>
      </c>
      <c r="AD1263" s="8" t="s">
        <v>6112</v>
      </c>
      <c r="AE1263" s="8">
        <v>2</v>
      </c>
      <c r="AF1263" s="8" t="s">
        <v>6113</v>
      </c>
      <c r="AG1263" s="8">
        <v>0</v>
      </c>
      <c r="AH1263" s="8" t="s">
        <v>41</v>
      </c>
      <c r="AI1263" s="8">
        <v>31</v>
      </c>
    </row>
    <row r="1264" spans="1:35" ht="15.75" customHeight="1" x14ac:dyDescent="0.3">
      <c r="A1264" s="3">
        <v>2264</v>
      </c>
      <c r="B1264" s="7">
        <v>0</v>
      </c>
      <c r="C1264" s="10"/>
      <c r="D1264" s="8">
        <v>1</v>
      </c>
      <c r="E1264" s="8" t="s">
        <v>34</v>
      </c>
      <c r="F1264" s="8" t="s">
        <v>120</v>
      </c>
      <c r="G1264" s="8" t="s">
        <v>6114</v>
      </c>
      <c r="H1264" s="8">
        <v>2019</v>
      </c>
      <c r="I1264" s="8">
        <v>0</v>
      </c>
      <c r="J1264" s="8">
        <v>0</v>
      </c>
      <c r="K1264" s="8">
        <v>1</v>
      </c>
      <c r="L1264" s="8">
        <v>0</v>
      </c>
      <c r="M1264" s="8">
        <v>0</v>
      </c>
      <c r="N1264" s="8">
        <v>0</v>
      </c>
      <c r="O1264" s="8">
        <v>0</v>
      </c>
      <c r="P1264" s="8">
        <v>0</v>
      </c>
      <c r="Q1264" s="8">
        <v>0</v>
      </c>
      <c r="R1264" s="8">
        <v>0</v>
      </c>
      <c r="S1264" s="8">
        <v>0</v>
      </c>
      <c r="T1264" s="8">
        <v>0</v>
      </c>
      <c r="U1264" s="8">
        <v>1</v>
      </c>
      <c r="Z1264" s="8">
        <v>3</v>
      </c>
      <c r="AA1264" s="8" t="s">
        <v>3934</v>
      </c>
      <c r="AB1264" s="8" t="s">
        <v>5549</v>
      </c>
      <c r="AC1264" s="8" t="s">
        <v>6115</v>
      </c>
      <c r="AD1264" s="8" t="s">
        <v>6116</v>
      </c>
      <c r="AE1264" s="8">
        <v>0</v>
      </c>
      <c r="AF1264" s="8" t="s">
        <v>41</v>
      </c>
      <c r="AG1264" s="8">
        <v>0</v>
      </c>
      <c r="AH1264" s="8" t="s">
        <v>41</v>
      </c>
      <c r="AI1264" s="8">
        <v>44</v>
      </c>
    </row>
    <row r="1265" spans="1:35" ht="15.75" customHeight="1" x14ac:dyDescent="0.3">
      <c r="A1265" s="3">
        <v>2266</v>
      </c>
      <c r="B1265" s="7">
        <v>0</v>
      </c>
      <c r="C1265" s="7"/>
      <c r="D1265" s="8">
        <v>0</v>
      </c>
      <c r="E1265" s="8" t="s">
        <v>34</v>
      </c>
      <c r="F1265" s="8" t="s">
        <v>206</v>
      </c>
      <c r="G1265" s="8" t="s">
        <v>114</v>
      </c>
      <c r="H1265" s="8">
        <v>2020</v>
      </c>
      <c r="I1265" s="8">
        <v>1</v>
      </c>
      <c r="J1265" s="8">
        <v>0</v>
      </c>
      <c r="K1265" s="8">
        <v>0</v>
      </c>
      <c r="L1265" s="8">
        <v>0</v>
      </c>
      <c r="M1265" s="8">
        <v>0</v>
      </c>
      <c r="N1265" s="8">
        <v>0</v>
      </c>
      <c r="O1265" s="8">
        <v>0</v>
      </c>
      <c r="P1265" s="8">
        <v>0</v>
      </c>
      <c r="Q1265" s="8">
        <v>0</v>
      </c>
      <c r="R1265" s="8">
        <v>0</v>
      </c>
      <c r="S1265" s="8">
        <v>0</v>
      </c>
      <c r="T1265" s="8">
        <v>0</v>
      </c>
      <c r="U1265" s="8">
        <f t="shared" ref="U1265:U1266" si="181">SUM(I1265:T1265)</f>
        <v>1</v>
      </c>
      <c r="Z1265" s="8">
        <v>4</v>
      </c>
      <c r="AA1265" s="8" t="s">
        <v>2853</v>
      </c>
      <c r="AB1265" s="8" t="s">
        <v>1931</v>
      </c>
      <c r="AC1265" s="8" t="s">
        <v>6117</v>
      </c>
      <c r="AD1265" s="8" t="s">
        <v>6118</v>
      </c>
      <c r="AE1265" s="8">
        <v>0</v>
      </c>
      <c r="AF1265" s="8" t="s">
        <v>41</v>
      </c>
      <c r="AG1265" s="8">
        <v>0</v>
      </c>
      <c r="AH1265" s="8" t="s">
        <v>41</v>
      </c>
      <c r="AI1265" s="8">
        <v>223</v>
      </c>
    </row>
    <row r="1266" spans="1:35" ht="15.75" customHeight="1" x14ac:dyDescent="0.3">
      <c r="A1266" s="3">
        <v>2268</v>
      </c>
      <c r="B1266" s="7">
        <v>1</v>
      </c>
      <c r="C1266" s="7"/>
      <c r="D1266" s="8">
        <v>0</v>
      </c>
      <c r="E1266" s="8" t="s">
        <v>65</v>
      </c>
      <c r="F1266" s="8" t="s">
        <v>206</v>
      </c>
      <c r="G1266" s="8" t="s">
        <v>6119</v>
      </c>
      <c r="H1266" s="8">
        <v>2020</v>
      </c>
      <c r="I1266" s="8">
        <v>1</v>
      </c>
      <c r="J1266" s="8">
        <v>0</v>
      </c>
      <c r="K1266" s="8">
        <v>0</v>
      </c>
      <c r="L1266" s="8">
        <v>0</v>
      </c>
      <c r="M1266" s="8">
        <v>0</v>
      </c>
      <c r="N1266" s="8">
        <v>0</v>
      </c>
      <c r="O1266" s="8">
        <v>0</v>
      </c>
      <c r="P1266" s="8">
        <v>0</v>
      </c>
      <c r="Q1266" s="8">
        <v>0</v>
      </c>
      <c r="R1266" s="8">
        <v>0</v>
      </c>
      <c r="S1266" s="8">
        <v>0</v>
      </c>
      <c r="T1266" s="8">
        <v>0</v>
      </c>
      <c r="U1266" s="8">
        <f t="shared" si="181"/>
        <v>1</v>
      </c>
      <c r="Z1266" s="8">
        <v>5</v>
      </c>
      <c r="AA1266" s="8" t="s">
        <v>3295</v>
      </c>
      <c r="AB1266" s="8" t="s">
        <v>6120</v>
      </c>
      <c r="AC1266" s="8" t="s">
        <v>6121</v>
      </c>
      <c r="AD1266" s="8" t="s">
        <v>6122</v>
      </c>
      <c r="AE1266" s="8">
        <v>0</v>
      </c>
      <c r="AF1266" s="8" t="s">
        <v>41</v>
      </c>
      <c r="AG1266" s="8">
        <v>0</v>
      </c>
      <c r="AH1266" s="8" t="s">
        <v>41</v>
      </c>
      <c r="AI1266" s="8">
        <v>60</v>
      </c>
    </row>
    <row r="1267" spans="1:35" ht="15.75" customHeight="1" x14ac:dyDescent="0.3">
      <c r="A1267" s="3">
        <v>2270</v>
      </c>
      <c r="B1267" s="7">
        <v>0</v>
      </c>
      <c r="C1267" s="10"/>
      <c r="D1267" s="8">
        <v>1</v>
      </c>
      <c r="E1267" s="8" t="s">
        <v>34</v>
      </c>
      <c r="F1267" s="8" t="s">
        <v>6123</v>
      </c>
      <c r="G1267" s="8" t="s">
        <v>6124</v>
      </c>
      <c r="H1267" s="8">
        <v>2021</v>
      </c>
      <c r="I1267" s="8">
        <v>0</v>
      </c>
      <c r="J1267" s="8">
        <v>0</v>
      </c>
      <c r="K1267" s="8">
        <v>0</v>
      </c>
      <c r="L1267" s="8">
        <v>1</v>
      </c>
      <c r="M1267" s="8">
        <v>1</v>
      </c>
      <c r="N1267" s="8">
        <v>0</v>
      </c>
      <c r="O1267" s="8">
        <v>0</v>
      </c>
      <c r="P1267" s="8">
        <v>0</v>
      </c>
      <c r="Q1267" s="8">
        <v>0</v>
      </c>
      <c r="R1267" s="8">
        <v>0</v>
      </c>
      <c r="S1267" s="8">
        <v>0</v>
      </c>
      <c r="T1267" s="8">
        <v>0</v>
      </c>
      <c r="U1267" s="8">
        <v>2</v>
      </c>
      <c r="Z1267" s="8">
        <v>3</v>
      </c>
      <c r="AA1267" s="8" t="s">
        <v>1089</v>
      </c>
      <c r="AB1267" s="8" t="s">
        <v>6125</v>
      </c>
      <c r="AC1267" s="8" t="s">
        <v>6126</v>
      </c>
      <c r="AD1267" s="8" t="s">
        <v>6127</v>
      </c>
      <c r="AE1267" s="8">
        <v>2</v>
      </c>
      <c r="AF1267" s="8" t="s">
        <v>6128</v>
      </c>
      <c r="AG1267" s="8">
        <v>0</v>
      </c>
      <c r="AH1267" s="8" t="s">
        <v>41</v>
      </c>
      <c r="AI1267" s="8">
        <v>107</v>
      </c>
    </row>
    <row r="1268" spans="1:35" ht="15.75" customHeight="1" x14ac:dyDescent="0.3">
      <c r="A1268" s="3">
        <v>2271</v>
      </c>
      <c r="B1268" s="7">
        <v>0</v>
      </c>
      <c r="C1268" s="7"/>
      <c r="D1268" s="8">
        <v>0</v>
      </c>
      <c r="E1268" s="8" t="s">
        <v>34</v>
      </c>
      <c r="F1268" s="8" t="s">
        <v>2629</v>
      </c>
      <c r="G1268" s="8" t="s">
        <v>2629</v>
      </c>
      <c r="H1268" s="8">
        <v>2020</v>
      </c>
      <c r="I1268" s="8">
        <v>1</v>
      </c>
      <c r="J1268" s="8">
        <v>1</v>
      </c>
      <c r="K1268" s="8">
        <v>0</v>
      </c>
      <c r="L1268" s="8">
        <v>0</v>
      </c>
      <c r="M1268" s="8">
        <v>0</v>
      </c>
      <c r="N1268" s="8">
        <v>0</v>
      </c>
      <c r="O1268" s="8">
        <v>0</v>
      </c>
      <c r="P1268" s="8">
        <v>0</v>
      </c>
      <c r="Q1268" s="8">
        <v>0</v>
      </c>
      <c r="R1268" s="8">
        <v>0</v>
      </c>
      <c r="S1268" s="8">
        <v>0</v>
      </c>
      <c r="T1268" s="8">
        <v>0</v>
      </c>
      <c r="U1268" s="8">
        <f>SUM(I1268:T1268)</f>
        <v>2</v>
      </c>
      <c r="Z1268" s="8">
        <v>5</v>
      </c>
      <c r="AA1268" s="8" t="s">
        <v>6129</v>
      </c>
      <c r="AB1268" s="8" t="s">
        <v>6130</v>
      </c>
      <c r="AC1268" s="8" t="s">
        <v>6131</v>
      </c>
      <c r="AD1268" s="8" t="s">
        <v>6132</v>
      </c>
      <c r="AE1268" s="8">
        <v>0</v>
      </c>
      <c r="AF1268" s="8" t="s">
        <v>41</v>
      </c>
      <c r="AG1268" s="8">
        <v>2</v>
      </c>
      <c r="AH1268" s="8" t="s">
        <v>6133</v>
      </c>
      <c r="AI1268" s="8">
        <v>500</v>
      </c>
    </row>
    <row r="1269" spans="1:35" ht="15.75" customHeight="1" x14ac:dyDescent="0.3">
      <c r="A1269" s="3">
        <v>2273</v>
      </c>
      <c r="B1269" s="7">
        <v>0</v>
      </c>
      <c r="C1269" s="10"/>
      <c r="D1269" s="8">
        <v>1</v>
      </c>
      <c r="E1269" s="8" t="s">
        <v>65</v>
      </c>
      <c r="F1269" s="8" t="s">
        <v>95</v>
      </c>
      <c r="G1269" s="8" t="s">
        <v>6134</v>
      </c>
      <c r="H1269" s="8">
        <v>2019</v>
      </c>
      <c r="I1269" s="8">
        <v>0</v>
      </c>
      <c r="J1269" s="8">
        <v>0</v>
      </c>
      <c r="K1269" s="8">
        <v>0</v>
      </c>
      <c r="L1269" s="8">
        <v>0</v>
      </c>
      <c r="M1269" s="8">
        <v>1</v>
      </c>
      <c r="N1269" s="8">
        <v>0</v>
      </c>
      <c r="O1269" s="8">
        <v>0</v>
      </c>
      <c r="P1269" s="8">
        <v>0</v>
      </c>
      <c r="Q1269" s="8">
        <v>0</v>
      </c>
      <c r="R1269" s="8">
        <v>0</v>
      </c>
      <c r="S1269" s="8">
        <v>0</v>
      </c>
      <c r="T1269" s="8">
        <v>0</v>
      </c>
      <c r="U1269" s="8">
        <v>1</v>
      </c>
      <c r="Z1269" s="8">
        <v>3</v>
      </c>
      <c r="AA1269" s="8" t="s">
        <v>6135</v>
      </c>
      <c r="AB1269" s="8" t="s">
        <v>6136</v>
      </c>
      <c r="AC1269" s="8" t="s">
        <v>6137</v>
      </c>
      <c r="AD1269" s="8" t="s">
        <v>6138</v>
      </c>
      <c r="AE1269" s="8">
        <v>0</v>
      </c>
      <c r="AF1269" s="8" t="s">
        <v>41</v>
      </c>
      <c r="AG1269" s="8">
        <v>0</v>
      </c>
      <c r="AH1269" s="8" t="s">
        <v>41</v>
      </c>
      <c r="AI1269" s="8">
        <v>95</v>
      </c>
    </row>
    <row r="1270" spans="1:35" ht="15.75" customHeight="1" x14ac:dyDescent="0.3">
      <c r="A1270" s="3">
        <v>2276</v>
      </c>
      <c r="B1270" s="7">
        <v>1</v>
      </c>
      <c r="C1270" s="7"/>
      <c r="D1270" s="8">
        <v>0</v>
      </c>
      <c r="E1270" s="8" t="s">
        <v>34</v>
      </c>
      <c r="F1270" s="8" t="s">
        <v>66</v>
      </c>
      <c r="G1270" s="8" t="s">
        <v>3396</v>
      </c>
      <c r="H1270" s="8">
        <v>2020</v>
      </c>
      <c r="I1270" s="8">
        <v>0</v>
      </c>
      <c r="J1270" s="8">
        <v>0</v>
      </c>
      <c r="K1270" s="8">
        <v>0</v>
      </c>
      <c r="L1270" s="8">
        <v>1</v>
      </c>
      <c r="M1270" s="8">
        <v>0</v>
      </c>
      <c r="N1270" s="8">
        <v>0</v>
      </c>
      <c r="O1270" s="8">
        <v>0</v>
      </c>
      <c r="P1270" s="8">
        <v>0</v>
      </c>
      <c r="Q1270" s="8">
        <v>0</v>
      </c>
      <c r="R1270" s="8">
        <v>0</v>
      </c>
      <c r="S1270" s="8">
        <v>0</v>
      </c>
      <c r="T1270" s="8">
        <v>0</v>
      </c>
      <c r="U1270" s="8">
        <f t="shared" ref="U1270:U1271" si="182">SUM(I1270:T1270)</f>
        <v>1</v>
      </c>
      <c r="Z1270" s="8">
        <v>7</v>
      </c>
      <c r="AA1270" s="8" t="s">
        <v>2963</v>
      </c>
      <c r="AB1270" s="8" t="s">
        <v>6139</v>
      </c>
      <c r="AC1270" s="8" t="s">
        <v>6140</v>
      </c>
      <c r="AD1270" s="8" t="s">
        <v>6141</v>
      </c>
      <c r="AE1270" s="8">
        <v>2</v>
      </c>
      <c r="AF1270" s="8" t="s">
        <v>6142</v>
      </c>
      <c r="AG1270" s="8">
        <v>1</v>
      </c>
      <c r="AH1270" s="8" t="s">
        <v>6143</v>
      </c>
      <c r="AI1270" s="8">
        <v>500</v>
      </c>
    </row>
    <row r="1271" spans="1:35" ht="15.75" customHeight="1" x14ac:dyDescent="0.3">
      <c r="A1271" s="3">
        <v>2278</v>
      </c>
      <c r="B1271" s="7">
        <v>0</v>
      </c>
      <c r="C1271" s="7"/>
      <c r="D1271" s="8">
        <v>0</v>
      </c>
      <c r="E1271" s="8" t="s">
        <v>82</v>
      </c>
      <c r="F1271" s="8" t="s">
        <v>35</v>
      </c>
      <c r="G1271" s="8" t="s">
        <v>147</v>
      </c>
      <c r="H1271" s="8">
        <v>2020</v>
      </c>
      <c r="I1271" s="8">
        <v>0</v>
      </c>
      <c r="J1271" s="8">
        <v>0</v>
      </c>
      <c r="K1271" s="8">
        <v>0</v>
      </c>
      <c r="L1271" s="8">
        <v>0</v>
      </c>
      <c r="M1271" s="8">
        <v>0</v>
      </c>
      <c r="N1271" s="8">
        <v>0</v>
      </c>
      <c r="O1271" s="8">
        <v>1</v>
      </c>
      <c r="P1271" s="8">
        <v>0</v>
      </c>
      <c r="Q1271" s="8">
        <v>0</v>
      </c>
      <c r="R1271" s="8">
        <v>0</v>
      </c>
      <c r="S1271" s="8">
        <v>0</v>
      </c>
      <c r="T1271" s="8">
        <v>0</v>
      </c>
      <c r="U1271" s="8">
        <f t="shared" si="182"/>
        <v>1</v>
      </c>
      <c r="Z1271" s="8">
        <v>5</v>
      </c>
      <c r="AA1271" s="8" t="s">
        <v>3230</v>
      </c>
      <c r="AB1271" s="8" t="s">
        <v>2985</v>
      </c>
      <c r="AC1271" s="8" t="s">
        <v>6144</v>
      </c>
      <c r="AD1271" s="8" t="s">
        <v>6145</v>
      </c>
      <c r="AE1271" s="8">
        <v>0</v>
      </c>
      <c r="AF1271" s="8" t="s">
        <v>41</v>
      </c>
      <c r="AG1271" s="8">
        <v>0</v>
      </c>
      <c r="AH1271" s="8" t="s">
        <v>41</v>
      </c>
      <c r="AI1271" s="8">
        <v>84</v>
      </c>
    </row>
    <row r="1272" spans="1:35" ht="15.75" customHeight="1" x14ac:dyDescent="0.3">
      <c r="A1272" s="3">
        <v>2279</v>
      </c>
      <c r="B1272" s="7">
        <v>0</v>
      </c>
      <c r="C1272" s="10"/>
      <c r="D1272" s="8">
        <v>1</v>
      </c>
      <c r="E1272" s="8" t="s">
        <v>42</v>
      </c>
      <c r="F1272" s="8" t="s">
        <v>120</v>
      </c>
      <c r="G1272" s="8" t="s">
        <v>6146</v>
      </c>
      <c r="H1272" s="8">
        <v>2020</v>
      </c>
      <c r="I1272" s="8">
        <v>1</v>
      </c>
      <c r="J1272" s="8">
        <v>0</v>
      </c>
      <c r="K1272" s="8">
        <v>0</v>
      </c>
      <c r="L1272" s="8">
        <v>0</v>
      </c>
      <c r="M1272" s="8">
        <v>0</v>
      </c>
      <c r="N1272" s="8">
        <v>0</v>
      </c>
      <c r="O1272" s="8">
        <v>0</v>
      </c>
      <c r="P1272" s="8">
        <v>0</v>
      </c>
      <c r="Q1272" s="8">
        <v>0</v>
      </c>
      <c r="R1272" s="8">
        <v>0</v>
      </c>
      <c r="S1272" s="8">
        <v>0</v>
      </c>
      <c r="T1272" s="8">
        <v>0</v>
      </c>
      <c r="U1272" s="8">
        <v>1</v>
      </c>
      <c r="Z1272" s="8">
        <v>2</v>
      </c>
      <c r="AA1272" s="8" t="s">
        <v>525</v>
      </c>
      <c r="AB1272" s="8" t="s">
        <v>6147</v>
      </c>
      <c r="AC1272" s="8" t="s">
        <v>6148</v>
      </c>
      <c r="AD1272" s="8" t="s">
        <v>6149</v>
      </c>
      <c r="AE1272" s="8">
        <v>0</v>
      </c>
      <c r="AF1272" s="8" t="s">
        <v>41</v>
      </c>
      <c r="AG1272" s="8">
        <v>0</v>
      </c>
      <c r="AH1272" s="8" t="s">
        <v>41</v>
      </c>
      <c r="AI1272" s="8">
        <v>13</v>
      </c>
    </row>
    <row r="1273" spans="1:35" ht="15.75" customHeight="1" x14ac:dyDescent="0.3">
      <c r="A1273" s="3">
        <v>2281</v>
      </c>
      <c r="B1273" s="7">
        <v>1</v>
      </c>
      <c r="C1273" s="10"/>
      <c r="D1273" s="8">
        <v>1</v>
      </c>
      <c r="E1273" s="8" t="s">
        <v>223</v>
      </c>
      <c r="F1273" s="8" t="s">
        <v>120</v>
      </c>
      <c r="G1273" s="8" t="s">
        <v>6150</v>
      </c>
      <c r="H1273" s="8">
        <v>2019</v>
      </c>
      <c r="I1273" s="8">
        <v>0</v>
      </c>
      <c r="J1273" s="8">
        <v>0</v>
      </c>
      <c r="K1273" s="8">
        <v>0</v>
      </c>
      <c r="L1273" s="8">
        <v>0</v>
      </c>
      <c r="M1273" s="8">
        <v>0</v>
      </c>
      <c r="N1273" s="8">
        <v>1</v>
      </c>
      <c r="O1273" s="8">
        <v>0</v>
      </c>
      <c r="P1273" s="8">
        <v>0</v>
      </c>
      <c r="Q1273" s="8">
        <v>0</v>
      </c>
      <c r="R1273" s="8">
        <v>0</v>
      </c>
      <c r="S1273" s="8">
        <v>0</v>
      </c>
      <c r="T1273" s="8">
        <v>0</v>
      </c>
      <c r="U1273" s="8">
        <v>1</v>
      </c>
      <c r="Z1273" s="8">
        <v>4</v>
      </c>
      <c r="AA1273" s="8" t="s">
        <v>6151</v>
      </c>
      <c r="AB1273" s="8" t="s">
        <v>6152</v>
      </c>
      <c r="AC1273" s="8" t="s">
        <v>6153</v>
      </c>
      <c r="AD1273" s="8" t="s">
        <v>6154</v>
      </c>
      <c r="AE1273" s="8">
        <v>1</v>
      </c>
      <c r="AF1273" s="8" t="s">
        <v>6155</v>
      </c>
      <c r="AG1273" s="8">
        <v>0</v>
      </c>
      <c r="AH1273" s="8" t="s">
        <v>41</v>
      </c>
      <c r="AI1273" s="8">
        <v>7</v>
      </c>
    </row>
    <row r="1274" spans="1:35" ht="15.75" customHeight="1" x14ac:dyDescent="0.3">
      <c r="A1274" s="3">
        <v>2283</v>
      </c>
      <c r="B1274" s="7">
        <v>0</v>
      </c>
      <c r="C1274" s="7"/>
      <c r="D1274" s="8">
        <v>0</v>
      </c>
      <c r="E1274" s="8" t="s">
        <v>42</v>
      </c>
      <c r="F1274" s="8" t="s">
        <v>206</v>
      </c>
      <c r="G1274" s="8" t="s">
        <v>2046</v>
      </c>
      <c r="H1274" s="8">
        <v>2021</v>
      </c>
      <c r="I1274" s="8">
        <v>1</v>
      </c>
      <c r="J1274" s="8">
        <v>0</v>
      </c>
      <c r="K1274" s="8">
        <v>0</v>
      </c>
      <c r="L1274" s="8">
        <v>0</v>
      </c>
      <c r="M1274" s="8">
        <v>0</v>
      </c>
      <c r="N1274" s="8">
        <v>0</v>
      </c>
      <c r="O1274" s="8">
        <v>0</v>
      </c>
      <c r="P1274" s="8">
        <v>0</v>
      </c>
      <c r="Q1274" s="8">
        <v>0</v>
      </c>
      <c r="R1274" s="8">
        <v>0</v>
      </c>
      <c r="S1274" s="8">
        <v>0</v>
      </c>
      <c r="T1274" s="8">
        <v>0</v>
      </c>
      <c r="U1274" s="8">
        <f t="shared" ref="U1274:U1279" si="183">SUM(I1274:T1274)</f>
        <v>1</v>
      </c>
      <c r="Z1274" s="8">
        <v>3</v>
      </c>
      <c r="AA1274" s="8" t="s">
        <v>6156</v>
      </c>
      <c r="AB1274" s="8" t="s">
        <v>6157</v>
      </c>
      <c r="AC1274" s="8" t="s">
        <v>6158</v>
      </c>
      <c r="AD1274" s="8" t="s">
        <v>6159</v>
      </c>
      <c r="AE1274" s="8">
        <v>0</v>
      </c>
      <c r="AF1274" s="8" t="s">
        <v>41</v>
      </c>
      <c r="AG1274" s="8">
        <v>0</v>
      </c>
      <c r="AH1274" s="8" t="s">
        <v>41</v>
      </c>
      <c r="AI1274" s="8">
        <v>42</v>
      </c>
    </row>
    <row r="1275" spans="1:35" ht="15.75" customHeight="1" x14ac:dyDescent="0.3">
      <c r="A1275" s="3">
        <v>2288</v>
      </c>
      <c r="B1275" s="7">
        <v>1</v>
      </c>
      <c r="C1275" s="7"/>
      <c r="D1275" s="8">
        <v>0</v>
      </c>
      <c r="E1275" s="8" t="s">
        <v>65</v>
      </c>
      <c r="F1275" s="8" t="s">
        <v>74</v>
      </c>
      <c r="G1275" s="8" t="s">
        <v>6160</v>
      </c>
      <c r="H1275" s="8">
        <v>2021</v>
      </c>
      <c r="I1275" s="8">
        <v>0</v>
      </c>
      <c r="J1275" s="8">
        <v>0</v>
      </c>
      <c r="K1275" s="8">
        <v>0</v>
      </c>
      <c r="L1275" s="8">
        <v>1</v>
      </c>
      <c r="M1275" s="8">
        <v>1</v>
      </c>
      <c r="N1275" s="8">
        <v>0</v>
      </c>
      <c r="O1275" s="8">
        <v>0</v>
      </c>
      <c r="P1275" s="8">
        <v>0</v>
      </c>
      <c r="Q1275" s="8">
        <v>1</v>
      </c>
      <c r="R1275" s="8">
        <v>0</v>
      </c>
      <c r="S1275" s="8">
        <v>0</v>
      </c>
      <c r="T1275" s="8">
        <v>0</v>
      </c>
      <c r="U1275" s="8">
        <f t="shared" si="183"/>
        <v>3</v>
      </c>
      <c r="Z1275" s="8">
        <v>8</v>
      </c>
      <c r="AA1275" s="8" t="s">
        <v>3924</v>
      </c>
      <c r="AB1275" s="8" t="s">
        <v>6161</v>
      </c>
      <c r="AC1275" s="8" t="s">
        <v>6162</v>
      </c>
      <c r="AD1275" s="8" t="s">
        <v>6163</v>
      </c>
      <c r="AE1275" s="8">
        <v>0</v>
      </c>
      <c r="AF1275" s="8" t="s">
        <v>41</v>
      </c>
      <c r="AG1275" s="8">
        <v>1</v>
      </c>
      <c r="AH1275" s="8" t="s">
        <v>6164</v>
      </c>
      <c r="AI1275" s="8">
        <v>500</v>
      </c>
    </row>
    <row r="1276" spans="1:35" ht="15.75" customHeight="1" x14ac:dyDescent="0.3">
      <c r="A1276" s="3">
        <v>2289</v>
      </c>
      <c r="B1276" s="7">
        <v>0</v>
      </c>
      <c r="C1276" s="7"/>
      <c r="D1276" s="8">
        <v>0</v>
      </c>
      <c r="E1276" s="8" t="s">
        <v>82</v>
      </c>
      <c r="F1276" s="8" t="s">
        <v>66</v>
      </c>
      <c r="G1276" s="8" t="s">
        <v>6165</v>
      </c>
      <c r="H1276" s="8">
        <v>2021</v>
      </c>
      <c r="I1276" s="8">
        <v>0</v>
      </c>
      <c r="J1276" s="8">
        <v>0</v>
      </c>
      <c r="K1276" s="8">
        <v>1</v>
      </c>
      <c r="L1276" s="8">
        <v>0</v>
      </c>
      <c r="M1276" s="8">
        <v>0</v>
      </c>
      <c r="N1276" s="8">
        <v>0</v>
      </c>
      <c r="O1276" s="8">
        <v>0</v>
      </c>
      <c r="P1276" s="8">
        <v>0</v>
      </c>
      <c r="Q1276" s="8">
        <v>0</v>
      </c>
      <c r="R1276" s="8">
        <v>0</v>
      </c>
      <c r="S1276" s="8">
        <v>0</v>
      </c>
      <c r="T1276" s="8">
        <v>0</v>
      </c>
      <c r="U1276" s="8">
        <f t="shared" si="183"/>
        <v>1</v>
      </c>
      <c r="Z1276" s="8">
        <v>5</v>
      </c>
      <c r="AA1276" s="8" t="s">
        <v>91</v>
      </c>
      <c r="AB1276" s="8" t="s">
        <v>92</v>
      </c>
      <c r="AC1276" s="8" t="s">
        <v>6166</v>
      </c>
      <c r="AD1276" s="8" t="s">
        <v>6167</v>
      </c>
      <c r="AE1276" s="8">
        <v>0</v>
      </c>
      <c r="AF1276" s="8" t="s">
        <v>41</v>
      </c>
      <c r="AG1276" s="8">
        <v>0</v>
      </c>
      <c r="AH1276" s="8" t="s">
        <v>41</v>
      </c>
      <c r="AI1276" s="8">
        <v>500</v>
      </c>
    </row>
    <row r="1277" spans="1:35" ht="15.75" customHeight="1" x14ac:dyDescent="0.3">
      <c r="A1277" s="3">
        <v>2292</v>
      </c>
      <c r="B1277" s="7">
        <v>1</v>
      </c>
      <c r="C1277" s="7"/>
      <c r="D1277" s="8">
        <v>0</v>
      </c>
      <c r="E1277" s="8" t="s">
        <v>34</v>
      </c>
      <c r="F1277" s="8" t="s">
        <v>206</v>
      </c>
      <c r="G1277" s="8" t="s">
        <v>114</v>
      </c>
      <c r="H1277" s="8">
        <v>2020</v>
      </c>
      <c r="I1277" s="8">
        <v>1</v>
      </c>
      <c r="J1277" s="8">
        <v>0</v>
      </c>
      <c r="K1277" s="8">
        <v>0</v>
      </c>
      <c r="L1277" s="8">
        <v>0</v>
      </c>
      <c r="M1277" s="8">
        <v>0</v>
      </c>
      <c r="N1277" s="8">
        <v>0</v>
      </c>
      <c r="O1277" s="8">
        <v>0</v>
      </c>
      <c r="P1277" s="8">
        <v>0</v>
      </c>
      <c r="Q1277" s="8">
        <v>0</v>
      </c>
      <c r="R1277" s="8">
        <v>0</v>
      </c>
      <c r="S1277" s="8">
        <v>0</v>
      </c>
      <c r="T1277" s="8">
        <v>0</v>
      </c>
      <c r="U1277" s="8">
        <f t="shared" si="183"/>
        <v>1</v>
      </c>
      <c r="Z1277" s="8">
        <v>6</v>
      </c>
      <c r="AA1277" s="8" t="s">
        <v>6168</v>
      </c>
      <c r="AB1277" s="8" t="s">
        <v>6169</v>
      </c>
      <c r="AC1277" s="8" t="s">
        <v>6170</v>
      </c>
      <c r="AD1277" s="8" t="s">
        <v>6171</v>
      </c>
      <c r="AE1277" s="8">
        <v>2</v>
      </c>
      <c r="AF1277" s="8" t="s">
        <v>6172</v>
      </c>
      <c r="AG1277" s="8">
        <v>0</v>
      </c>
      <c r="AH1277" s="8" t="s">
        <v>41</v>
      </c>
      <c r="AI1277" s="8">
        <v>500</v>
      </c>
    </row>
    <row r="1278" spans="1:35" ht="15.75" customHeight="1" x14ac:dyDescent="0.3">
      <c r="A1278" s="3">
        <v>2293</v>
      </c>
      <c r="B1278" s="7">
        <v>1</v>
      </c>
      <c r="C1278" s="7"/>
      <c r="D1278" s="8">
        <v>0</v>
      </c>
      <c r="E1278" s="8" t="s">
        <v>82</v>
      </c>
      <c r="F1278" s="8" t="s">
        <v>6173</v>
      </c>
      <c r="G1278" s="8" t="s">
        <v>224</v>
      </c>
      <c r="H1278" s="8">
        <v>2020</v>
      </c>
      <c r="I1278" s="8">
        <v>0</v>
      </c>
      <c r="J1278" s="8">
        <v>0</v>
      </c>
      <c r="K1278" s="8">
        <v>1</v>
      </c>
      <c r="L1278" s="8">
        <v>0</v>
      </c>
      <c r="M1278" s="8">
        <v>0</v>
      </c>
      <c r="N1278" s="8">
        <v>0</v>
      </c>
      <c r="O1278" s="8">
        <v>1</v>
      </c>
      <c r="P1278" s="8">
        <v>0</v>
      </c>
      <c r="Q1278" s="8">
        <v>0</v>
      </c>
      <c r="R1278" s="8">
        <v>0</v>
      </c>
      <c r="S1278" s="8">
        <v>0</v>
      </c>
      <c r="T1278" s="8">
        <v>0</v>
      </c>
      <c r="U1278" s="8">
        <f t="shared" si="183"/>
        <v>2</v>
      </c>
      <c r="Z1278" s="8">
        <v>5</v>
      </c>
      <c r="AA1278" s="8" t="s">
        <v>85</v>
      </c>
      <c r="AB1278" s="8" t="s">
        <v>477</v>
      </c>
      <c r="AC1278" s="8" t="s">
        <v>6174</v>
      </c>
      <c r="AD1278" s="8" t="s">
        <v>6175</v>
      </c>
      <c r="AE1278" s="8">
        <v>0</v>
      </c>
      <c r="AF1278" s="8" t="s">
        <v>41</v>
      </c>
      <c r="AG1278" s="8">
        <v>0</v>
      </c>
      <c r="AH1278" s="8" t="s">
        <v>41</v>
      </c>
      <c r="AI1278" s="8">
        <v>463</v>
      </c>
    </row>
    <row r="1279" spans="1:35" ht="15.75" customHeight="1" x14ac:dyDescent="0.3">
      <c r="A1279" s="3">
        <v>2294</v>
      </c>
      <c r="B1279" s="7">
        <v>1</v>
      </c>
      <c r="C1279" s="7"/>
      <c r="D1279" s="8">
        <v>0</v>
      </c>
      <c r="E1279" s="8" t="s">
        <v>34</v>
      </c>
      <c r="F1279" s="8" t="s">
        <v>66</v>
      </c>
      <c r="G1279" s="8" t="s">
        <v>637</v>
      </c>
      <c r="H1279" s="8">
        <v>2021</v>
      </c>
      <c r="I1279" s="8">
        <v>1</v>
      </c>
      <c r="J1279" s="8">
        <v>0</v>
      </c>
      <c r="K1279" s="8">
        <v>0</v>
      </c>
      <c r="L1279" s="8">
        <v>0</v>
      </c>
      <c r="M1279" s="8">
        <v>0</v>
      </c>
      <c r="N1279" s="8">
        <v>0</v>
      </c>
      <c r="O1279" s="8">
        <v>0</v>
      </c>
      <c r="P1279" s="8">
        <v>0</v>
      </c>
      <c r="Q1279" s="8">
        <v>0</v>
      </c>
      <c r="R1279" s="8">
        <v>0</v>
      </c>
      <c r="S1279" s="8">
        <v>0</v>
      </c>
      <c r="T1279" s="8">
        <v>0</v>
      </c>
      <c r="U1279" s="8">
        <f t="shared" si="183"/>
        <v>1</v>
      </c>
      <c r="Z1279" s="8">
        <v>3</v>
      </c>
      <c r="AA1279" s="8" t="s">
        <v>6176</v>
      </c>
      <c r="AB1279" s="8" t="s">
        <v>6177</v>
      </c>
      <c r="AC1279" s="8" t="s">
        <v>6178</v>
      </c>
      <c r="AD1279" s="8" t="s">
        <v>6179</v>
      </c>
      <c r="AE1279" s="8">
        <v>0</v>
      </c>
      <c r="AF1279" s="8" t="s">
        <v>41</v>
      </c>
      <c r="AG1279" s="8">
        <v>0</v>
      </c>
      <c r="AH1279" s="8" t="s">
        <v>41</v>
      </c>
      <c r="AI1279" s="8">
        <v>106</v>
      </c>
    </row>
    <row r="1280" spans="1:35" ht="15.75" customHeight="1" x14ac:dyDescent="0.3">
      <c r="A1280" s="3">
        <v>2295</v>
      </c>
      <c r="B1280" s="7">
        <v>0</v>
      </c>
      <c r="C1280" s="10"/>
      <c r="D1280" s="8">
        <v>1</v>
      </c>
      <c r="E1280" s="8" t="s">
        <v>34</v>
      </c>
      <c r="F1280" s="8" t="s">
        <v>120</v>
      </c>
      <c r="G1280" s="8" t="s">
        <v>6180</v>
      </c>
      <c r="H1280" s="8">
        <v>2021</v>
      </c>
      <c r="I1280" s="8">
        <v>0</v>
      </c>
      <c r="J1280" s="8">
        <v>0</v>
      </c>
      <c r="K1280" s="8">
        <v>0</v>
      </c>
      <c r="L1280" s="8">
        <v>0</v>
      </c>
      <c r="M1280" s="8">
        <v>1</v>
      </c>
      <c r="N1280" s="8">
        <v>0</v>
      </c>
      <c r="O1280" s="8">
        <v>0</v>
      </c>
      <c r="P1280" s="8">
        <v>0</v>
      </c>
      <c r="Q1280" s="8">
        <v>0</v>
      </c>
      <c r="R1280" s="8">
        <v>0</v>
      </c>
      <c r="S1280" s="8">
        <v>0</v>
      </c>
      <c r="T1280" s="8">
        <v>0</v>
      </c>
      <c r="U1280" s="8">
        <v>1</v>
      </c>
      <c r="Z1280" s="8">
        <v>6</v>
      </c>
      <c r="AA1280" s="8" t="s">
        <v>6181</v>
      </c>
      <c r="AB1280" s="8" t="s">
        <v>6182</v>
      </c>
      <c r="AC1280" s="8" t="s">
        <v>6183</v>
      </c>
      <c r="AD1280" s="8" t="s">
        <v>6184</v>
      </c>
      <c r="AE1280" s="8">
        <v>0</v>
      </c>
      <c r="AF1280" s="8" t="s">
        <v>41</v>
      </c>
      <c r="AG1280" s="8">
        <v>0</v>
      </c>
      <c r="AH1280" s="8" t="s">
        <v>41</v>
      </c>
      <c r="AI1280" s="8">
        <v>278</v>
      </c>
    </row>
    <row r="1281" spans="1:35" ht="15.75" customHeight="1" x14ac:dyDescent="0.3">
      <c r="A1281" s="3">
        <v>2298</v>
      </c>
      <c r="B1281" s="7">
        <v>1</v>
      </c>
      <c r="C1281" s="7"/>
      <c r="D1281" s="8">
        <v>0</v>
      </c>
      <c r="E1281" s="8" t="s">
        <v>82</v>
      </c>
      <c r="F1281" s="8" t="s">
        <v>206</v>
      </c>
      <c r="G1281" s="8" t="s">
        <v>114</v>
      </c>
      <c r="H1281" s="8">
        <v>2021</v>
      </c>
      <c r="I1281" s="8">
        <v>1</v>
      </c>
      <c r="J1281" s="8">
        <v>0</v>
      </c>
      <c r="K1281" s="8">
        <v>0</v>
      </c>
      <c r="L1281" s="8">
        <v>0</v>
      </c>
      <c r="M1281" s="8">
        <v>0</v>
      </c>
      <c r="N1281" s="8">
        <v>0</v>
      </c>
      <c r="O1281" s="8">
        <v>0</v>
      </c>
      <c r="P1281" s="8">
        <v>0</v>
      </c>
      <c r="Q1281" s="8">
        <v>0</v>
      </c>
      <c r="R1281" s="8">
        <v>0</v>
      </c>
      <c r="S1281" s="8">
        <v>0</v>
      </c>
      <c r="T1281" s="8">
        <v>0</v>
      </c>
      <c r="U1281" s="8">
        <f>SUM(I1281:T1281)</f>
        <v>1</v>
      </c>
      <c r="Z1281" s="8">
        <v>3</v>
      </c>
      <c r="AA1281" s="8" t="s">
        <v>1464</v>
      </c>
      <c r="AB1281" s="8" t="s">
        <v>6185</v>
      </c>
      <c r="AC1281" s="8" t="s">
        <v>6186</v>
      </c>
      <c r="AD1281" s="8" t="s">
        <v>6187</v>
      </c>
      <c r="AE1281" s="8">
        <v>0</v>
      </c>
      <c r="AF1281" s="8" t="s">
        <v>41</v>
      </c>
      <c r="AG1281" s="8">
        <v>0</v>
      </c>
      <c r="AH1281" s="8" t="s">
        <v>41</v>
      </c>
      <c r="AI1281" s="8">
        <v>3</v>
      </c>
    </row>
    <row r="1282" spans="1:35" ht="15.75" customHeight="1" x14ac:dyDescent="0.3">
      <c r="A1282" s="3">
        <v>2299</v>
      </c>
      <c r="B1282" s="7">
        <v>0</v>
      </c>
      <c r="C1282" s="10"/>
      <c r="D1282" s="8">
        <v>1</v>
      </c>
      <c r="E1282" s="8" t="s">
        <v>34</v>
      </c>
      <c r="F1282" s="8" t="s">
        <v>2153</v>
      </c>
      <c r="G1282" s="8" t="s">
        <v>6188</v>
      </c>
      <c r="H1282" s="8">
        <v>2020</v>
      </c>
      <c r="I1282" s="8">
        <v>0</v>
      </c>
      <c r="J1282" s="8">
        <v>0</v>
      </c>
      <c r="K1282" s="8">
        <v>0</v>
      </c>
      <c r="L1282" s="8">
        <v>1</v>
      </c>
      <c r="M1282" s="8">
        <v>0</v>
      </c>
      <c r="N1282" s="8">
        <v>0</v>
      </c>
      <c r="O1282" s="8">
        <v>0</v>
      </c>
      <c r="P1282" s="8">
        <v>0</v>
      </c>
      <c r="Q1282" s="8">
        <v>0</v>
      </c>
      <c r="R1282" s="8">
        <v>0</v>
      </c>
      <c r="S1282" s="8">
        <v>0</v>
      </c>
      <c r="T1282" s="8">
        <v>0</v>
      </c>
      <c r="U1282" s="8">
        <v>1</v>
      </c>
      <c r="Z1282" s="8">
        <v>5</v>
      </c>
      <c r="AA1282" s="8" t="s">
        <v>6189</v>
      </c>
      <c r="AB1282" s="8" t="s">
        <v>1781</v>
      </c>
      <c r="AC1282" s="8" t="s">
        <v>6190</v>
      </c>
      <c r="AD1282" s="8" t="s">
        <v>6191</v>
      </c>
      <c r="AE1282" s="8">
        <v>1</v>
      </c>
      <c r="AF1282" s="8" t="s">
        <v>6192</v>
      </c>
      <c r="AG1282" s="8">
        <v>0</v>
      </c>
      <c r="AH1282" s="8" t="s">
        <v>41</v>
      </c>
      <c r="AI1282" s="8">
        <v>203</v>
      </c>
    </row>
    <row r="1283" spans="1:35" ht="15.75" customHeight="1" x14ac:dyDescent="0.3">
      <c r="A1283" s="3">
        <v>2300</v>
      </c>
      <c r="B1283" s="7">
        <v>0</v>
      </c>
      <c r="C1283" s="7"/>
      <c r="D1283" s="8">
        <v>0</v>
      </c>
      <c r="E1283" s="8" t="s">
        <v>34</v>
      </c>
      <c r="F1283" s="8" t="s">
        <v>4622</v>
      </c>
      <c r="G1283" s="8" t="s">
        <v>4622</v>
      </c>
      <c r="H1283" s="8">
        <v>2020</v>
      </c>
      <c r="I1283" s="8">
        <v>1</v>
      </c>
      <c r="J1283" s="8">
        <v>0</v>
      </c>
      <c r="K1283" s="8">
        <v>1</v>
      </c>
      <c r="L1283" s="8">
        <v>0</v>
      </c>
      <c r="M1283" s="8">
        <v>0</v>
      </c>
      <c r="N1283" s="8">
        <v>0</v>
      </c>
      <c r="O1283" s="8">
        <v>0</v>
      </c>
      <c r="P1283" s="8">
        <v>0</v>
      </c>
      <c r="Q1283" s="8">
        <v>0</v>
      </c>
      <c r="R1283" s="8">
        <v>0</v>
      </c>
      <c r="S1283" s="8">
        <v>0</v>
      </c>
      <c r="T1283" s="8">
        <v>0</v>
      </c>
      <c r="U1283" s="8">
        <f t="shared" ref="U1283:U1284" si="184">SUM(I1283:T1283)</f>
        <v>2</v>
      </c>
      <c r="Z1283" s="8">
        <v>6</v>
      </c>
      <c r="AA1283" s="8" t="s">
        <v>4598</v>
      </c>
      <c r="AB1283" s="8" t="s">
        <v>6193</v>
      </c>
      <c r="AC1283" s="8" t="s">
        <v>6194</v>
      </c>
      <c r="AD1283" s="8" t="s">
        <v>6195</v>
      </c>
      <c r="AE1283" s="8">
        <v>2</v>
      </c>
      <c r="AF1283" s="8" t="s">
        <v>6196</v>
      </c>
      <c r="AG1283" s="8">
        <v>0</v>
      </c>
      <c r="AH1283" s="8" t="s">
        <v>41</v>
      </c>
      <c r="AI1283" s="8">
        <v>500</v>
      </c>
    </row>
    <row r="1284" spans="1:35" ht="15.75" customHeight="1" x14ac:dyDescent="0.3">
      <c r="A1284" s="3">
        <v>2301</v>
      </c>
      <c r="B1284" s="7">
        <v>1</v>
      </c>
      <c r="C1284" s="7"/>
      <c r="D1284" s="8">
        <v>0</v>
      </c>
      <c r="E1284" s="8" t="s">
        <v>42</v>
      </c>
      <c r="F1284" s="8" t="s">
        <v>838</v>
      </c>
      <c r="G1284" s="8" t="s">
        <v>6197</v>
      </c>
      <c r="H1284" s="8">
        <v>2019</v>
      </c>
      <c r="I1284" s="8">
        <v>0</v>
      </c>
      <c r="J1284" s="8">
        <v>1</v>
      </c>
      <c r="K1284" s="8">
        <v>0</v>
      </c>
      <c r="L1284" s="8">
        <v>0</v>
      </c>
      <c r="M1284" s="8">
        <v>0</v>
      </c>
      <c r="N1284" s="8">
        <v>0</v>
      </c>
      <c r="O1284" s="8">
        <v>0</v>
      </c>
      <c r="P1284" s="8">
        <v>0</v>
      </c>
      <c r="Q1284" s="8">
        <v>0</v>
      </c>
      <c r="R1284" s="8">
        <v>0</v>
      </c>
      <c r="S1284" s="8">
        <v>0</v>
      </c>
      <c r="T1284" s="8">
        <v>0</v>
      </c>
      <c r="U1284" s="8">
        <f t="shared" si="184"/>
        <v>1</v>
      </c>
      <c r="Z1284" s="8">
        <v>11</v>
      </c>
      <c r="AA1284" s="8" t="s">
        <v>6198</v>
      </c>
      <c r="AB1284" s="8" t="s">
        <v>6199</v>
      </c>
      <c r="AC1284" s="8" t="s">
        <v>6200</v>
      </c>
      <c r="AD1284" s="8" t="s">
        <v>6201</v>
      </c>
      <c r="AE1284" s="8">
        <v>24</v>
      </c>
      <c r="AF1284" s="8" t="s">
        <v>6202</v>
      </c>
      <c r="AG1284" s="8">
        <v>6</v>
      </c>
      <c r="AH1284" s="8" t="s">
        <v>6203</v>
      </c>
      <c r="AI1284" s="8">
        <v>500</v>
      </c>
    </row>
    <row r="1285" spans="1:35" ht="15.75" customHeight="1" x14ac:dyDescent="0.3">
      <c r="A1285" s="3">
        <v>2302</v>
      </c>
      <c r="B1285" s="7">
        <v>0</v>
      </c>
      <c r="C1285" s="7">
        <v>1</v>
      </c>
      <c r="D1285" s="8">
        <v>1</v>
      </c>
      <c r="E1285" s="8" t="s">
        <v>34</v>
      </c>
      <c r="F1285" s="8" t="s">
        <v>113</v>
      </c>
      <c r="G1285" s="8" t="s">
        <v>36</v>
      </c>
      <c r="H1285" s="8">
        <v>2020</v>
      </c>
      <c r="I1285" s="8">
        <v>0</v>
      </c>
      <c r="J1285" s="8">
        <v>1</v>
      </c>
      <c r="K1285" s="8">
        <v>1</v>
      </c>
      <c r="L1285" s="8">
        <v>0</v>
      </c>
      <c r="M1285" s="8">
        <v>0</v>
      </c>
      <c r="N1285" s="8">
        <v>0</v>
      </c>
      <c r="O1285" s="8">
        <v>0</v>
      </c>
      <c r="P1285" s="8">
        <v>0</v>
      </c>
      <c r="Q1285" s="8">
        <v>0</v>
      </c>
      <c r="R1285" s="8">
        <v>0</v>
      </c>
      <c r="S1285" s="8">
        <v>0</v>
      </c>
      <c r="T1285" s="8">
        <v>0</v>
      </c>
      <c r="U1285" s="8">
        <v>2</v>
      </c>
      <c r="V1285" s="8" t="s">
        <v>34</v>
      </c>
      <c r="W1285" s="8" t="s">
        <v>5697</v>
      </c>
      <c r="X1285" s="8" t="s">
        <v>673</v>
      </c>
      <c r="Y1285" s="8">
        <v>2019</v>
      </c>
      <c r="Z1285" s="8">
        <v>4</v>
      </c>
      <c r="AA1285" s="8" t="s">
        <v>2014</v>
      </c>
      <c r="AB1285" s="8" t="s">
        <v>734</v>
      </c>
      <c r="AC1285" s="8" t="s">
        <v>6204</v>
      </c>
      <c r="AD1285" s="8" t="s">
        <v>6205</v>
      </c>
      <c r="AE1285" s="8">
        <v>13</v>
      </c>
      <c r="AF1285" s="8" t="s">
        <v>6206</v>
      </c>
      <c r="AG1285" s="8">
        <v>0</v>
      </c>
      <c r="AH1285" s="8" t="s">
        <v>41</v>
      </c>
      <c r="AI1285" s="8">
        <v>418</v>
      </c>
    </row>
    <row r="1286" spans="1:35" ht="15.75" customHeight="1" x14ac:dyDescent="0.3">
      <c r="A1286" s="3">
        <v>2303</v>
      </c>
      <c r="B1286" s="7">
        <v>0</v>
      </c>
      <c r="C1286" s="7"/>
      <c r="D1286" s="8">
        <v>0</v>
      </c>
      <c r="E1286" s="8" t="s">
        <v>34</v>
      </c>
      <c r="F1286" s="8" t="s">
        <v>66</v>
      </c>
      <c r="G1286" s="8" t="s">
        <v>6207</v>
      </c>
      <c r="H1286" s="8">
        <v>2021</v>
      </c>
      <c r="I1286" s="8">
        <v>1</v>
      </c>
      <c r="J1286" s="8">
        <v>1</v>
      </c>
      <c r="K1286" s="8">
        <v>0</v>
      </c>
      <c r="L1286" s="8">
        <v>0</v>
      </c>
      <c r="M1286" s="8">
        <v>0</v>
      </c>
      <c r="N1286" s="8">
        <v>0</v>
      </c>
      <c r="O1286" s="8">
        <v>0</v>
      </c>
      <c r="P1286" s="8">
        <v>0</v>
      </c>
      <c r="Q1286" s="8">
        <v>0</v>
      </c>
      <c r="R1286" s="8">
        <v>0</v>
      </c>
      <c r="S1286" s="8">
        <v>0</v>
      </c>
      <c r="T1286" s="8">
        <v>0</v>
      </c>
      <c r="U1286" s="8">
        <f t="shared" ref="U1286:U1290" si="185">SUM(I1286:T1286)</f>
        <v>2</v>
      </c>
      <c r="Z1286" s="8">
        <v>7</v>
      </c>
      <c r="AA1286" s="8" t="s">
        <v>2963</v>
      </c>
      <c r="AB1286" s="8" t="s">
        <v>394</v>
      </c>
      <c r="AC1286" s="8" t="s">
        <v>6208</v>
      </c>
      <c r="AD1286" s="8" t="s">
        <v>6209</v>
      </c>
      <c r="AE1286" s="8">
        <v>1</v>
      </c>
      <c r="AF1286" s="8" t="s">
        <v>6210</v>
      </c>
      <c r="AG1286" s="8">
        <v>0</v>
      </c>
      <c r="AH1286" s="8" t="s">
        <v>41</v>
      </c>
      <c r="AI1286" s="8">
        <v>111</v>
      </c>
    </row>
    <row r="1287" spans="1:35" ht="15.75" customHeight="1" x14ac:dyDescent="0.3">
      <c r="A1287" s="3">
        <v>2304</v>
      </c>
      <c r="B1287" s="7">
        <v>0</v>
      </c>
      <c r="C1287" s="7"/>
      <c r="D1287" s="8">
        <v>0</v>
      </c>
      <c r="E1287" s="8" t="s">
        <v>34</v>
      </c>
      <c r="F1287" s="8" t="s">
        <v>6211</v>
      </c>
      <c r="G1287" s="8" t="s">
        <v>6212</v>
      </c>
      <c r="H1287" s="8">
        <v>2019</v>
      </c>
      <c r="I1287" s="8">
        <v>0</v>
      </c>
      <c r="J1287" s="8">
        <v>0</v>
      </c>
      <c r="K1287" s="9">
        <v>1</v>
      </c>
      <c r="L1287" s="8">
        <v>0</v>
      </c>
      <c r="M1287" s="8">
        <v>0</v>
      </c>
      <c r="N1287" s="8">
        <v>0</v>
      </c>
      <c r="O1287" s="8">
        <v>0</v>
      </c>
      <c r="P1287" s="8">
        <v>0</v>
      </c>
      <c r="Q1287" s="8">
        <v>0</v>
      </c>
      <c r="R1287" s="8">
        <v>0</v>
      </c>
      <c r="S1287" s="8">
        <v>0</v>
      </c>
      <c r="T1287" s="8">
        <v>0</v>
      </c>
      <c r="U1287" s="8">
        <f t="shared" si="185"/>
        <v>1</v>
      </c>
      <c r="Z1287" s="8">
        <v>4</v>
      </c>
      <c r="AA1287" s="8" t="s">
        <v>915</v>
      </c>
      <c r="AB1287" s="8" t="s">
        <v>6213</v>
      </c>
      <c r="AC1287" s="8" t="s">
        <v>6214</v>
      </c>
      <c r="AD1287" s="8" t="s">
        <v>6215</v>
      </c>
      <c r="AE1287" s="8">
        <v>1</v>
      </c>
      <c r="AF1287" s="8" t="s">
        <v>4922</v>
      </c>
      <c r="AG1287" s="8">
        <v>1</v>
      </c>
      <c r="AH1287" s="8" t="s">
        <v>963</v>
      </c>
      <c r="AI1287" s="8">
        <v>55</v>
      </c>
    </row>
    <row r="1288" spans="1:35" ht="15.75" customHeight="1" x14ac:dyDescent="0.3">
      <c r="A1288" s="3">
        <v>2305</v>
      </c>
      <c r="B1288" s="7">
        <v>0</v>
      </c>
      <c r="C1288" s="7"/>
      <c r="D1288" s="8">
        <v>0</v>
      </c>
      <c r="E1288" s="8" t="s">
        <v>34</v>
      </c>
      <c r="F1288" s="8" t="s">
        <v>35</v>
      </c>
      <c r="G1288" s="8" t="s">
        <v>44</v>
      </c>
      <c r="H1288" s="8">
        <v>2021</v>
      </c>
      <c r="I1288" s="8">
        <v>0</v>
      </c>
      <c r="J1288" s="8">
        <v>0</v>
      </c>
      <c r="K1288" s="8">
        <v>1</v>
      </c>
      <c r="L1288" s="8">
        <v>0</v>
      </c>
      <c r="M1288" s="8">
        <v>0</v>
      </c>
      <c r="N1288" s="8">
        <v>0</v>
      </c>
      <c r="O1288" s="8">
        <v>0</v>
      </c>
      <c r="P1288" s="8">
        <v>0</v>
      </c>
      <c r="Q1288" s="8">
        <v>0</v>
      </c>
      <c r="R1288" s="8">
        <v>0</v>
      </c>
      <c r="S1288" s="8">
        <v>0</v>
      </c>
      <c r="T1288" s="8">
        <v>0</v>
      </c>
      <c r="U1288" s="8">
        <f t="shared" si="185"/>
        <v>1</v>
      </c>
      <c r="Z1288" s="8">
        <v>7</v>
      </c>
      <c r="AA1288" s="8" t="s">
        <v>236</v>
      </c>
      <c r="AB1288" s="8" t="s">
        <v>834</v>
      </c>
      <c r="AC1288" s="8" t="s">
        <v>6216</v>
      </c>
      <c r="AD1288" s="8" t="s">
        <v>6217</v>
      </c>
      <c r="AE1288" s="8">
        <v>0</v>
      </c>
      <c r="AF1288" s="8" t="s">
        <v>41</v>
      </c>
      <c r="AG1288" s="8">
        <v>0</v>
      </c>
      <c r="AH1288" s="8" t="s">
        <v>41</v>
      </c>
      <c r="AI1288" s="8">
        <v>185</v>
      </c>
    </row>
    <row r="1289" spans="1:35" ht="15.75" customHeight="1" x14ac:dyDescent="0.3">
      <c r="A1289" s="3">
        <v>2307</v>
      </c>
      <c r="B1289" s="7">
        <v>0</v>
      </c>
      <c r="C1289" s="7"/>
      <c r="D1289" s="8">
        <v>0</v>
      </c>
      <c r="E1289" s="8" t="s">
        <v>42</v>
      </c>
      <c r="F1289" s="8" t="s">
        <v>66</v>
      </c>
      <c r="G1289" s="8" t="s">
        <v>6218</v>
      </c>
      <c r="H1289" s="8">
        <v>2021</v>
      </c>
      <c r="I1289" s="8">
        <v>0</v>
      </c>
      <c r="J1289" s="8">
        <v>0</v>
      </c>
      <c r="K1289" s="8">
        <v>0</v>
      </c>
      <c r="L1289" s="8">
        <v>1</v>
      </c>
      <c r="M1289" s="8">
        <v>0</v>
      </c>
      <c r="N1289" s="8">
        <v>0</v>
      </c>
      <c r="O1289" s="8">
        <v>0</v>
      </c>
      <c r="P1289" s="8">
        <v>0</v>
      </c>
      <c r="Q1289" s="8">
        <v>0</v>
      </c>
      <c r="R1289" s="8">
        <v>0</v>
      </c>
      <c r="S1289" s="8">
        <v>0</v>
      </c>
      <c r="T1289" s="8">
        <v>0</v>
      </c>
      <c r="U1289" s="8">
        <f t="shared" si="185"/>
        <v>1</v>
      </c>
      <c r="Z1289" s="8">
        <v>5</v>
      </c>
      <c r="AA1289" s="8" t="s">
        <v>6219</v>
      </c>
      <c r="AB1289" s="8" t="s">
        <v>6220</v>
      </c>
      <c r="AC1289" s="8" t="s">
        <v>6221</v>
      </c>
      <c r="AD1289" s="8" t="s">
        <v>6222</v>
      </c>
      <c r="AE1289" s="8">
        <v>0</v>
      </c>
      <c r="AF1289" s="8" t="s">
        <v>41</v>
      </c>
      <c r="AG1289" s="8">
        <v>0</v>
      </c>
      <c r="AH1289" s="8" t="s">
        <v>41</v>
      </c>
      <c r="AI1289" s="8">
        <v>18</v>
      </c>
    </row>
    <row r="1290" spans="1:35" ht="15.75" customHeight="1" x14ac:dyDescent="0.3">
      <c r="A1290" s="3">
        <v>2308</v>
      </c>
      <c r="B1290" s="7">
        <v>0</v>
      </c>
      <c r="C1290" s="7"/>
      <c r="D1290" s="8">
        <v>0</v>
      </c>
      <c r="E1290" s="8" t="s">
        <v>34</v>
      </c>
      <c r="F1290" s="8" t="s">
        <v>354</v>
      </c>
      <c r="G1290" s="8" t="s">
        <v>6223</v>
      </c>
      <c r="H1290" s="8">
        <v>2021</v>
      </c>
      <c r="I1290" s="8">
        <v>1</v>
      </c>
      <c r="J1290" s="8">
        <v>0</v>
      </c>
      <c r="K1290" s="8">
        <v>1</v>
      </c>
      <c r="L1290" s="8">
        <v>0</v>
      </c>
      <c r="M1290" s="8">
        <v>0</v>
      </c>
      <c r="N1290" s="8">
        <v>0</v>
      </c>
      <c r="O1290" s="8">
        <v>0</v>
      </c>
      <c r="P1290" s="8">
        <v>0</v>
      </c>
      <c r="Q1290" s="8">
        <v>0</v>
      </c>
      <c r="R1290" s="8">
        <v>0</v>
      </c>
      <c r="S1290" s="8">
        <v>0</v>
      </c>
      <c r="T1290" s="8">
        <v>0</v>
      </c>
      <c r="U1290" s="8">
        <f t="shared" si="185"/>
        <v>2</v>
      </c>
      <c r="Z1290" s="8">
        <v>3</v>
      </c>
      <c r="AA1290" s="8" t="s">
        <v>648</v>
      </c>
      <c r="AB1290" s="8" t="s">
        <v>6224</v>
      </c>
      <c r="AC1290" s="8" t="s">
        <v>6225</v>
      </c>
      <c r="AD1290" s="8" t="s">
        <v>6226</v>
      </c>
      <c r="AE1290" s="8">
        <v>1</v>
      </c>
      <c r="AF1290" s="8" t="s">
        <v>2245</v>
      </c>
      <c r="AG1290" s="8">
        <v>0</v>
      </c>
      <c r="AH1290" s="8" t="s">
        <v>41</v>
      </c>
      <c r="AI1290" s="8">
        <v>500</v>
      </c>
    </row>
    <row r="1291" spans="1:35" ht="15.75" customHeight="1" x14ac:dyDescent="0.3">
      <c r="A1291" s="3">
        <v>2309</v>
      </c>
      <c r="B1291" s="7">
        <v>0</v>
      </c>
      <c r="C1291" s="10"/>
      <c r="D1291" s="8">
        <v>1</v>
      </c>
      <c r="E1291" s="8" t="s">
        <v>253</v>
      </c>
      <c r="F1291" s="8" t="s">
        <v>113</v>
      </c>
      <c r="G1291" s="8" t="s">
        <v>6227</v>
      </c>
      <c r="H1291" s="8">
        <v>2021</v>
      </c>
      <c r="I1291" s="8">
        <v>1</v>
      </c>
      <c r="J1291" s="8">
        <v>0</v>
      </c>
      <c r="K1291" s="8">
        <v>0</v>
      </c>
      <c r="L1291" s="8">
        <v>1</v>
      </c>
      <c r="M1291" s="8">
        <v>0</v>
      </c>
      <c r="N1291" s="8">
        <v>0</v>
      </c>
      <c r="O1291" s="8">
        <v>0</v>
      </c>
      <c r="P1291" s="8">
        <v>0</v>
      </c>
      <c r="Q1291" s="8">
        <v>0</v>
      </c>
      <c r="R1291" s="8">
        <v>0</v>
      </c>
      <c r="S1291" s="8">
        <v>0</v>
      </c>
      <c r="T1291" s="8">
        <v>0</v>
      </c>
      <c r="U1291" s="8">
        <v>2</v>
      </c>
      <c r="V1291" s="8" t="s">
        <v>6228</v>
      </c>
      <c r="W1291" s="8" t="s">
        <v>725</v>
      </c>
      <c r="X1291" s="8" t="s">
        <v>725</v>
      </c>
      <c r="Y1291" s="8">
        <v>2015</v>
      </c>
      <c r="Z1291" s="8">
        <v>2</v>
      </c>
      <c r="AA1291" s="8" t="s">
        <v>3502</v>
      </c>
      <c r="AB1291" s="8" t="s">
        <v>6229</v>
      </c>
      <c r="AC1291" s="8" t="s">
        <v>6230</v>
      </c>
      <c r="AD1291" s="8" t="s">
        <v>6231</v>
      </c>
      <c r="AE1291" s="8">
        <v>5</v>
      </c>
      <c r="AF1291" s="8" t="s">
        <v>6232</v>
      </c>
      <c r="AG1291" s="8">
        <v>0</v>
      </c>
      <c r="AH1291" s="8" t="s">
        <v>41</v>
      </c>
      <c r="AI1291" s="8">
        <v>7</v>
      </c>
    </row>
    <row r="1292" spans="1:35" ht="15.75" customHeight="1" x14ac:dyDescent="0.3">
      <c r="A1292" s="3">
        <v>2312</v>
      </c>
      <c r="B1292" s="7">
        <v>0</v>
      </c>
      <c r="C1292" s="7"/>
      <c r="D1292" s="8">
        <v>0</v>
      </c>
      <c r="E1292" s="8" t="s">
        <v>42</v>
      </c>
      <c r="F1292" s="8" t="s">
        <v>6233</v>
      </c>
      <c r="G1292" s="8" t="s">
        <v>6233</v>
      </c>
      <c r="H1292" s="8">
        <v>2020</v>
      </c>
      <c r="I1292" s="8">
        <v>0</v>
      </c>
      <c r="J1292" s="8">
        <v>0</v>
      </c>
      <c r="K1292" s="8">
        <v>1</v>
      </c>
      <c r="L1292" s="8">
        <v>0</v>
      </c>
      <c r="M1292" s="8">
        <v>0</v>
      </c>
      <c r="N1292" s="8">
        <v>0</v>
      </c>
      <c r="O1292" s="8">
        <v>1</v>
      </c>
      <c r="P1292" s="8">
        <v>0</v>
      </c>
      <c r="Q1292" s="8">
        <v>0</v>
      </c>
      <c r="R1292" s="8">
        <v>0</v>
      </c>
      <c r="S1292" s="8">
        <v>0</v>
      </c>
      <c r="T1292" s="8">
        <v>0</v>
      </c>
      <c r="U1292" s="8">
        <f>SUM(I1292:T1292)</f>
        <v>2</v>
      </c>
      <c r="Z1292" s="8">
        <v>4</v>
      </c>
      <c r="AA1292" s="8" t="s">
        <v>6234</v>
      </c>
      <c r="AB1292" s="8" t="s">
        <v>2142</v>
      </c>
      <c r="AC1292" s="8" t="s">
        <v>6235</v>
      </c>
      <c r="AD1292" s="8" t="s">
        <v>6236</v>
      </c>
      <c r="AE1292" s="8">
        <v>0</v>
      </c>
      <c r="AF1292" s="8" t="s">
        <v>41</v>
      </c>
      <c r="AG1292" s="8">
        <v>0</v>
      </c>
      <c r="AH1292" s="8" t="s">
        <v>41</v>
      </c>
      <c r="AI1292" s="8">
        <v>33</v>
      </c>
    </row>
    <row r="1293" spans="1:35" ht="15.75" customHeight="1" x14ac:dyDescent="0.3">
      <c r="A1293" s="3">
        <v>2313</v>
      </c>
      <c r="B1293" s="7">
        <v>0</v>
      </c>
      <c r="C1293" s="10"/>
      <c r="D1293" s="8">
        <v>1</v>
      </c>
      <c r="E1293" s="8" t="s">
        <v>65</v>
      </c>
      <c r="F1293" s="8" t="s">
        <v>2165</v>
      </c>
      <c r="G1293" s="8" t="s">
        <v>6237</v>
      </c>
      <c r="H1293" s="8">
        <v>2021</v>
      </c>
      <c r="I1293" s="8">
        <v>0</v>
      </c>
      <c r="J1293" s="8">
        <v>0</v>
      </c>
      <c r="K1293" s="8">
        <v>0</v>
      </c>
      <c r="L1293" s="8">
        <v>1</v>
      </c>
      <c r="M1293" s="8">
        <v>1</v>
      </c>
      <c r="N1293" s="8">
        <v>0</v>
      </c>
      <c r="O1293" s="8">
        <v>0</v>
      </c>
      <c r="P1293" s="8">
        <v>0</v>
      </c>
      <c r="Q1293" s="8">
        <v>0</v>
      </c>
      <c r="R1293" s="8">
        <v>0</v>
      </c>
      <c r="S1293" s="8">
        <v>0</v>
      </c>
      <c r="T1293" s="8">
        <v>0</v>
      </c>
      <c r="U1293" s="8">
        <v>2</v>
      </c>
      <c r="Z1293" s="8">
        <v>4</v>
      </c>
      <c r="AA1293" s="8" t="s">
        <v>6238</v>
      </c>
      <c r="AB1293" s="8" t="s">
        <v>6239</v>
      </c>
      <c r="AC1293" s="8" t="s">
        <v>6240</v>
      </c>
      <c r="AD1293" s="8" t="s">
        <v>6241</v>
      </c>
      <c r="AE1293" s="8">
        <v>0</v>
      </c>
      <c r="AF1293" s="8" t="s">
        <v>41</v>
      </c>
      <c r="AG1293" s="8">
        <v>0</v>
      </c>
      <c r="AH1293" s="8" t="s">
        <v>41</v>
      </c>
      <c r="AI1293" s="8">
        <v>23</v>
      </c>
    </row>
    <row r="1294" spans="1:35" ht="15.75" customHeight="1" x14ac:dyDescent="0.3">
      <c r="A1294" s="3">
        <v>2316</v>
      </c>
      <c r="B1294" s="7">
        <v>1</v>
      </c>
      <c r="C1294" s="7"/>
      <c r="D1294" s="8">
        <v>0</v>
      </c>
      <c r="E1294" s="8" t="s">
        <v>65</v>
      </c>
      <c r="F1294" s="8" t="s">
        <v>66</v>
      </c>
      <c r="G1294" s="8" t="s">
        <v>6242</v>
      </c>
      <c r="H1294" s="8">
        <v>2020</v>
      </c>
      <c r="I1294" s="8">
        <v>0</v>
      </c>
      <c r="J1294" s="8">
        <v>1</v>
      </c>
      <c r="K1294" s="8">
        <v>0</v>
      </c>
      <c r="L1294" s="8">
        <v>1</v>
      </c>
      <c r="M1294" s="8">
        <v>0</v>
      </c>
      <c r="N1294" s="8">
        <v>0</v>
      </c>
      <c r="O1294" s="8">
        <v>0</v>
      </c>
      <c r="P1294" s="8">
        <v>0</v>
      </c>
      <c r="Q1294" s="8">
        <v>0</v>
      </c>
      <c r="R1294" s="8">
        <v>0</v>
      </c>
      <c r="S1294" s="8">
        <v>0</v>
      </c>
      <c r="T1294" s="8">
        <v>0</v>
      </c>
      <c r="U1294" s="8">
        <f t="shared" ref="U1294:U1297" si="186">SUM(I1294:T1294)</f>
        <v>2</v>
      </c>
      <c r="Z1294" s="8">
        <v>4</v>
      </c>
      <c r="AA1294" s="8" t="s">
        <v>6243</v>
      </c>
      <c r="AB1294" s="8" t="s">
        <v>92</v>
      </c>
      <c r="AC1294" s="8" t="s">
        <v>6244</v>
      </c>
      <c r="AD1294" s="8" t="s">
        <v>6245</v>
      </c>
      <c r="AE1294" s="8">
        <v>0</v>
      </c>
      <c r="AF1294" s="8" t="s">
        <v>41</v>
      </c>
      <c r="AG1294" s="8">
        <v>1</v>
      </c>
      <c r="AH1294" s="8" t="s">
        <v>6246</v>
      </c>
      <c r="AI1294" s="8">
        <v>140</v>
      </c>
    </row>
    <row r="1295" spans="1:35" ht="15.75" customHeight="1" x14ac:dyDescent="0.3">
      <c r="A1295" s="3">
        <v>2317</v>
      </c>
      <c r="B1295" s="7">
        <v>0</v>
      </c>
      <c r="C1295" s="7"/>
      <c r="D1295" s="8">
        <v>0</v>
      </c>
      <c r="E1295" s="8" t="s">
        <v>34</v>
      </c>
      <c r="F1295" s="8" t="s">
        <v>35</v>
      </c>
      <c r="G1295" s="8" t="s">
        <v>1342</v>
      </c>
      <c r="H1295" s="8">
        <v>2020</v>
      </c>
      <c r="I1295" s="8">
        <v>0</v>
      </c>
      <c r="J1295" s="8">
        <v>0</v>
      </c>
      <c r="K1295" s="8">
        <v>1</v>
      </c>
      <c r="L1295" s="8">
        <v>0</v>
      </c>
      <c r="M1295" s="8">
        <v>0</v>
      </c>
      <c r="N1295" s="8">
        <v>0</v>
      </c>
      <c r="O1295" s="8">
        <v>0</v>
      </c>
      <c r="P1295" s="8">
        <v>0</v>
      </c>
      <c r="Q1295" s="8">
        <v>0</v>
      </c>
      <c r="R1295" s="8">
        <v>1</v>
      </c>
      <c r="S1295" s="8">
        <v>0</v>
      </c>
      <c r="T1295" s="8">
        <v>0</v>
      </c>
      <c r="U1295" s="8">
        <f t="shared" si="186"/>
        <v>2</v>
      </c>
      <c r="Z1295" s="8">
        <v>7</v>
      </c>
      <c r="AA1295" s="8" t="s">
        <v>6247</v>
      </c>
      <c r="AB1295" s="8" t="s">
        <v>3475</v>
      </c>
      <c r="AC1295" s="8" t="s">
        <v>6248</v>
      </c>
      <c r="AD1295" s="8" t="s">
        <v>6249</v>
      </c>
      <c r="AE1295" s="8">
        <v>0</v>
      </c>
      <c r="AF1295" s="8" t="s">
        <v>41</v>
      </c>
      <c r="AG1295" s="8">
        <v>2</v>
      </c>
      <c r="AH1295" s="8" t="s">
        <v>6250</v>
      </c>
      <c r="AI1295" s="8">
        <v>401</v>
      </c>
    </row>
    <row r="1296" spans="1:35" ht="15.75" customHeight="1" x14ac:dyDescent="0.3">
      <c r="A1296" s="3">
        <v>2318</v>
      </c>
      <c r="B1296" s="7">
        <v>0</v>
      </c>
      <c r="C1296" s="7"/>
      <c r="D1296" s="8">
        <v>0</v>
      </c>
      <c r="E1296" s="8" t="s">
        <v>65</v>
      </c>
      <c r="F1296" s="8" t="s">
        <v>1044</v>
      </c>
      <c r="G1296" s="8" t="s">
        <v>6251</v>
      </c>
      <c r="H1296" s="8">
        <v>2020</v>
      </c>
      <c r="I1296" s="8">
        <v>1</v>
      </c>
      <c r="J1296" s="8">
        <v>0</v>
      </c>
      <c r="K1296" s="8">
        <v>0</v>
      </c>
      <c r="L1296" s="8">
        <v>0</v>
      </c>
      <c r="M1296" s="8">
        <v>0</v>
      </c>
      <c r="N1296" s="8">
        <v>0</v>
      </c>
      <c r="O1296" s="8">
        <v>0</v>
      </c>
      <c r="P1296" s="8">
        <v>0</v>
      </c>
      <c r="Q1296" s="8">
        <v>0</v>
      </c>
      <c r="R1296" s="8">
        <v>0</v>
      </c>
      <c r="S1296" s="8">
        <v>0</v>
      </c>
      <c r="T1296" s="8">
        <v>0</v>
      </c>
      <c r="U1296" s="8">
        <f t="shared" si="186"/>
        <v>1</v>
      </c>
      <c r="Z1296" s="8">
        <v>4</v>
      </c>
      <c r="AA1296" s="8" t="s">
        <v>6252</v>
      </c>
      <c r="AB1296" s="8" t="s">
        <v>6253</v>
      </c>
      <c r="AC1296" s="8" t="s">
        <v>6254</v>
      </c>
      <c r="AD1296" s="8" t="s">
        <v>6255</v>
      </c>
      <c r="AE1296" s="8">
        <v>0</v>
      </c>
      <c r="AF1296" s="8" t="s">
        <v>41</v>
      </c>
      <c r="AG1296" s="8">
        <v>0</v>
      </c>
      <c r="AH1296" s="8" t="s">
        <v>41</v>
      </c>
      <c r="AI1296" s="8">
        <v>37</v>
      </c>
    </row>
    <row r="1297" spans="1:35" ht="15.75" customHeight="1" x14ac:dyDescent="0.3">
      <c r="A1297" s="3">
        <v>2320</v>
      </c>
      <c r="B1297" s="7">
        <v>0</v>
      </c>
      <c r="C1297" s="7"/>
      <c r="D1297" s="8">
        <v>0</v>
      </c>
      <c r="E1297" s="8" t="s">
        <v>82</v>
      </c>
      <c r="F1297" s="8" t="s">
        <v>6256</v>
      </c>
      <c r="G1297" s="8" t="s">
        <v>6257</v>
      </c>
      <c r="H1297" s="8">
        <v>2020</v>
      </c>
      <c r="I1297" s="8">
        <v>0</v>
      </c>
      <c r="J1297" s="8">
        <v>0</v>
      </c>
      <c r="K1297" s="8">
        <v>0</v>
      </c>
      <c r="L1297" s="8">
        <v>0</v>
      </c>
      <c r="M1297" s="8">
        <v>0</v>
      </c>
      <c r="N1297" s="8">
        <v>0</v>
      </c>
      <c r="O1297" s="8">
        <v>1</v>
      </c>
      <c r="P1297" s="8">
        <v>0</v>
      </c>
      <c r="Q1297" s="8">
        <v>0</v>
      </c>
      <c r="R1297" s="8">
        <v>0</v>
      </c>
      <c r="S1297" s="8">
        <v>0</v>
      </c>
      <c r="T1297" s="8">
        <v>0</v>
      </c>
      <c r="U1297" s="8">
        <f t="shared" si="186"/>
        <v>1</v>
      </c>
      <c r="Z1297" s="8">
        <v>2</v>
      </c>
      <c r="AA1297" s="8" t="s">
        <v>6258</v>
      </c>
      <c r="AB1297" s="8" t="s">
        <v>3098</v>
      </c>
      <c r="AC1297" s="8" t="s">
        <v>6259</v>
      </c>
      <c r="AD1297" s="8" t="s">
        <v>6260</v>
      </c>
      <c r="AE1297" s="8">
        <v>3</v>
      </c>
      <c r="AF1297" s="8" t="s">
        <v>6261</v>
      </c>
      <c r="AG1297" s="8">
        <v>0</v>
      </c>
      <c r="AH1297" s="8" t="s">
        <v>41</v>
      </c>
      <c r="AI1297" s="8">
        <v>96</v>
      </c>
    </row>
    <row r="1298" spans="1:35" ht="15.75" customHeight="1" x14ac:dyDescent="0.3">
      <c r="A1298" s="3">
        <v>2322</v>
      </c>
      <c r="B1298" s="7">
        <v>0</v>
      </c>
      <c r="C1298" s="10"/>
      <c r="D1298" s="8">
        <v>1</v>
      </c>
      <c r="E1298" s="8" t="s">
        <v>82</v>
      </c>
      <c r="F1298" s="8" t="s">
        <v>1978</v>
      </c>
      <c r="G1298" s="8" t="s">
        <v>6262</v>
      </c>
      <c r="H1298" s="8">
        <v>2019</v>
      </c>
      <c r="I1298" s="8">
        <v>0</v>
      </c>
      <c r="J1298" s="8">
        <v>0</v>
      </c>
      <c r="K1298" s="8">
        <v>1</v>
      </c>
      <c r="L1298" s="8">
        <v>0</v>
      </c>
      <c r="M1298" s="8">
        <v>0</v>
      </c>
      <c r="N1298" s="8">
        <v>0</v>
      </c>
      <c r="O1298" s="8">
        <v>0</v>
      </c>
      <c r="P1298" s="8">
        <v>0</v>
      </c>
      <c r="Q1298" s="8">
        <v>0</v>
      </c>
      <c r="R1298" s="8">
        <v>0</v>
      </c>
      <c r="S1298" s="8">
        <v>0</v>
      </c>
      <c r="T1298" s="8">
        <v>0</v>
      </c>
      <c r="U1298" s="8">
        <v>1</v>
      </c>
      <c r="Z1298" s="8">
        <v>3</v>
      </c>
      <c r="AA1298" s="8" t="s">
        <v>6263</v>
      </c>
      <c r="AB1298" s="8" t="s">
        <v>6264</v>
      </c>
      <c r="AC1298" s="8" t="s">
        <v>6265</v>
      </c>
      <c r="AD1298" s="8" t="s">
        <v>6266</v>
      </c>
      <c r="AE1298" s="8">
        <v>0</v>
      </c>
      <c r="AF1298" s="8" t="s">
        <v>41</v>
      </c>
      <c r="AG1298" s="8">
        <v>0</v>
      </c>
      <c r="AH1298" s="8" t="s">
        <v>41</v>
      </c>
      <c r="AI1298" s="8">
        <v>65</v>
      </c>
    </row>
    <row r="1299" spans="1:35" ht="15.75" customHeight="1" x14ac:dyDescent="0.3">
      <c r="A1299" s="3">
        <v>2330</v>
      </c>
      <c r="B1299" s="7">
        <v>0</v>
      </c>
      <c r="C1299" s="7"/>
      <c r="D1299" s="8">
        <v>0</v>
      </c>
      <c r="E1299" s="8" t="s">
        <v>34</v>
      </c>
      <c r="F1299" s="8" t="s">
        <v>35</v>
      </c>
      <c r="G1299" s="8" t="s">
        <v>44</v>
      </c>
      <c r="H1299" s="8">
        <v>2020</v>
      </c>
      <c r="I1299" s="8">
        <v>0</v>
      </c>
      <c r="J1299" s="8">
        <v>0</v>
      </c>
      <c r="K1299" s="8">
        <v>1</v>
      </c>
      <c r="L1299" s="8">
        <v>0</v>
      </c>
      <c r="M1299" s="8">
        <v>0</v>
      </c>
      <c r="N1299" s="8">
        <v>0</v>
      </c>
      <c r="O1299" s="8">
        <v>0</v>
      </c>
      <c r="P1299" s="8">
        <v>0</v>
      </c>
      <c r="Q1299" s="8">
        <v>0</v>
      </c>
      <c r="R1299" s="8">
        <v>0</v>
      </c>
      <c r="S1299" s="8">
        <v>0</v>
      </c>
      <c r="T1299" s="8">
        <v>0</v>
      </c>
      <c r="U1299" s="8">
        <f t="shared" ref="U1299:U1302" si="187">SUM(I1299:T1299)</f>
        <v>1</v>
      </c>
      <c r="Z1299" s="8">
        <v>4</v>
      </c>
      <c r="AA1299" s="8" t="s">
        <v>6267</v>
      </c>
      <c r="AB1299" s="8" t="s">
        <v>46</v>
      </c>
      <c r="AC1299" s="8" t="s">
        <v>6268</v>
      </c>
      <c r="AD1299" s="8" t="s">
        <v>6269</v>
      </c>
      <c r="AE1299" s="8">
        <v>0</v>
      </c>
      <c r="AF1299" s="8" t="s">
        <v>41</v>
      </c>
      <c r="AG1299" s="8">
        <v>1</v>
      </c>
      <c r="AH1299" s="8" t="s">
        <v>6270</v>
      </c>
      <c r="AI1299" s="8">
        <v>167</v>
      </c>
    </row>
    <row r="1300" spans="1:35" ht="15.75" customHeight="1" x14ac:dyDescent="0.3">
      <c r="A1300" s="3">
        <v>2331</v>
      </c>
      <c r="B1300" s="7">
        <v>0</v>
      </c>
      <c r="C1300" s="7"/>
      <c r="D1300" s="8">
        <v>0</v>
      </c>
      <c r="E1300" s="8" t="s">
        <v>913</v>
      </c>
      <c r="F1300" s="8" t="s">
        <v>1103</v>
      </c>
      <c r="G1300" s="8" t="s">
        <v>6271</v>
      </c>
      <c r="H1300" s="8">
        <v>2021</v>
      </c>
      <c r="I1300" s="8">
        <v>0</v>
      </c>
      <c r="J1300" s="8">
        <v>0</v>
      </c>
      <c r="K1300" s="8">
        <v>0</v>
      </c>
      <c r="L1300" s="8">
        <v>0</v>
      </c>
      <c r="M1300" s="8">
        <v>0</v>
      </c>
      <c r="N1300" s="8">
        <v>0</v>
      </c>
      <c r="O1300" s="8">
        <v>0</v>
      </c>
      <c r="P1300" s="8">
        <v>1</v>
      </c>
      <c r="Q1300" s="8">
        <v>0</v>
      </c>
      <c r="R1300" s="8">
        <v>0</v>
      </c>
      <c r="S1300" s="8">
        <v>0</v>
      </c>
      <c r="T1300" s="8">
        <v>0</v>
      </c>
      <c r="U1300" s="8">
        <f t="shared" si="187"/>
        <v>1</v>
      </c>
      <c r="Z1300" s="8">
        <v>3</v>
      </c>
      <c r="AA1300" s="8" t="s">
        <v>6272</v>
      </c>
      <c r="AB1300" s="8" t="s">
        <v>6273</v>
      </c>
      <c r="AC1300" s="8" t="s">
        <v>6274</v>
      </c>
      <c r="AD1300" s="8" t="s">
        <v>6275</v>
      </c>
      <c r="AE1300" s="8">
        <v>12</v>
      </c>
      <c r="AF1300" s="8" t="s">
        <v>6276</v>
      </c>
      <c r="AG1300" s="8">
        <v>1</v>
      </c>
      <c r="AH1300" s="8" t="s">
        <v>6277</v>
      </c>
      <c r="AI1300" s="8">
        <v>153</v>
      </c>
    </row>
    <row r="1301" spans="1:35" ht="15.75" customHeight="1" x14ac:dyDescent="0.3">
      <c r="A1301" s="3">
        <v>2334</v>
      </c>
      <c r="B1301" s="7">
        <v>0</v>
      </c>
      <c r="C1301" s="7"/>
      <c r="D1301" s="8">
        <v>0</v>
      </c>
      <c r="E1301" s="8" t="s">
        <v>223</v>
      </c>
      <c r="F1301" s="8" t="s">
        <v>804</v>
      </c>
      <c r="G1301" s="8" t="s">
        <v>571</v>
      </c>
      <c r="H1301" s="8">
        <v>2020</v>
      </c>
      <c r="I1301" s="8">
        <v>0</v>
      </c>
      <c r="J1301" s="8">
        <v>1</v>
      </c>
      <c r="K1301" s="8">
        <v>0</v>
      </c>
      <c r="L1301" s="8">
        <v>0</v>
      </c>
      <c r="M1301" s="8">
        <v>0</v>
      </c>
      <c r="N1301" s="8">
        <v>0</v>
      </c>
      <c r="O1301" s="8">
        <v>0</v>
      </c>
      <c r="P1301" s="8">
        <v>0</v>
      </c>
      <c r="Q1301" s="8">
        <v>0</v>
      </c>
      <c r="R1301" s="8">
        <v>0</v>
      </c>
      <c r="S1301" s="8">
        <v>0</v>
      </c>
      <c r="T1301" s="8">
        <v>0</v>
      </c>
      <c r="U1301" s="8">
        <f t="shared" si="187"/>
        <v>1</v>
      </c>
      <c r="Z1301" s="8">
        <v>2</v>
      </c>
      <c r="AA1301" s="8" t="s">
        <v>1499</v>
      </c>
      <c r="AB1301" s="8" t="s">
        <v>171</v>
      </c>
      <c r="AC1301" s="8" t="s">
        <v>6278</v>
      </c>
      <c r="AD1301" s="8" t="s">
        <v>1460</v>
      </c>
      <c r="AE1301" s="8">
        <v>0</v>
      </c>
      <c r="AF1301" s="8" t="s">
        <v>41</v>
      </c>
      <c r="AG1301" s="8">
        <v>0</v>
      </c>
      <c r="AH1301" s="8" t="s">
        <v>41</v>
      </c>
      <c r="AI1301" s="8">
        <v>98</v>
      </c>
    </row>
    <row r="1302" spans="1:35" ht="15.75" customHeight="1" x14ac:dyDescent="0.3">
      <c r="A1302" s="3">
        <v>2337</v>
      </c>
      <c r="B1302" s="7">
        <v>0</v>
      </c>
      <c r="C1302" s="7"/>
      <c r="D1302" s="8">
        <v>0</v>
      </c>
      <c r="E1302" s="8" t="s">
        <v>34</v>
      </c>
      <c r="F1302" s="8" t="s">
        <v>6279</v>
      </c>
      <c r="G1302" s="8" t="s">
        <v>6279</v>
      </c>
      <c r="H1302" s="8">
        <v>2019</v>
      </c>
      <c r="I1302" s="8">
        <v>1</v>
      </c>
      <c r="J1302" s="8">
        <v>1</v>
      </c>
      <c r="K1302" s="8">
        <v>0</v>
      </c>
      <c r="L1302" s="8">
        <v>0</v>
      </c>
      <c r="M1302" s="8">
        <v>0</v>
      </c>
      <c r="N1302" s="8">
        <v>0</v>
      </c>
      <c r="O1302" s="8">
        <v>0</v>
      </c>
      <c r="P1302" s="8">
        <v>0</v>
      </c>
      <c r="Q1302" s="8">
        <v>0</v>
      </c>
      <c r="R1302" s="8">
        <v>0</v>
      </c>
      <c r="S1302" s="8">
        <v>0</v>
      </c>
      <c r="T1302" s="8">
        <v>0</v>
      </c>
      <c r="U1302" s="8">
        <f t="shared" si="187"/>
        <v>2</v>
      </c>
      <c r="Z1302" s="8">
        <v>11</v>
      </c>
      <c r="AA1302" s="8" t="s">
        <v>6280</v>
      </c>
      <c r="AB1302" s="8" t="s">
        <v>6281</v>
      </c>
      <c r="AC1302" s="8" t="s">
        <v>6282</v>
      </c>
      <c r="AD1302" s="8" t="s">
        <v>6283</v>
      </c>
      <c r="AE1302" s="8">
        <v>2</v>
      </c>
      <c r="AF1302" s="8" t="s">
        <v>6284</v>
      </c>
      <c r="AG1302" s="8">
        <v>0</v>
      </c>
      <c r="AH1302" s="8" t="s">
        <v>41</v>
      </c>
      <c r="AI1302" s="8">
        <v>233</v>
      </c>
    </row>
    <row r="1303" spans="1:35" ht="15.75" customHeight="1" x14ac:dyDescent="0.3">
      <c r="A1303" s="3">
        <v>2338</v>
      </c>
      <c r="B1303" s="7">
        <v>0</v>
      </c>
      <c r="C1303" s="10"/>
      <c r="D1303" s="8">
        <v>1</v>
      </c>
      <c r="E1303" s="8" t="s">
        <v>34</v>
      </c>
      <c r="F1303" s="8" t="s">
        <v>6285</v>
      </c>
      <c r="G1303" s="8" t="s">
        <v>6285</v>
      </c>
      <c r="H1303" s="8">
        <v>2019</v>
      </c>
      <c r="I1303" s="8">
        <v>0</v>
      </c>
      <c r="J1303" s="8">
        <v>0</v>
      </c>
      <c r="K1303" s="8">
        <v>0</v>
      </c>
      <c r="L1303" s="8">
        <v>0</v>
      </c>
      <c r="M1303" s="8">
        <v>0</v>
      </c>
      <c r="N1303" s="8">
        <v>0</v>
      </c>
      <c r="O1303" s="8">
        <v>0</v>
      </c>
      <c r="P1303" s="8">
        <v>0</v>
      </c>
      <c r="Q1303" s="8">
        <v>0</v>
      </c>
      <c r="R1303" s="8">
        <v>0</v>
      </c>
      <c r="S1303" s="8">
        <v>0</v>
      </c>
      <c r="T1303" s="8">
        <v>1</v>
      </c>
      <c r="U1303" s="8">
        <v>1</v>
      </c>
      <c r="Z1303" s="8">
        <v>6</v>
      </c>
      <c r="AA1303" s="8" t="s">
        <v>6286</v>
      </c>
      <c r="AB1303" s="8" t="s">
        <v>2728</v>
      </c>
      <c r="AC1303" s="8" t="s">
        <v>6287</v>
      </c>
      <c r="AD1303" s="8" t="s">
        <v>6288</v>
      </c>
      <c r="AE1303" s="8">
        <v>0</v>
      </c>
      <c r="AF1303" s="8" t="s">
        <v>41</v>
      </c>
      <c r="AG1303" s="8">
        <v>0</v>
      </c>
      <c r="AH1303" s="8" t="s">
        <v>41</v>
      </c>
      <c r="AI1303" s="8">
        <v>406</v>
      </c>
    </row>
    <row r="1304" spans="1:35" ht="15.75" customHeight="1" x14ac:dyDescent="0.3">
      <c r="A1304" s="3">
        <v>2339</v>
      </c>
      <c r="B1304" s="7">
        <v>0</v>
      </c>
      <c r="C1304" s="7"/>
      <c r="D1304" s="8">
        <v>0</v>
      </c>
      <c r="E1304" s="8" t="s">
        <v>65</v>
      </c>
      <c r="F1304" s="8" t="s">
        <v>206</v>
      </c>
      <c r="G1304" s="8" t="s">
        <v>129</v>
      </c>
      <c r="H1304" s="8">
        <v>2021</v>
      </c>
      <c r="I1304" s="8">
        <v>0</v>
      </c>
      <c r="J1304" s="8">
        <v>1</v>
      </c>
      <c r="K1304" s="8">
        <v>0</v>
      </c>
      <c r="L1304" s="8">
        <v>0</v>
      </c>
      <c r="M1304" s="8">
        <v>0</v>
      </c>
      <c r="N1304" s="8">
        <v>0</v>
      </c>
      <c r="O1304" s="8">
        <v>0</v>
      </c>
      <c r="P1304" s="8">
        <v>0</v>
      </c>
      <c r="Q1304" s="8">
        <v>0</v>
      </c>
      <c r="R1304" s="8">
        <v>0</v>
      </c>
      <c r="S1304" s="8">
        <v>0</v>
      </c>
      <c r="T1304" s="8">
        <v>0</v>
      </c>
      <c r="U1304" s="8">
        <f>SUM(I1304:T1304)</f>
        <v>1</v>
      </c>
      <c r="Z1304" s="8">
        <v>4</v>
      </c>
      <c r="AA1304" s="8" t="s">
        <v>170</v>
      </c>
      <c r="AB1304" s="8" t="s">
        <v>6289</v>
      </c>
      <c r="AC1304" s="8" t="s">
        <v>6290</v>
      </c>
      <c r="AD1304" s="8" t="s">
        <v>6291</v>
      </c>
      <c r="AE1304" s="8">
        <v>0</v>
      </c>
      <c r="AF1304" s="8" t="s">
        <v>41</v>
      </c>
      <c r="AG1304" s="8">
        <v>1</v>
      </c>
      <c r="AH1304" s="8" t="s">
        <v>6292</v>
      </c>
      <c r="AI1304" s="8">
        <v>372</v>
      </c>
    </row>
    <row r="1305" spans="1:35" ht="15.75" customHeight="1" x14ac:dyDescent="0.3">
      <c r="A1305" s="3">
        <v>2340</v>
      </c>
      <c r="B1305" s="7">
        <v>0</v>
      </c>
      <c r="C1305" s="7">
        <v>0</v>
      </c>
      <c r="D1305" s="8">
        <v>1</v>
      </c>
      <c r="E1305" s="8" t="s">
        <v>82</v>
      </c>
      <c r="F1305" s="8" t="s">
        <v>604</v>
      </c>
      <c r="G1305" s="8" t="s">
        <v>604</v>
      </c>
      <c r="H1305" s="8">
        <v>2021</v>
      </c>
      <c r="I1305" s="8">
        <v>1</v>
      </c>
      <c r="J1305" s="8">
        <v>0</v>
      </c>
      <c r="K1305" s="8">
        <v>0</v>
      </c>
      <c r="L1305" s="8">
        <v>0</v>
      </c>
      <c r="M1305" s="8">
        <v>0</v>
      </c>
      <c r="N1305" s="8">
        <v>0</v>
      </c>
      <c r="O1305" s="8">
        <v>0</v>
      </c>
      <c r="P1305" s="8">
        <v>0</v>
      </c>
      <c r="Q1305" s="8">
        <v>0</v>
      </c>
      <c r="R1305" s="8">
        <v>0</v>
      </c>
      <c r="S1305" s="8">
        <v>0</v>
      </c>
      <c r="T1305" s="8">
        <v>0</v>
      </c>
      <c r="U1305" s="8">
        <v>1</v>
      </c>
      <c r="V1305" s="8" t="s">
        <v>65</v>
      </c>
      <c r="W1305" s="8" t="s">
        <v>354</v>
      </c>
      <c r="X1305" s="8" t="s">
        <v>354</v>
      </c>
      <c r="Y1305" s="8">
        <v>2015</v>
      </c>
      <c r="Z1305" s="8">
        <v>5</v>
      </c>
      <c r="AA1305" s="8" t="s">
        <v>6293</v>
      </c>
      <c r="AB1305" s="8" t="s">
        <v>6294</v>
      </c>
      <c r="AC1305" s="8" t="s">
        <v>6295</v>
      </c>
      <c r="AD1305" s="8" t="s">
        <v>6296</v>
      </c>
      <c r="AE1305" s="8">
        <v>0</v>
      </c>
      <c r="AF1305" s="8" t="s">
        <v>41</v>
      </c>
      <c r="AG1305" s="8">
        <v>0</v>
      </c>
      <c r="AH1305" s="8" t="s">
        <v>41</v>
      </c>
      <c r="AI1305" s="8">
        <v>500</v>
      </c>
    </row>
    <row r="1306" spans="1:35" ht="15.75" customHeight="1" x14ac:dyDescent="0.3">
      <c r="A1306" s="3">
        <v>2344</v>
      </c>
      <c r="B1306" s="7">
        <v>0</v>
      </c>
      <c r="C1306" s="7"/>
      <c r="D1306" s="8">
        <v>0</v>
      </c>
      <c r="E1306" s="8" t="s">
        <v>82</v>
      </c>
      <c r="F1306" s="8" t="s">
        <v>66</v>
      </c>
      <c r="G1306" s="8" t="s">
        <v>6297</v>
      </c>
      <c r="H1306" s="8">
        <v>2020</v>
      </c>
      <c r="I1306" s="8">
        <v>1</v>
      </c>
      <c r="J1306" s="8">
        <v>0</v>
      </c>
      <c r="K1306" s="8">
        <v>0</v>
      </c>
      <c r="L1306" s="8">
        <v>0</v>
      </c>
      <c r="M1306" s="8">
        <v>0</v>
      </c>
      <c r="N1306" s="8">
        <v>0</v>
      </c>
      <c r="O1306" s="8">
        <v>0</v>
      </c>
      <c r="P1306" s="8">
        <v>0</v>
      </c>
      <c r="Q1306" s="8">
        <v>0</v>
      </c>
      <c r="R1306" s="8">
        <v>0</v>
      </c>
      <c r="S1306" s="8">
        <v>0</v>
      </c>
      <c r="T1306" s="8">
        <v>0</v>
      </c>
      <c r="U1306" s="8">
        <f>SUM(I1306:T1306)</f>
        <v>1</v>
      </c>
      <c r="Z1306" s="8">
        <v>7</v>
      </c>
      <c r="AA1306" s="8" t="s">
        <v>973</v>
      </c>
      <c r="AB1306" s="8" t="s">
        <v>6298</v>
      </c>
      <c r="AC1306" s="8" t="s">
        <v>6299</v>
      </c>
      <c r="AD1306" s="8" t="s">
        <v>6300</v>
      </c>
      <c r="AE1306" s="8">
        <v>0</v>
      </c>
      <c r="AF1306" s="8" t="s">
        <v>41</v>
      </c>
      <c r="AG1306" s="8">
        <v>6</v>
      </c>
      <c r="AH1306" s="8" t="s">
        <v>6301</v>
      </c>
      <c r="AI1306" s="8">
        <v>500</v>
      </c>
    </row>
    <row r="1307" spans="1:35" ht="15.75" customHeight="1" x14ac:dyDescent="0.3">
      <c r="A1307" s="3">
        <v>2345</v>
      </c>
      <c r="B1307" s="7">
        <v>0</v>
      </c>
      <c r="C1307" s="7">
        <v>1</v>
      </c>
      <c r="D1307" s="8">
        <v>1</v>
      </c>
      <c r="E1307" s="8" t="s">
        <v>82</v>
      </c>
      <c r="F1307" s="8" t="s">
        <v>6302</v>
      </c>
      <c r="G1307" s="8" t="s">
        <v>6303</v>
      </c>
      <c r="H1307" s="8">
        <v>2021</v>
      </c>
      <c r="I1307" s="8">
        <v>0</v>
      </c>
      <c r="J1307" s="8">
        <v>1</v>
      </c>
      <c r="K1307" s="8">
        <v>0</v>
      </c>
      <c r="L1307" s="8">
        <v>0</v>
      </c>
      <c r="M1307" s="8">
        <v>0</v>
      </c>
      <c r="N1307" s="8">
        <v>0</v>
      </c>
      <c r="O1307" s="8">
        <v>0</v>
      </c>
      <c r="P1307" s="8">
        <v>0</v>
      </c>
      <c r="Q1307" s="8">
        <v>0</v>
      </c>
      <c r="R1307" s="8">
        <v>0</v>
      </c>
      <c r="S1307" s="8">
        <v>0</v>
      </c>
      <c r="T1307" s="8">
        <v>0</v>
      </c>
      <c r="U1307" s="8">
        <v>1</v>
      </c>
      <c r="V1307" s="8" t="s">
        <v>6305</v>
      </c>
      <c r="W1307" s="8" t="s">
        <v>74</v>
      </c>
      <c r="X1307" s="8" t="s">
        <v>6304</v>
      </c>
      <c r="Y1307" s="8">
        <v>2019</v>
      </c>
      <c r="Z1307" s="8">
        <v>3</v>
      </c>
      <c r="AA1307" s="8" t="s">
        <v>6306</v>
      </c>
      <c r="AB1307" s="8" t="s">
        <v>6307</v>
      </c>
      <c r="AC1307" s="8" t="s">
        <v>6308</v>
      </c>
      <c r="AD1307" s="8" t="s">
        <v>6309</v>
      </c>
      <c r="AE1307" s="8">
        <v>1</v>
      </c>
      <c r="AF1307" s="8" t="s">
        <v>2561</v>
      </c>
      <c r="AG1307" s="8">
        <v>0</v>
      </c>
      <c r="AH1307" s="8" t="s">
        <v>41</v>
      </c>
      <c r="AI1307" s="8">
        <v>500</v>
      </c>
    </row>
    <row r="1308" spans="1:35" ht="15.75" customHeight="1" x14ac:dyDescent="0.3">
      <c r="A1308" s="3">
        <v>2346</v>
      </c>
      <c r="B1308" s="7">
        <v>1</v>
      </c>
      <c r="C1308" s="7"/>
      <c r="D1308" s="8">
        <v>0</v>
      </c>
      <c r="E1308" s="8" t="s">
        <v>285</v>
      </c>
      <c r="F1308" s="8" t="s">
        <v>66</v>
      </c>
      <c r="G1308" s="8" t="s">
        <v>6310</v>
      </c>
      <c r="H1308" s="8">
        <v>2021</v>
      </c>
      <c r="I1308" s="8">
        <v>1</v>
      </c>
      <c r="J1308" s="8">
        <v>0</v>
      </c>
      <c r="K1308" s="8">
        <v>0</v>
      </c>
      <c r="L1308" s="8">
        <v>0</v>
      </c>
      <c r="M1308" s="8">
        <v>0</v>
      </c>
      <c r="N1308" s="8">
        <v>0</v>
      </c>
      <c r="O1308" s="8">
        <v>0</v>
      </c>
      <c r="P1308" s="8">
        <v>0</v>
      </c>
      <c r="Q1308" s="8">
        <v>0</v>
      </c>
      <c r="R1308" s="8">
        <v>0</v>
      </c>
      <c r="S1308" s="8">
        <v>0</v>
      </c>
      <c r="T1308" s="8">
        <v>0</v>
      </c>
      <c r="U1308" s="8">
        <f>SUM(I1308:T1308)</f>
        <v>1</v>
      </c>
      <c r="Z1308" s="8">
        <v>6</v>
      </c>
      <c r="AA1308" s="8" t="s">
        <v>6311</v>
      </c>
      <c r="AB1308" s="8" t="s">
        <v>6312</v>
      </c>
      <c r="AC1308" s="8" t="s">
        <v>6313</v>
      </c>
      <c r="AD1308" s="8" t="s">
        <v>6314</v>
      </c>
      <c r="AE1308" s="8">
        <v>0</v>
      </c>
      <c r="AF1308" s="8" t="s">
        <v>41</v>
      </c>
      <c r="AG1308" s="8">
        <v>2</v>
      </c>
      <c r="AH1308" s="8" t="s">
        <v>6315</v>
      </c>
      <c r="AI1308" s="8">
        <v>500</v>
      </c>
    </row>
    <row r="1309" spans="1:35" ht="15.75" customHeight="1" x14ac:dyDescent="0.3">
      <c r="A1309" s="3">
        <v>2348</v>
      </c>
      <c r="B1309" s="7">
        <v>1</v>
      </c>
      <c r="C1309" s="10"/>
      <c r="D1309" s="8">
        <v>1</v>
      </c>
      <c r="E1309" s="8" t="s">
        <v>223</v>
      </c>
      <c r="F1309" s="8" t="s">
        <v>120</v>
      </c>
      <c r="G1309" s="8" t="s">
        <v>6316</v>
      </c>
      <c r="H1309" s="8">
        <v>2021</v>
      </c>
      <c r="I1309" s="8">
        <v>0</v>
      </c>
      <c r="J1309" s="8">
        <v>0</v>
      </c>
      <c r="K1309" s="8">
        <v>0</v>
      </c>
      <c r="L1309" s="8">
        <v>0</v>
      </c>
      <c r="M1309" s="8">
        <v>1</v>
      </c>
      <c r="N1309" s="8">
        <v>0</v>
      </c>
      <c r="O1309" s="8">
        <v>0</v>
      </c>
      <c r="P1309" s="8">
        <v>0</v>
      </c>
      <c r="Q1309" s="8">
        <v>0</v>
      </c>
      <c r="R1309" s="8">
        <v>0</v>
      </c>
      <c r="S1309" s="8">
        <v>0</v>
      </c>
      <c r="T1309" s="8">
        <v>0</v>
      </c>
      <c r="U1309" s="8">
        <v>1</v>
      </c>
      <c r="Z1309" s="8">
        <v>3</v>
      </c>
      <c r="AA1309" s="8" t="s">
        <v>2975</v>
      </c>
      <c r="AB1309" s="8" t="s">
        <v>6317</v>
      </c>
      <c r="AC1309" s="8" t="s">
        <v>6318</v>
      </c>
      <c r="AD1309" s="8" t="s">
        <v>6319</v>
      </c>
      <c r="AE1309" s="8">
        <v>1</v>
      </c>
      <c r="AF1309" s="8" t="s">
        <v>6320</v>
      </c>
      <c r="AG1309" s="8">
        <v>1</v>
      </c>
      <c r="AH1309" s="8" t="s">
        <v>6321</v>
      </c>
      <c r="AI1309" s="8">
        <v>11</v>
      </c>
    </row>
    <row r="1310" spans="1:35" ht="15.75" customHeight="1" x14ac:dyDescent="0.3">
      <c r="A1310" s="3">
        <v>2349</v>
      </c>
      <c r="B1310" s="7">
        <v>0</v>
      </c>
      <c r="C1310" s="7"/>
      <c r="D1310" s="8">
        <v>0</v>
      </c>
      <c r="E1310" s="8" t="s">
        <v>34</v>
      </c>
      <c r="F1310" s="8" t="s">
        <v>35</v>
      </c>
      <c r="G1310" s="8" t="s">
        <v>44</v>
      </c>
      <c r="H1310" s="8">
        <v>2020</v>
      </c>
      <c r="I1310" s="8">
        <v>0</v>
      </c>
      <c r="J1310" s="8">
        <v>0</v>
      </c>
      <c r="K1310" s="8">
        <v>1</v>
      </c>
      <c r="L1310" s="8">
        <v>0</v>
      </c>
      <c r="M1310" s="8">
        <v>0</v>
      </c>
      <c r="N1310" s="8">
        <v>0</v>
      </c>
      <c r="O1310" s="8">
        <v>0</v>
      </c>
      <c r="P1310" s="8">
        <v>0</v>
      </c>
      <c r="Q1310" s="8">
        <v>0</v>
      </c>
      <c r="R1310" s="8">
        <v>0</v>
      </c>
      <c r="S1310" s="8">
        <v>0</v>
      </c>
      <c r="T1310" s="8">
        <v>0</v>
      </c>
      <c r="U1310" s="8">
        <f t="shared" ref="U1310:U1314" si="188">SUM(I1310:T1310)</f>
        <v>1</v>
      </c>
      <c r="Z1310" s="8">
        <v>3</v>
      </c>
      <c r="AA1310" s="8" t="s">
        <v>339</v>
      </c>
      <c r="AB1310" s="8" t="s">
        <v>292</v>
      </c>
      <c r="AC1310" s="8" t="s">
        <v>6322</v>
      </c>
      <c r="AD1310" s="8" t="s">
        <v>6323</v>
      </c>
      <c r="AE1310" s="8">
        <v>0</v>
      </c>
      <c r="AF1310" s="8" t="s">
        <v>41</v>
      </c>
      <c r="AG1310" s="8">
        <v>0</v>
      </c>
      <c r="AH1310" s="8" t="s">
        <v>41</v>
      </c>
      <c r="AI1310" s="8">
        <v>75</v>
      </c>
    </row>
    <row r="1311" spans="1:35" ht="15.75" customHeight="1" x14ac:dyDescent="0.3">
      <c r="A1311" s="3">
        <v>2351</v>
      </c>
      <c r="B1311" s="7">
        <v>0</v>
      </c>
      <c r="C1311" s="7"/>
      <c r="D1311" s="8">
        <v>0</v>
      </c>
      <c r="E1311" s="8" t="s">
        <v>34</v>
      </c>
      <c r="F1311" s="8" t="s">
        <v>206</v>
      </c>
      <c r="G1311" s="8" t="s">
        <v>6324</v>
      </c>
      <c r="H1311" s="8">
        <v>2021</v>
      </c>
      <c r="I1311" s="8">
        <v>0</v>
      </c>
      <c r="J1311" s="8">
        <v>1</v>
      </c>
      <c r="K1311" s="8">
        <v>0</v>
      </c>
      <c r="L1311" s="8">
        <v>0</v>
      </c>
      <c r="M1311" s="8">
        <v>0</v>
      </c>
      <c r="N1311" s="8">
        <v>0</v>
      </c>
      <c r="O1311" s="8">
        <v>0</v>
      </c>
      <c r="P1311" s="8">
        <v>0</v>
      </c>
      <c r="Q1311" s="8">
        <v>0</v>
      </c>
      <c r="R1311" s="8">
        <v>0</v>
      </c>
      <c r="S1311" s="8">
        <v>0</v>
      </c>
      <c r="T1311" s="8">
        <v>0</v>
      </c>
      <c r="U1311" s="8">
        <f t="shared" si="188"/>
        <v>1</v>
      </c>
      <c r="Z1311" s="8">
        <v>4</v>
      </c>
      <c r="AA1311" s="8" t="s">
        <v>154</v>
      </c>
      <c r="AB1311" s="8" t="s">
        <v>2840</v>
      </c>
      <c r="AC1311" s="8" t="s">
        <v>6325</v>
      </c>
      <c r="AD1311" s="8" t="s">
        <v>6326</v>
      </c>
      <c r="AE1311" s="8">
        <v>1</v>
      </c>
      <c r="AF1311" s="8" t="s">
        <v>6327</v>
      </c>
      <c r="AG1311" s="8">
        <v>0</v>
      </c>
      <c r="AH1311" s="8" t="s">
        <v>41</v>
      </c>
      <c r="AI1311" s="8">
        <v>254</v>
      </c>
    </row>
    <row r="1312" spans="1:35" ht="15.75" customHeight="1" x14ac:dyDescent="0.3">
      <c r="A1312" s="3">
        <v>2357</v>
      </c>
      <c r="B1312" s="7">
        <v>0</v>
      </c>
      <c r="C1312" s="7"/>
      <c r="D1312" s="8">
        <v>0</v>
      </c>
      <c r="E1312" s="8" t="s">
        <v>34</v>
      </c>
      <c r="F1312" s="8" t="s">
        <v>206</v>
      </c>
      <c r="G1312" s="8" t="s">
        <v>6328</v>
      </c>
      <c r="H1312" s="8">
        <v>2019</v>
      </c>
      <c r="I1312" s="8">
        <v>0</v>
      </c>
      <c r="J1312" s="8">
        <v>1</v>
      </c>
      <c r="K1312" s="8">
        <v>0</v>
      </c>
      <c r="L1312" s="8">
        <v>0</v>
      </c>
      <c r="M1312" s="8">
        <v>0</v>
      </c>
      <c r="N1312" s="8">
        <v>0</v>
      </c>
      <c r="O1312" s="8">
        <v>0</v>
      </c>
      <c r="P1312" s="8">
        <v>0</v>
      </c>
      <c r="Q1312" s="8">
        <v>0</v>
      </c>
      <c r="R1312" s="8">
        <v>0</v>
      </c>
      <c r="S1312" s="8">
        <v>0</v>
      </c>
      <c r="T1312" s="8">
        <v>0</v>
      </c>
      <c r="U1312" s="8">
        <f t="shared" si="188"/>
        <v>1</v>
      </c>
      <c r="Z1312" s="8">
        <v>6</v>
      </c>
      <c r="AA1312" s="8" t="s">
        <v>2839</v>
      </c>
      <c r="AB1312" s="8" t="s">
        <v>6329</v>
      </c>
      <c r="AC1312" s="8" t="s">
        <v>6330</v>
      </c>
      <c r="AD1312" s="8" t="s">
        <v>6331</v>
      </c>
      <c r="AE1312" s="8">
        <v>4</v>
      </c>
      <c r="AF1312" s="8" t="s">
        <v>6332</v>
      </c>
      <c r="AG1312" s="8">
        <v>0</v>
      </c>
      <c r="AH1312" s="8" t="s">
        <v>41</v>
      </c>
      <c r="AI1312" s="8">
        <v>139</v>
      </c>
    </row>
    <row r="1313" spans="1:35" ht="15.75" customHeight="1" x14ac:dyDescent="0.3">
      <c r="A1313" s="3">
        <v>2358</v>
      </c>
      <c r="B1313" s="7">
        <v>0</v>
      </c>
      <c r="C1313" s="7"/>
      <c r="D1313" s="8">
        <v>0</v>
      </c>
      <c r="E1313" s="8" t="s">
        <v>34</v>
      </c>
      <c r="F1313" s="8" t="s">
        <v>647</v>
      </c>
      <c r="G1313" s="8" t="s">
        <v>6333</v>
      </c>
      <c r="H1313" s="8">
        <v>2020</v>
      </c>
      <c r="I1313" s="8">
        <v>0</v>
      </c>
      <c r="J1313" s="8">
        <v>0</v>
      </c>
      <c r="K1313" s="8">
        <v>1</v>
      </c>
      <c r="L1313" s="8">
        <v>0</v>
      </c>
      <c r="M1313" s="8">
        <v>0</v>
      </c>
      <c r="N1313" s="8">
        <v>0</v>
      </c>
      <c r="O1313" s="8">
        <v>0</v>
      </c>
      <c r="P1313" s="8">
        <v>0</v>
      </c>
      <c r="Q1313" s="8">
        <v>0</v>
      </c>
      <c r="R1313" s="8">
        <v>0</v>
      </c>
      <c r="S1313" s="8">
        <v>0</v>
      </c>
      <c r="T1313" s="8">
        <v>0</v>
      </c>
      <c r="U1313" s="8">
        <f t="shared" si="188"/>
        <v>1</v>
      </c>
      <c r="Z1313" s="8">
        <v>4</v>
      </c>
      <c r="AA1313" s="8" t="s">
        <v>6334</v>
      </c>
      <c r="AB1313" s="8" t="s">
        <v>6335</v>
      </c>
      <c r="AC1313" s="8" t="s">
        <v>6336</v>
      </c>
      <c r="AD1313" s="8" t="s">
        <v>6337</v>
      </c>
      <c r="AE1313" s="8">
        <v>6</v>
      </c>
      <c r="AF1313" s="8" t="s">
        <v>6338</v>
      </c>
      <c r="AG1313" s="8">
        <v>3</v>
      </c>
      <c r="AH1313" s="8" t="s">
        <v>6339</v>
      </c>
      <c r="AI1313" s="8">
        <v>333</v>
      </c>
    </row>
    <row r="1314" spans="1:35" ht="15.75" customHeight="1" x14ac:dyDescent="0.3">
      <c r="A1314" s="3">
        <v>2361</v>
      </c>
      <c r="B1314" s="7">
        <v>0</v>
      </c>
      <c r="C1314" s="7"/>
      <c r="D1314" s="8">
        <v>0</v>
      </c>
      <c r="E1314" s="8" t="s">
        <v>34</v>
      </c>
      <c r="F1314" s="8" t="s">
        <v>206</v>
      </c>
      <c r="G1314" s="8" t="s">
        <v>115</v>
      </c>
      <c r="H1314" s="8">
        <v>2021</v>
      </c>
      <c r="I1314" s="8">
        <v>0</v>
      </c>
      <c r="J1314" s="8">
        <v>1</v>
      </c>
      <c r="K1314" s="8">
        <v>0</v>
      </c>
      <c r="L1314" s="8">
        <v>0</v>
      </c>
      <c r="M1314" s="8">
        <v>0</v>
      </c>
      <c r="N1314" s="8">
        <v>0</v>
      </c>
      <c r="O1314" s="8">
        <v>0</v>
      </c>
      <c r="P1314" s="8">
        <v>0</v>
      </c>
      <c r="Q1314" s="8">
        <v>0</v>
      </c>
      <c r="R1314" s="8">
        <v>0</v>
      </c>
      <c r="S1314" s="8">
        <v>0</v>
      </c>
      <c r="T1314" s="8">
        <v>0</v>
      </c>
      <c r="U1314" s="8">
        <f t="shared" si="188"/>
        <v>1</v>
      </c>
      <c r="Z1314" s="8">
        <v>2</v>
      </c>
      <c r="AA1314" s="8" t="s">
        <v>6340</v>
      </c>
      <c r="AB1314" s="8" t="s">
        <v>573</v>
      </c>
      <c r="AC1314" s="8" t="s">
        <v>6341</v>
      </c>
      <c r="AD1314" s="8" t="s">
        <v>6342</v>
      </c>
      <c r="AE1314" s="8">
        <v>0</v>
      </c>
      <c r="AF1314" s="8" t="s">
        <v>41</v>
      </c>
      <c r="AG1314" s="8">
        <v>0</v>
      </c>
      <c r="AH1314" s="8" t="s">
        <v>41</v>
      </c>
      <c r="AI1314" s="8">
        <v>72</v>
      </c>
    </row>
    <row r="1315" spans="1:35" ht="15.75" customHeight="1" x14ac:dyDescent="0.3">
      <c r="A1315" s="3">
        <v>2363</v>
      </c>
      <c r="B1315" s="7">
        <v>0</v>
      </c>
      <c r="C1315" s="10"/>
      <c r="D1315" s="8">
        <v>1</v>
      </c>
      <c r="E1315" s="8" t="s">
        <v>82</v>
      </c>
      <c r="F1315" s="8" t="s">
        <v>1109</v>
      </c>
      <c r="G1315" s="8" t="s">
        <v>6343</v>
      </c>
      <c r="H1315" s="8">
        <v>2021</v>
      </c>
      <c r="I1315" s="8">
        <v>0</v>
      </c>
      <c r="J1315" s="8">
        <v>1</v>
      </c>
      <c r="K1315" s="8">
        <v>1</v>
      </c>
      <c r="L1315" s="8">
        <v>1</v>
      </c>
      <c r="M1315" s="8">
        <v>0</v>
      </c>
      <c r="N1315" s="8">
        <v>0</v>
      </c>
      <c r="O1315" s="8">
        <v>0</v>
      </c>
      <c r="P1315" s="8">
        <v>0</v>
      </c>
      <c r="Q1315" s="8">
        <v>0</v>
      </c>
      <c r="R1315" s="8">
        <v>0</v>
      </c>
      <c r="S1315" s="8">
        <v>0</v>
      </c>
      <c r="T1315" s="8">
        <v>0</v>
      </c>
      <c r="U1315" s="8">
        <v>3</v>
      </c>
      <c r="Z1315" s="8">
        <v>4</v>
      </c>
      <c r="AA1315" s="8" t="s">
        <v>884</v>
      </c>
      <c r="AB1315" s="8" t="s">
        <v>292</v>
      </c>
      <c r="AC1315" s="8" t="s">
        <v>6344</v>
      </c>
      <c r="AD1315" s="8" t="s">
        <v>6345</v>
      </c>
      <c r="AE1315" s="8">
        <v>0</v>
      </c>
      <c r="AF1315" s="8" t="s">
        <v>41</v>
      </c>
      <c r="AG1315" s="8">
        <v>1</v>
      </c>
      <c r="AH1315" s="8" t="s">
        <v>6346</v>
      </c>
      <c r="AI1315" s="8">
        <v>95</v>
      </c>
    </row>
    <row r="1316" spans="1:35" ht="15.75" customHeight="1" x14ac:dyDescent="0.3">
      <c r="A1316" s="3">
        <v>2364</v>
      </c>
      <c r="B1316" s="7">
        <v>0</v>
      </c>
      <c r="C1316" s="7"/>
      <c r="D1316" s="8">
        <v>0</v>
      </c>
      <c r="E1316" s="8" t="s">
        <v>34</v>
      </c>
      <c r="F1316" s="8" t="s">
        <v>206</v>
      </c>
      <c r="G1316" s="8" t="s">
        <v>6347</v>
      </c>
      <c r="H1316" s="8">
        <v>2021</v>
      </c>
      <c r="I1316" s="8">
        <v>0</v>
      </c>
      <c r="J1316" s="8">
        <v>1</v>
      </c>
      <c r="K1316" s="8">
        <v>1</v>
      </c>
      <c r="L1316" s="8">
        <v>0</v>
      </c>
      <c r="M1316" s="8">
        <v>0</v>
      </c>
      <c r="N1316" s="8">
        <v>0</v>
      </c>
      <c r="O1316" s="8">
        <v>0</v>
      </c>
      <c r="P1316" s="8">
        <v>0</v>
      </c>
      <c r="Q1316" s="8">
        <v>0</v>
      </c>
      <c r="R1316" s="8">
        <v>0</v>
      </c>
      <c r="S1316" s="8">
        <v>0</v>
      </c>
      <c r="T1316" s="8">
        <v>0</v>
      </c>
      <c r="U1316" s="8">
        <f t="shared" ref="U1316:U1318" si="189">SUM(I1316:T1316)</f>
        <v>2</v>
      </c>
      <c r="Z1316" s="8">
        <v>6</v>
      </c>
      <c r="AA1316" s="8" t="s">
        <v>884</v>
      </c>
      <c r="AB1316" s="8" t="s">
        <v>6348</v>
      </c>
      <c r="AC1316" s="8" t="s">
        <v>6349</v>
      </c>
      <c r="AD1316" s="8" t="s">
        <v>6350</v>
      </c>
      <c r="AE1316" s="8">
        <v>0</v>
      </c>
      <c r="AF1316" s="8" t="s">
        <v>41</v>
      </c>
      <c r="AG1316" s="8">
        <v>0</v>
      </c>
      <c r="AH1316" s="8" t="s">
        <v>41</v>
      </c>
      <c r="AI1316" s="8">
        <v>136</v>
      </c>
    </row>
    <row r="1317" spans="1:35" ht="15.75" customHeight="1" x14ac:dyDescent="0.3">
      <c r="A1317" s="3">
        <v>2365</v>
      </c>
      <c r="B1317" s="7">
        <v>0</v>
      </c>
      <c r="C1317" s="7"/>
      <c r="D1317" s="8">
        <v>0</v>
      </c>
      <c r="E1317" s="8" t="s">
        <v>34</v>
      </c>
      <c r="F1317" s="8" t="s">
        <v>35</v>
      </c>
      <c r="G1317" s="8" t="s">
        <v>147</v>
      </c>
      <c r="H1317" s="8">
        <v>2019</v>
      </c>
      <c r="I1317" s="8">
        <v>0</v>
      </c>
      <c r="J1317" s="8">
        <v>0</v>
      </c>
      <c r="K1317" s="8">
        <v>0</v>
      </c>
      <c r="L1317" s="8">
        <v>0</v>
      </c>
      <c r="M1317" s="8">
        <v>0</v>
      </c>
      <c r="N1317" s="8">
        <v>0</v>
      </c>
      <c r="O1317" s="8">
        <v>1</v>
      </c>
      <c r="P1317" s="8">
        <v>0</v>
      </c>
      <c r="Q1317" s="8">
        <v>0</v>
      </c>
      <c r="R1317" s="8">
        <v>0</v>
      </c>
      <c r="S1317" s="8">
        <v>0</v>
      </c>
      <c r="T1317" s="8">
        <v>0</v>
      </c>
      <c r="U1317" s="8">
        <f t="shared" si="189"/>
        <v>1</v>
      </c>
      <c r="Z1317" s="8">
        <v>5</v>
      </c>
      <c r="AA1317" s="8" t="s">
        <v>2638</v>
      </c>
      <c r="AB1317" s="8" t="s">
        <v>2096</v>
      </c>
      <c r="AC1317" s="8" t="s">
        <v>6351</v>
      </c>
      <c r="AD1317" s="8" t="s">
        <v>6352</v>
      </c>
      <c r="AE1317" s="8">
        <v>0</v>
      </c>
      <c r="AF1317" s="8" t="s">
        <v>41</v>
      </c>
      <c r="AG1317" s="8">
        <v>0</v>
      </c>
      <c r="AH1317" s="8" t="s">
        <v>41</v>
      </c>
      <c r="AI1317" s="8">
        <v>95</v>
      </c>
    </row>
    <row r="1318" spans="1:35" ht="15.75" customHeight="1" x14ac:dyDescent="0.3">
      <c r="A1318" s="3">
        <v>2366</v>
      </c>
      <c r="B1318" s="7">
        <v>0</v>
      </c>
      <c r="C1318" s="7"/>
      <c r="D1318" s="8">
        <v>0</v>
      </c>
      <c r="E1318" s="8" t="s">
        <v>34</v>
      </c>
      <c r="F1318" s="8" t="s">
        <v>206</v>
      </c>
      <c r="G1318" s="8" t="s">
        <v>129</v>
      </c>
      <c r="H1318" s="8">
        <v>2019</v>
      </c>
      <c r="I1318" s="8">
        <v>0</v>
      </c>
      <c r="J1318" s="8">
        <v>1</v>
      </c>
      <c r="K1318" s="8">
        <v>0</v>
      </c>
      <c r="L1318" s="8">
        <v>0</v>
      </c>
      <c r="M1318" s="8">
        <v>0</v>
      </c>
      <c r="N1318" s="8">
        <v>0</v>
      </c>
      <c r="O1318" s="8">
        <v>0</v>
      </c>
      <c r="P1318" s="8">
        <v>0</v>
      </c>
      <c r="Q1318" s="8">
        <v>0</v>
      </c>
      <c r="R1318" s="8">
        <v>0</v>
      </c>
      <c r="S1318" s="8">
        <v>0</v>
      </c>
      <c r="T1318" s="8">
        <v>0</v>
      </c>
      <c r="U1318" s="8">
        <f t="shared" si="189"/>
        <v>1</v>
      </c>
      <c r="Z1318" s="8">
        <v>7</v>
      </c>
      <c r="AA1318" s="8" t="s">
        <v>6353</v>
      </c>
      <c r="AB1318" s="8" t="s">
        <v>6354</v>
      </c>
      <c r="AC1318" s="8" t="s">
        <v>6355</v>
      </c>
      <c r="AD1318" s="8" t="s">
        <v>6356</v>
      </c>
      <c r="AE1318" s="8">
        <v>0</v>
      </c>
      <c r="AF1318" s="8" t="s">
        <v>41</v>
      </c>
      <c r="AG1318" s="8">
        <v>2</v>
      </c>
      <c r="AH1318" s="8" t="s">
        <v>6357</v>
      </c>
      <c r="AI1318" s="8">
        <v>500</v>
      </c>
    </row>
    <row r="1319" spans="1:35" ht="15.75" customHeight="1" x14ac:dyDescent="0.3">
      <c r="A1319" s="3">
        <v>2369</v>
      </c>
      <c r="B1319" s="7">
        <v>1</v>
      </c>
      <c r="C1319" s="10"/>
      <c r="D1319" s="8">
        <v>1</v>
      </c>
      <c r="E1319" s="8" t="s">
        <v>82</v>
      </c>
      <c r="F1319" s="8" t="s">
        <v>113</v>
      </c>
      <c r="G1319" s="8" t="s">
        <v>6358</v>
      </c>
      <c r="H1319" s="8">
        <v>2019</v>
      </c>
      <c r="I1319" s="8">
        <v>0</v>
      </c>
      <c r="J1319" s="8">
        <v>0</v>
      </c>
      <c r="K1319" s="8">
        <v>0</v>
      </c>
      <c r="L1319" s="8">
        <v>0</v>
      </c>
      <c r="M1319" s="8">
        <v>0</v>
      </c>
      <c r="N1319" s="8">
        <v>0</v>
      </c>
      <c r="O1319" s="8">
        <v>1</v>
      </c>
      <c r="P1319" s="8">
        <v>0</v>
      </c>
      <c r="Q1319" s="8">
        <v>0</v>
      </c>
      <c r="R1319" s="8">
        <v>1</v>
      </c>
      <c r="S1319" s="8">
        <v>0</v>
      </c>
      <c r="T1319" s="8">
        <v>0</v>
      </c>
      <c r="U1319" s="8">
        <v>2</v>
      </c>
      <c r="Z1319" s="8">
        <v>10</v>
      </c>
      <c r="AA1319" s="8" t="s">
        <v>6359</v>
      </c>
      <c r="AB1319" s="8" t="s">
        <v>6360</v>
      </c>
      <c r="AC1319" s="8" t="s">
        <v>6361</v>
      </c>
      <c r="AD1319" s="8" t="s">
        <v>6362</v>
      </c>
      <c r="AE1319" s="8">
        <v>8</v>
      </c>
      <c r="AF1319" s="8" t="s">
        <v>6363</v>
      </c>
      <c r="AG1319" s="8">
        <v>3</v>
      </c>
      <c r="AH1319" s="8" t="s">
        <v>6364</v>
      </c>
      <c r="AI1319" s="8">
        <v>428</v>
      </c>
    </row>
    <row r="1320" spans="1:35" ht="15.75" customHeight="1" x14ac:dyDescent="0.3">
      <c r="A1320" s="3">
        <v>2370</v>
      </c>
      <c r="B1320" s="7">
        <v>0</v>
      </c>
      <c r="C1320" s="7"/>
      <c r="D1320" s="8">
        <v>0</v>
      </c>
      <c r="E1320" s="8" t="s">
        <v>42</v>
      </c>
      <c r="F1320" s="8" t="s">
        <v>206</v>
      </c>
      <c r="G1320" s="8" t="s">
        <v>838</v>
      </c>
      <c r="H1320" s="8">
        <v>2020</v>
      </c>
      <c r="I1320" s="8">
        <v>0</v>
      </c>
      <c r="J1320" s="8">
        <v>1</v>
      </c>
      <c r="K1320" s="8">
        <v>0</v>
      </c>
      <c r="L1320" s="8">
        <v>0</v>
      </c>
      <c r="M1320" s="8">
        <v>0</v>
      </c>
      <c r="N1320" s="8">
        <v>0</v>
      </c>
      <c r="O1320" s="8">
        <v>0</v>
      </c>
      <c r="P1320" s="8">
        <v>0</v>
      </c>
      <c r="Q1320" s="8">
        <v>0</v>
      </c>
      <c r="R1320" s="8">
        <v>0</v>
      </c>
      <c r="S1320" s="8">
        <v>0</v>
      </c>
      <c r="T1320" s="8">
        <v>0</v>
      </c>
      <c r="U1320" s="8">
        <f>SUM(I1320:T1320)</f>
        <v>1</v>
      </c>
      <c r="Z1320" s="8">
        <v>4</v>
      </c>
      <c r="AA1320" s="8" t="s">
        <v>6365</v>
      </c>
      <c r="AB1320" s="8" t="s">
        <v>292</v>
      </c>
      <c r="AC1320" s="8" t="s">
        <v>6366</v>
      </c>
      <c r="AD1320" s="8" t="s">
        <v>6367</v>
      </c>
      <c r="AE1320" s="8">
        <v>0</v>
      </c>
      <c r="AF1320" s="8" t="s">
        <v>41</v>
      </c>
      <c r="AG1320" s="8">
        <v>0</v>
      </c>
      <c r="AH1320" s="8" t="s">
        <v>41</v>
      </c>
      <c r="AI1320" s="8">
        <v>154</v>
      </c>
    </row>
    <row r="1321" spans="1:35" ht="15.75" customHeight="1" x14ac:dyDescent="0.3">
      <c r="A1321" s="3">
        <v>2371</v>
      </c>
      <c r="B1321" s="7">
        <v>1</v>
      </c>
      <c r="C1321" s="10"/>
      <c r="D1321" s="8">
        <v>1</v>
      </c>
      <c r="E1321" s="8" t="s">
        <v>34</v>
      </c>
      <c r="F1321" s="8" t="s">
        <v>6368</v>
      </c>
      <c r="G1321" s="8" t="s">
        <v>673</v>
      </c>
      <c r="H1321" s="8">
        <v>2021</v>
      </c>
      <c r="I1321" s="8">
        <v>0</v>
      </c>
      <c r="J1321" s="8">
        <v>0</v>
      </c>
      <c r="K1321" s="8">
        <v>0</v>
      </c>
      <c r="L1321" s="8">
        <v>0</v>
      </c>
      <c r="M1321" s="8">
        <v>0</v>
      </c>
      <c r="N1321" s="8">
        <v>0</v>
      </c>
      <c r="O1321" s="8">
        <v>0</v>
      </c>
      <c r="P1321" s="8">
        <v>0</v>
      </c>
      <c r="Q1321" s="8">
        <v>0</v>
      </c>
      <c r="R1321" s="8">
        <v>0</v>
      </c>
      <c r="S1321" s="8">
        <v>0</v>
      </c>
      <c r="T1321" s="8">
        <v>1</v>
      </c>
      <c r="U1321" s="8">
        <v>1</v>
      </c>
      <c r="Z1321" s="8">
        <v>3</v>
      </c>
      <c r="AA1321" s="8" t="s">
        <v>6369</v>
      </c>
      <c r="AB1321" s="8" t="s">
        <v>2785</v>
      </c>
      <c r="AC1321" s="8" t="s">
        <v>6370</v>
      </c>
      <c r="AD1321" s="8" t="s">
        <v>6371</v>
      </c>
      <c r="AE1321" s="8">
        <v>0</v>
      </c>
      <c r="AF1321" s="8" t="s">
        <v>41</v>
      </c>
      <c r="AG1321" s="8">
        <v>0</v>
      </c>
      <c r="AH1321" s="8" t="s">
        <v>41</v>
      </c>
      <c r="AI1321" s="8">
        <v>43</v>
      </c>
    </row>
    <row r="1322" spans="1:35" ht="15.75" customHeight="1" x14ac:dyDescent="0.3">
      <c r="A1322" s="3">
        <v>2377</v>
      </c>
      <c r="B1322" s="7">
        <v>0</v>
      </c>
      <c r="C1322" s="7"/>
      <c r="D1322" s="8">
        <v>0</v>
      </c>
      <c r="E1322" s="8" t="s">
        <v>34</v>
      </c>
      <c r="F1322" s="8" t="s">
        <v>206</v>
      </c>
      <c r="G1322" s="8" t="s">
        <v>153</v>
      </c>
      <c r="H1322" s="8">
        <v>2021</v>
      </c>
      <c r="I1322" s="8">
        <v>0</v>
      </c>
      <c r="J1322" s="8">
        <v>1</v>
      </c>
      <c r="K1322" s="8">
        <v>0</v>
      </c>
      <c r="L1322" s="8">
        <v>0</v>
      </c>
      <c r="M1322" s="8">
        <v>0</v>
      </c>
      <c r="N1322" s="8">
        <v>0</v>
      </c>
      <c r="O1322" s="8">
        <v>0</v>
      </c>
      <c r="P1322" s="8">
        <v>0</v>
      </c>
      <c r="Q1322" s="8">
        <v>0</v>
      </c>
      <c r="R1322" s="8">
        <v>0</v>
      </c>
      <c r="S1322" s="8">
        <v>0</v>
      </c>
      <c r="T1322" s="8">
        <v>0</v>
      </c>
      <c r="U1322" s="8">
        <f t="shared" ref="U1322:U1328" si="190">SUM(I1322:T1322)</f>
        <v>1</v>
      </c>
      <c r="Z1322" s="8">
        <v>3</v>
      </c>
      <c r="AA1322" s="8" t="s">
        <v>6372</v>
      </c>
      <c r="AB1322" s="8" t="s">
        <v>264</v>
      </c>
      <c r="AC1322" s="8" t="s">
        <v>6373</v>
      </c>
      <c r="AD1322" s="8" t="s">
        <v>6374</v>
      </c>
      <c r="AE1322" s="8">
        <v>0</v>
      </c>
      <c r="AF1322" s="8" t="s">
        <v>41</v>
      </c>
      <c r="AG1322" s="8">
        <v>0</v>
      </c>
      <c r="AH1322" s="8" t="s">
        <v>41</v>
      </c>
      <c r="AI1322" s="8">
        <v>187</v>
      </c>
    </row>
    <row r="1323" spans="1:35" ht="15.75" customHeight="1" x14ac:dyDescent="0.3">
      <c r="A1323" s="3">
        <v>2378</v>
      </c>
      <c r="B1323" s="7">
        <v>1</v>
      </c>
      <c r="C1323" s="7"/>
      <c r="D1323" s="8">
        <v>0</v>
      </c>
      <c r="E1323" s="8" t="s">
        <v>65</v>
      </c>
      <c r="F1323" s="8" t="s">
        <v>168</v>
      </c>
      <c r="G1323" s="8" t="s">
        <v>499</v>
      </c>
      <c r="H1323" s="8">
        <v>2020</v>
      </c>
      <c r="I1323" s="8">
        <v>0</v>
      </c>
      <c r="J1323" s="8">
        <v>0</v>
      </c>
      <c r="K1323" s="8">
        <v>0</v>
      </c>
      <c r="L1323" s="8">
        <v>0</v>
      </c>
      <c r="M1323" s="8">
        <v>0</v>
      </c>
      <c r="N1323" s="8">
        <v>1</v>
      </c>
      <c r="O1323" s="8">
        <v>0</v>
      </c>
      <c r="P1323" s="8">
        <v>0</v>
      </c>
      <c r="Q1323" s="8">
        <v>0</v>
      </c>
      <c r="R1323" s="8">
        <v>0</v>
      </c>
      <c r="S1323" s="8">
        <v>0</v>
      </c>
      <c r="T1323" s="8">
        <v>0</v>
      </c>
      <c r="U1323" s="8">
        <f t="shared" si="190"/>
        <v>1</v>
      </c>
      <c r="Z1323" s="8">
        <v>5</v>
      </c>
      <c r="AA1323" s="8" t="s">
        <v>6375</v>
      </c>
      <c r="AB1323" s="8" t="s">
        <v>6376</v>
      </c>
      <c r="AC1323" s="8" t="s">
        <v>6377</v>
      </c>
      <c r="AD1323" s="8" t="s">
        <v>6378</v>
      </c>
      <c r="AE1323" s="8">
        <v>3</v>
      </c>
      <c r="AF1323" s="8" t="s">
        <v>6379</v>
      </c>
      <c r="AG1323" s="8">
        <v>0</v>
      </c>
      <c r="AH1323" s="8" t="s">
        <v>41</v>
      </c>
      <c r="AI1323" s="8">
        <v>3</v>
      </c>
    </row>
    <row r="1324" spans="1:35" ht="15.75" customHeight="1" x14ac:dyDescent="0.3">
      <c r="A1324" s="3">
        <v>2379</v>
      </c>
      <c r="B1324" s="7">
        <v>0</v>
      </c>
      <c r="C1324" s="7"/>
      <c r="D1324" s="8">
        <v>0</v>
      </c>
      <c r="E1324" s="8" t="s">
        <v>34</v>
      </c>
      <c r="F1324" s="8" t="s">
        <v>206</v>
      </c>
      <c r="G1324" s="8" t="s">
        <v>367</v>
      </c>
      <c r="H1324" s="8">
        <v>2019</v>
      </c>
      <c r="I1324" s="8">
        <v>0</v>
      </c>
      <c r="J1324" s="8">
        <v>1</v>
      </c>
      <c r="K1324" s="8">
        <v>0</v>
      </c>
      <c r="L1324" s="8">
        <v>0</v>
      </c>
      <c r="M1324" s="8">
        <v>0</v>
      </c>
      <c r="N1324" s="8">
        <v>0</v>
      </c>
      <c r="O1324" s="8">
        <v>0</v>
      </c>
      <c r="P1324" s="8">
        <v>0</v>
      </c>
      <c r="Q1324" s="8">
        <v>0</v>
      </c>
      <c r="R1324" s="8">
        <v>0</v>
      </c>
      <c r="S1324" s="8">
        <v>0</v>
      </c>
      <c r="T1324" s="8">
        <v>0</v>
      </c>
      <c r="U1324" s="8">
        <f t="shared" si="190"/>
        <v>1</v>
      </c>
      <c r="Z1324" s="8">
        <v>1</v>
      </c>
      <c r="AA1324" s="8" t="s">
        <v>6380</v>
      </c>
      <c r="AB1324" s="8" t="s">
        <v>3152</v>
      </c>
      <c r="AC1324" s="8" t="s">
        <v>6381</v>
      </c>
      <c r="AD1324" s="8" t="s">
        <v>6382</v>
      </c>
      <c r="AE1324" s="8">
        <v>1</v>
      </c>
      <c r="AF1324" s="8" t="s">
        <v>6383</v>
      </c>
      <c r="AG1324" s="8">
        <v>0</v>
      </c>
      <c r="AH1324" s="8" t="s">
        <v>41</v>
      </c>
      <c r="AI1324" s="8">
        <v>146</v>
      </c>
    </row>
    <row r="1325" spans="1:35" ht="15.75" customHeight="1" x14ac:dyDescent="0.3">
      <c r="A1325" s="3">
        <v>2381</v>
      </c>
      <c r="B1325" s="7">
        <v>0</v>
      </c>
      <c r="C1325" s="7"/>
      <c r="D1325" s="8">
        <v>0</v>
      </c>
      <c r="E1325" s="8" t="s">
        <v>34</v>
      </c>
      <c r="F1325" s="8" t="s">
        <v>206</v>
      </c>
      <c r="G1325" s="8" t="s">
        <v>6384</v>
      </c>
      <c r="H1325" s="8">
        <v>2020</v>
      </c>
      <c r="I1325" s="8">
        <v>1</v>
      </c>
      <c r="J1325" s="8">
        <v>1</v>
      </c>
      <c r="K1325" s="8">
        <v>0</v>
      </c>
      <c r="L1325" s="8">
        <v>0</v>
      </c>
      <c r="M1325" s="8">
        <v>0</v>
      </c>
      <c r="N1325" s="8">
        <v>0</v>
      </c>
      <c r="O1325" s="8">
        <v>0</v>
      </c>
      <c r="P1325" s="8">
        <v>0</v>
      </c>
      <c r="Q1325" s="8">
        <v>0</v>
      </c>
      <c r="R1325" s="8">
        <v>0</v>
      </c>
      <c r="S1325" s="8">
        <v>0</v>
      </c>
      <c r="T1325" s="8">
        <v>0</v>
      </c>
      <c r="U1325" s="8">
        <f t="shared" si="190"/>
        <v>2</v>
      </c>
      <c r="Z1325" s="8">
        <v>4</v>
      </c>
      <c r="AA1325" s="8" t="s">
        <v>286</v>
      </c>
      <c r="AB1325" s="8" t="s">
        <v>708</v>
      </c>
      <c r="AC1325" s="8" t="s">
        <v>6385</v>
      </c>
      <c r="AD1325" s="8" t="s">
        <v>6386</v>
      </c>
      <c r="AE1325" s="8">
        <v>2</v>
      </c>
      <c r="AF1325" s="8" t="s">
        <v>6387</v>
      </c>
      <c r="AG1325" s="8">
        <v>0</v>
      </c>
      <c r="AH1325" s="8" t="s">
        <v>41</v>
      </c>
      <c r="AI1325" s="8">
        <v>436</v>
      </c>
    </row>
    <row r="1326" spans="1:35" ht="15.75" customHeight="1" x14ac:dyDescent="0.3">
      <c r="A1326" s="3">
        <v>2382</v>
      </c>
      <c r="B1326" s="7">
        <v>0</v>
      </c>
      <c r="C1326" s="7"/>
      <c r="D1326" s="8">
        <v>0</v>
      </c>
      <c r="E1326" s="8" t="s">
        <v>82</v>
      </c>
      <c r="F1326" s="8" t="s">
        <v>35</v>
      </c>
      <c r="G1326" s="8" t="s">
        <v>44</v>
      </c>
      <c r="H1326" s="8">
        <v>2019</v>
      </c>
      <c r="I1326" s="8">
        <v>0</v>
      </c>
      <c r="J1326" s="8">
        <v>0</v>
      </c>
      <c r="K1326" s="8">
        <v>1</v>
      </c>
      <c r="L1326" s="8">
        <v>0</v>
      </c>
      <c r="M1326" s="8">
        <v>0</v>
      </c>
      <c r="N1326" s="8">
        <v>0</v>
      </c>
      <c r="O1326" s="8">
        <v>0</v>
      </c>
      <c r="P1326" s="8">
        <v>0</v>
      </c>
      <c r="Q1326" s="8">
        <v>0</v>
      </c>
      <c r="R1326" s="8">
        <v>0</v>
      </c>
      <c r="S1326" s="8">
        <v>0</v>
      </c>
      <c r="T1326" s="8">
        <v>0</v>
      </c>
      <c r="U1326" s="8">
        <f t="shared" si="190"/>
        <v>1</v>
      </c>
      <c r="Z1326" s="8">
        <v>4</v>
      </c>
      <c r="AA1326" s="8" t="s">
        <v>6388</v>
      </c>
      <c r="AB1326" s="8" t="s">
        <v>1473</v>
      </c>
      <c r="AC1326" s="8" t="s">
        <v>6389</v>
      </c>
      <c r="AD1326" s="8" t="s">
        <v>6390</v>
      </c>
      <c r="AE1326" s="8">
        <v>1</v>
      </c>
      <c r="AF1326" s="8" t="s">
        <v>2910</v>
      </c>
      <c r="AG1326" s="8">
        <v>0</v>
      </c>
      <c r="AH1326" s="8" t="s">
        <v>41</v>
      </c>
      <c r="AI1326" s="8">
        <v>11</v>
      </c>
    </row>
    <row r="1327" spans="1:35" ht="15.75" customHeight="1" x14ac:dyDescent="0.3">
      <c r="A1327" s="3">
        <v>2384</v>
      </c>
      <c r="B1327" s="7">
        <v>1</v>
      </c>
      <c r="C1327" s="7"/>
      <c r="D1327" s="8">
        <v>0</v>
      </c>
      <c r="E1327" s="8" t="s">
        <v>223</v>
      </c>
      <c r="F1327" s="8" t="s">
        <v>66</v>
      </c>
      <c r="G1327" s="8" t="s">
        <v>2387</v>
      </c>
      <c r="H1327" s="8">
        <v>2019</v>
      </c>
      <c r="I1327" s="8">
        <v>0</v>
      </c>
      <c r="J1327" s="8">
        <v>0</v>
      </c>
      <c r="K1327" s="8">
        <v>0</v>
      </c>
      <c r="L1327" s="8">
        <v>0</v>
      </c>
      <c r="M1327" s="8">
        <v>0</v>
      </c>
      <c r="N1327" s="8">
        <v>0</v>
      </c>
      <c r="O1327" s="8">
        <v>1</v>
      </c>
      <c r="P1327" s="8">
        <v>0</v>
      </c>
      <c r="Q1327" s="8">
        <v>0</v>
      </c>
      <c r="R1327" s="8">
        <v>0</v>
      </c>
      <c r="S1327" s="8">
        <v>0</v>
      </c>
      <c r="T1327" s="8">
        <v>0</v>
      </c>
      <c r="U1327" s="8">
        <f t="shared" si="190"/>
        <v>1</v>
      </c>
      <c r="Z1327" s="8">
        <v>4</v>
      </c>
      <c r="AA1327" s="8" t="s">
        <v>6391</v>
      </c>
      <c r="AB1327" s="8" t="s">
        <v>6392</v>
      </c>
      <c r="AC1327" s="8" t="s">
        <v>6393</v>
      </c>
      <c r="AD1327" s="8" t="s">
        <v>6394</v>
      </c>
      <c r="AE1327" s="8">
        <v>1</v>
      </c>
      <c r="AF1327" s="8" t="s">
        <v>6395</v>
      </c>
      <c r="AG1327" s="8">
        <v>0</v>
      </c>
      <c r="AH1327" s="8" t="s">
        <v>41</v>
      </c>
      <c r="AI1327" s="8">
        <v>121</v>
      </c>
    </row>
    <row r="1328" spans="1:35" ht="15.75" customHeight="1" x14ac:dyDescent="0.3">
      <c r="A1328" s="3">
        <v>2385</v>
      </c>
      <c r="B1328" s="7">
        <v>1</v>
      </c>
      <c r="C1328" s="7"/>
      <c r="D1328" s="8">
        <v>0</v>
      </c>
      <c r="E1328" s="8" t="s">
        <v>82</v>
      </c>
      <c r="F1328" s="8" t="s">
        <v>35</v>
      </c>
      <c r="G1328" s="8" t="s">
        <v>35</v>
      </c>
      <c r="H1328" s="8">
        <v>2021</v>
      </c>
      <c r="I1328" s="8">
        <v>0</v>
      </c>
      <c r="J1328" s="8">
        <v>0</v>
      </c>
      <c r="K1328" s="8">
        <v>0</v>
      </c>
      <c r="L1328" s="8">
        <v>0</v>
      </c>
      <c r="M1328" s="8">
        <v>0</v>
      </c>
      <c r="N1328" s="8">
        <v>0</v>
      </c>
      <c r="O1328" s="8">
        <v>1</v>
      </c>
      <c r="P1328" s="8">
        <v>0</v>
      </c>
      <c r="Q1328" s="8">
        <v>0</v>
      </c>
      <c r="R1328" s="8">
        <v>0</v>
      </c>
      <c r="S1328" s="8">
        <v>0</v>
      </c>
      <c r="T1328" s="8">
        <v>0</v>
      </c>
      <c r="U1328" s="8">
        <f t="shared" si="190"/>
        <v>1</v>
      </c>
      <c r="Z1328" s="8">
        <v>2</v>
      </c>
      <c r="AA1328" s="8" t="s">
        <v>2923</v>
      </c>
      <c r="AB1328" s="8" t="s">
        <v>6396</v>
      </c>
      <c r="AC1328" s="8" t="s">
        <v>6397</v>
      </c>
      <c r="AD1328" s="8" t="s">
        <v>6398</v>
      </c>
      <c r="AE1328" s="8">
        <v>0</v>
      </c>
      <c r="AF1328" s="8" t="s">
        <v>41</v>
      </c>
      <c r="AG1328" s="8">
        <v>0</v>
      </c>
      <c r="AH1328" s="8" t="s">
        <v>41</v>
      </c>
      <c r="AI1328" s="8">
        <v>21</v>
      </c>
    </row>
    <row r="1329" spans="1:35" ht="15.75" customHeight="1" x14ac:dyDescent="0.3">
      <c r="A1329" s="3">
        <v>2386</v>
      </c>
      <c r="B1329" s="7">
        <v>0</v>
      </c>
      <c r="C1329" s="10"/>
      <c r="D1329" s="8">
        <v>1</v>
      </c>
      <c r="E1329" s="8" t="s">
        <v>223</v>
      </c>
      <c r="F1329" s="8" t="s">
        <v>385</v>
      </c>
      <c r="G1329" s="8" t="s">
        <v>1525</v>
      </c>
      <c r="H1329" s="8">
        <v>2019</v>
      </c>
      <c r="I1329" s="8">
        <v>0</v>
      </c>
      <c r="J1329" s="8">
        <v>1</v>
      </c>
      <c r="K1329" s="8">
        <v>0</v>
      </c>
      <c r="L1329" s="8">
        <v>0</v>
      </c>
      <c r="M1329" s="8">
        <v>0</v>
      </c>
      <c r="N1329" s="8">
        <v>0</v>
      </c>
      <c r="O1329" s="8">
        <v>0</v>
      </c>
      <c r="P1329" s="8">
        <v>0</v>
      </c>
      <c r="Q1329" s="8">
        <v>0</v>
      </c>
      <c r="R1329" s="8">
        <v>0</v>
      </c>
      <c r="S1329" s="8">
        <v>0</v>
      </c>
      <c r="T1329" s="8">
        <v>0</v>
      </c>
      <c r="U1329" s="8">
        <v>1</v>
      </c>
      <c r="Z1329" s="8">
        <v>4</v>
      </c>
      <c r="AA1329" s="8" t="s">
        <v>6399</v>
      </c>
      <c r="AB1329" s="8" t="s">
        <v>3152</v>
      </c>
      <c r="AC1329" s="8" t="s">
        <v>6400</v>
      </c>
      <c r="AD1329" s="8" t="s">
        <v>6401</v>
      </c>
      <c r="AE1329" s="8">
        <v>0</v>
      </c>
      <c r="AF1329" s="8" t="s">
        <v>41</v>
      </c>
      <c r="AG1329" s="8">
        <v>0</v>
      </c>
      <c r="AH1329" s="8" t="s">
        <v>41</v>
      </c>
      <c r="AI1329" s="8">
        <v>246</v>
      </c>
    </row>
    <row r="1330" spans="1:35" ht="15.75" customHeight="1" x14ac:dyDescent="0.3">
      <c r="A1330" s="3">
        <v>2387</v>
      </c>
      <c r="B1330" s="7">
        <v>0</v>
      </c>
      <c r="C1330" s="7"/>
      <c r="D1330" s="8">
        <v>0</v>
      </c>
      <c r="E1330" s="8" t="s">
        <v>34</v>
      </c>
      <c r="F1330" s="8" t="s">
        <v>647</v>
      </c>
      <c r="G1330" s="8" t="s">
        <v>6402</v>
      </c>
      <c r="H1330" s="8">
        <v>2019</v>
      </c>
      <c r="I1330" s="8">
        <v>1</v>
      </c>
      <c r="J1330" s="8">
        <v>0</v>
      </c>
      <c r="K1330" s="8">
        <v>0</v>
      </c>
      <c r="L1330" s="8">
        <v>0</v>
      </c>
      <c r="M1330" s="8">
        <v>0</v>
      </c>
      <c r="N1330" s="8">
        <v>0</v>
      </c>
      <c r="O1330" s="8">
        <v>0</v>
      </c>
      <c r="P1330" s="8">
        <v>0</v>
      </c>
      <c r="Q1330" s="8">
        <v>1</v>
      </c>
      <c r="R1330" s="8">
        <v>0</v>
      </c>
      <c r="S1330" s="8">
        <v>0</v>
      </c>
      <c r="T1330" s="8">
        <v>0</v>
      </c>
      <c r="U1330" s="8">
        <f>SUM(I1330:T1330)</f>
        <v>2</v>
      </c>
      <c r="Z1330" s="8">
        <v>4</v>
      </c>
      <c r="AA1330" s="8" t="s">
        <v>6403</v>
      </c>
      <c r="AB1330" s="8" t="s">
        <v>2470</v>
      </c>
      <c r="AC1330" s="8" t="s">
        <v>6404</v>
      </c>
      <c r="AD1330" s="8" t="s">
        <v>6405</v>
      </c>
      <c r="AE1330" s="8">
        <v>0</v>
      </c>
      <c r="AF1330" s="8" t="s">
        <v>41</v>
      </c>
      <c r="AG1330" s="8">
        <v>3</v>
      </c>
      <c r="AH1330" s="8" t="s">
        <v>6406</v>
      </c>
      <c r="AI1330" s="8">
        <v>485</v>
      </c>
    </row>
    <row r="1331" spans="1:35" ht="15.75" customHeight="1" x14ac:dyDescent="0.3">
      <c r="A1331" s="3">
        <v>2388</v>
      </c>
      <c r="B1331" s="7">
        <v>1</v>
      </c>
      <c r="C1331" s="10"/>
      <c r="D1331" s="8">
        <v>1</v>
      </c>
      <c r="E1331" s="8" t="s">
        <v>34</v>
      </c>
      <c r="F1331" s="8" t="s">
        <v>821</v>
      </c>
      <c r="G1331" s="8" t="s">
        <v>6407</v>
      </c>
      <c r="H1331" s="8">
        <v>2020</v>
      </c>
      <c r="I1331" s="8">
        <v>0</v>
      </c>
      <c r="J1331" s="8">
        <v>0</v>
      </c>
      <c r="K1331" s="8">
        <v>0</v>
      </c>
      <c r="L1331" s="8">
        <v>0</v>
      </c>
      <c r="M1331" s="8">
        <v>0</v>
      </c>
      <c r="N1331" s="8">
        <v>1</v>
      </c>
      <c r="O1331" s="8">
        <v>0</v>
      </c>
      <c r="P1331" s="8">
        <v>0</v>
      </c>
      <c r="Q1331" s="8">
        <v>0</v>
      </c>
      <c r="R1331" s="8">
        <v>0</v>
      </c>
      <c r="S1331" s="8">
        <v>0</v>
      </c>
      <c r="T1331" s="8">
        <v>0</v>
      </c>
      <c r="U1331" s="8">
        <v>1</v>
      </c>
      <c r="Z1331" s="8">
        <v>2</v>
      </c>
      <c r="AA1331" s="8" t="s">
        <v>1089</v>
      </c>
      <c r="AB1331" s="8" t="s">
        <v>690</v>
      </c>
      <c r="AC1331" s="8" t="s">
        <v>4553</v>
      </c>
      <c r="AD1331" s="8" t="s">
        <v>6408</v>
      </c>
      <c r="AE1331" s="8">
        <v>0</v>
      </c>
      <c r="AF1331" s="8" t="s">
        <v>41</v>
      </c>
      <c r="AG1331" s="8">
        <v>0</v>
      </c>
      <c r="AH1331" s="8" t="s">
        <v>41</v>
      </c>
      <c r="AI1331" s="8">
        <v>38</v>
      </c>
    </row>
    <row r="1332" spans="1:35" ht="15.75" customHeight="1" x14ac:dyDescent="0.3">
      <c r="A1332" s="3">
        <v>2389</v>
      </c>
      <c r="B1332" s="7">
        <v>0</v>
      </c>
      <c r="C1332" s="10"/>
      <c r="D1332" s="8">
        <v>1</v>
      </c>
      <c r="E1332" s="8" t="s">
        <v>34</v>
      </c>
      <c r="F1332" s="8" t="s">
        <v>113</v>
      </c>
      <c r="G1332" s="8" t="s">
        <v>4398</v>
      </c>
      <c r="H1332" s="8">
        <v>2021</v>
      </c>
      <c r="I1332" s="8">
        <v>0</v>
      </c>
      <c r="J1332" s="8">
        <v>0</v>
      </c>
      <c r="K1332" s="8">
        <v>0</v>
      </c>
      <c r="L1332" s="8">
        <v>0</v>
      </c>
      <c r="M1332" s="8">
        <v>0</v>
      </c>
      <c r="N1332" s="8">
        <v>1</v>
      </c>
      <c r="O1332" s="8">
        <v>0</v>
      </c>
      <c r="P1332" s="8">
        <v>0</v>
      </c>
      <c r="Q1332" s="8">
        <v>0</v>
      </c>
      <c r="R1332" s="8">
        <v>0</v>
      </c>
      <c r="S1332" s="8">
        <v>0</v>
      </c>
      <c r="T1332" s="8">
        <v>0</v>
      </c>
      <c r="U1332" s="8">
        <v>1</v>
      </c>
      <c r="Z1332" s="8">
        <v>5</v>
      </c>
      <c r="AA1332" s="8" t="s">
        <v>3633</v>
      </c>
      <c r="AB1332" s="8" t="s">
        <v>6409</v>
      </c>
      <c r="AC1332" s="8" t="s">
        <v>6410</v>
      </c>
      <c r="AD1332" s="8" t="s">
        <v>6411</v>
      </c>
      <c r="AE1332" s="8">
        <v>5</v>
      </c>
      <c r="AF1332" s="8" t="s">
        <v>6412</v>
      </c>
      <c r="AG1332" s="8">
        <v>0</v>
      </c>
      <c r="AH1332" s="8" t="s">
        <v>41</v>
      </c>
      <c r="AI1332" s="8">
        <v>51</v>
      </c>
    </row>
    <row r="1333" spans="1:35" ht="15.75" customHeight="1" x14ac:dyDescent="0.3">
      <c r="A1333" s="3">
        <v>2390</v>
      </c>
      <c r="B1333" s="7">
        <v>0</v>
      </c>
      <c r="C1333" s="7">
        <v>1</v>
      </c>
      <c r="D1333" s="8">
        <v>1</v>
      </c>
      <c r="E1333" s="8" t="s">
        <v>34</v>
      </c>
      <c r="F1333" s="8" t="s">
        <v>113</v>
      </c>
      <c r="G1333" s="8" t="s">
        <v>615</v>
      </c>
      <c r="H1333" s="8">
        <v>2021</v>
      </c>
      <c r="I1333" s="8">
        <v>1</v>
      </c>
      <c r="J1333" s="8">
        <v>0</v>
      </c>
      <c r="K1333" s="8">
        <v>0</v>
      </c>
      <c r="L1333" s="8">
        <v>1</v>
      </c>
      <c r="M1333" s="8">
        <v>0</v>
      </c>
      <c r="N1333" s="8">
        <v>0</v>
      </c>
      <c r="O1333" s="8">
        <v>0</v>
      </c>
      <c r="P1333" s="8">
        <v>0</v>
      </c>
      <c r="Q1333" s="8">
        <v>0</v>
      </c>
      <c r="R1333" s="8">
        <v>0</v>
      </c>
      <c r="S1333" s="8">
        <v>0</v>
      </c>
      <c r="T1333" s="8">
        <v>0</v>
      </c>
      <c r="U1333" s="8">
        <v>2</v>
      </c>
      <c r="V1333" s="8" t="s">
        <v>65</v>
      </c>
      <c r="W1333" s="8" t="s">
        <v>66</v>
      </c>
      <c r="X1333" s="8" t="s">
        <v>6413</v>
      </c>
      <c r="Y1333" s="8">
        <v>2019</v>
      </c>
      <c r="Z1333" s="8">
        <v>3</v>
      </c>
      <c r="AA1333" s="8" t="s">
        <v>286</v>
      </c>
      <c r="AB1333" s="8" t="s">
        <v>6414</v>
      </c>
      <c r="AC1333" s="8" t="s">
        <v>6415</v>
      </c>
      <c r="AD1333" s="8" t="s">
        <v>6416</v>
      </c>
      <c r="AE1333" s="8">
        <v>4</v>
      </c>
      <c r="AF1333" s="8" t="s">
        <v>6417</v>
      </c>
      <c r="AG1333" s="8">
        <v>2</v>
      </c>
      <c r="AH1333" s="8" t="s">
        <v>6418</v>
      </c>
      <c r="AI1333" s="8">
        <v>413</v>
      </c>
    </row>
    <row r="1334" spans="1:35" ht="15.75" customHeight="1" x14ac:dyDescent="0.3">
      <c r="A1334" s="3">
        <v>2391</v>
      </c>
      <c r="B1334" s="7">
        <v>0</v>
      </c>
      <c r="C1334" s="7"/>
      <c r="D1334" s="8">
        <v>0</v>
      </c>
      <c r="E1334" s="8" t="s">
        <v>223</v>
      </c>
      <c r="F1334" s="8" t="s">
        <v>837</v>
      </c>
      <c r="G1334" s="8" t="s">
        <v>207</v>
      </c>
      <c r="H1334" s="8">
        <v>2019</v>
      </c>
      <c r="I1334" s="8">
        <v>1</v>
      </c>
      <c r="J1334" s="8">
        <v>0</v>
      </c>
      <c r="K1334" s="8">
        <v>0</v>
      </c>
      <c r="L1334" s="8">
        <v>0</v>
      </c>
      <c r="M1334" s="8">
        <v>0</v>
      </c>
      <c r="N1334" s="8">
        <v>0</v>
      </c>
      <c r="O1334" s="8">
        <v>0</v>
      </c>
      <c r="P1334" s="8">
        <v>0</v>
      </c>
      <c r="Q1334" s="8">
        <v>0</v>
      </c>
      <c r="R1334" s="8">
        <v>0</v>
      </c>
      <c r="S1334" s="8">
        <v>0</v>
      </c>
      <c r="T1334" s="8">
        <v>0</v>
      </c>
      <c r="U1334" s="8">
        <f>SUM(I1334:T1334)</f>
        <v>1</v>
      </c>
      <c r="Z1334" s="8">
        <v>5</v>
      </c>
      <c r="AA1334" s="8" t="s">
        <v>6419</v>
      </c>
      <c r="AB1334" s="8" t="s">
        <v>3951</v>
      </c>
      <c r="AC1334" s="8" t="s">
        <v>6420</v>
      </c>
      <c r="AD1334" s="8" t="s">
        <v>6421</v>
      </c>
      <c r="AE1334" s="8">
        <v>0</v>
      </c>
      <c r="AF1334" s="8" t="s">
        <v>41</v>
      </c>
      <c r="AG1334" s="8">
        <v>0</v>
      </c>
      <c r="AH1334" s="8" t="s">
        <v>41</v>
      </c>
      <c r="AI1334" s="8">
        <v>22</v>
      </c>
    </row>
    <row r="1335" spans="1:35" ht="15.75" customHeight="1" x14ac:dyDescent="0.3">
      <c r="A1335" s="3">
        <v>2392</v>
      </c>
      <c r="B1335" s="7">
        <v>0</v>
      </c>
      <c r="C1335" s="10"/>
      <c r="D1335" s="8">
        <v>1</v>
      </c>
      <c r="E1335" s="8" t="s">
        <v>42</v>
      </c>
      <c r="F1335" s="8" t="s">
        <v>166</v>
      </c>
      <c r="G1335" s="8" t="s">
        <v>6422</v>
      </c>
      <c r="H1335" s="8">
        <v>2020</v>
      </c>
      <c r="I1335" s="8">
        <v>0</v>
      </c>
      <c r="J1335" s="8">
        <v>1</v>
      </c>
      <c r="K1335" s="8">
        <v>0</v>
      </c>
      <c r="L1335" s="8">
        <v>1</v>
      </c>
      <c r="M1335" s="8">
        <v>0</v>
      </c>
      <c r="N1335" s="8">
        <v>0</v>
      </c>
      <c r="O1335" s="8">
        <v>0</v>
      </c>
      <c r="P1335" s="8">
        <v>0</v>
      </c>
      <c r="Q1335" s="8">
        <v>0</v>
      </c>
      <c r="R1335" s="8">
        <v>1</v>
      </c>
      <c r="S1335" s="8">
        <v>0</v>
      </c>
      <c r="T1335" s="8">
        <v>0</v>
      </c>
      <c r="U1335" s="8">
        <v>3</v>
      </c>
      <c r="Z1335" s="8">
        <v>5</v>
      </c>
      <c r="AA1335" s="8" t="s">
        <v>6423</v>
      </c>
      <c r="AB1335" s="8" t="s">
        <v>2738</v>
      </c>
      <c r="AC1335" s="8" t="s">
        <v>6424</v>
      </c>
      <c r="AD1335" s="8" t="s">
        <v>6425</v>
      </c>
      <c r="AE1335" s="8">
        <v>6</v>
      </c>
      <c r="AF1335" s="8" t="s">
        <v>6426</v>
      </c>
      <c r="AG1335" s="8">
        <v>0</v>
      </c>
      <c r="AH1335" s="8" t="s">
        <v>41</v>
      </c>
      <c r="AI1335" s="8">
        <v>36</v>
      </c>
    </row>
    <row r="1336" spans="1:35" ht="15.75" customHeight="1" x14ac:dyDescent="0.3">
      <c r="A1336" s="3">
        <v>2394</v>
      </c>
      <c r="B1336" s="7">
        <v>0</v>
      </c>
      <c r="C1336" s="7"/>
      <c r="D1336" s="8">
        <v>0</v>
      </c>
      <c r="E1336" s="8" t="s">
        <v>82</v>
      </c>
      <c r="F1336" s="8" t="s">
        <v>317</v>
      </c>
      <c r="G1336" s="8" t="s">
        <v>153</v>
      </c>
      <c r="H1336" s="8">
        <v>2020</v>
      </c>
      <c r="I1336" s="8">
        <v>0</v>
      </c>
      <c r="J1336" s="8">
        <v>1</v>
      </c>
      <c r="K1336" s="8">
        <v>0</v>
      </c>
      <c r="L1336" s="8">
        <v>0</v>
      </c>
      <c r="M1336" s="8">
        <v>0</v>
      </c>
      <c r="N1336" s="8">
        <v>0</v>
      </c>
      <c r="O1336" s="8">
        <v>0</v>
      </c>
      <c r="P1336" s="8">
        <v>0</v>
      </c>
      <c r="Q1336" s="8">
        <v>0</v>
      </c>
      <c r="R1336" s="8">
        <v>0</v>
      </c>
      <c r="S1336" s="8">
        <v>0</v>
      </c>
      <c r="T1336" s="8">
        <v>0</v>
      </c>
      <c r="U1336" s="8">
        <f t="shared" ref="U1336:U1339" si="191">SUM(I1336:T1336)</f>
        <v>1</v>
      </c>
      <c r="Z1336" s="8">
        <v>9</v>
      </c>
      <c r="AA1336" s="8" t="s">
        <v>801</v>
      </c>
      <c r="AB1336" s="8" t="s">
        <v>171</v>
      </c>
      <c r="AC1336" s="8" t="s">
        <v>6427</v>
      </c>
      <c r="AD1336" s="8" t="s">
        <v>6428</v>
      </c>
      <c r="AE1336" s="8">
        <v>0</v>
      </c>
      <c r="AF1336" s="8" t="s">
        <v>41</v>
      </c>
      <c r="AG1336" s="8">
        <v>1</v>
      </c>
      <c r="AH1336" s="8" t="s">
        <v>6429</v>
      </c>
      <c r="AI1336" s="8">
        <v>500</v>
      </c>
    </row>
    <row r="1337" spans="1:35" ht="15.75" customHeight="1" x14ac:dyDescent="0.3">
      <c r="A1337" s="3">
        <v>2395</v>
      </c>
      <c r="B1337" s="7">
        <v>1</v>
      </c>
      <c r="C1337" s="7"/>
      <c r="D1337" s="8">
        <v>0</v>
      </c>
      <c r="E1337" s="8" t="s">
        <v>34</v>
      </c>
      <c r="F1337" s="8" t="s">
        <v>168</v>
      </c>
      <c r="G1337" s="8" t="s">
        <v>2800</v>
      </c>
      <c r="H1337" s="8">
        <v>2021</v>
      </c>
      <c r="I1337" s="8">
        <v>1</v>
      </c>
      <c r="J1337" s="8">
        <v>0</v>
      </c>
      <c r="K1337" s="8">
        <v>0</v>
      </c>
      <c r="L1337" s="8">
        <v>0</v>
      </c>
      <c r="M1337" s="8">
        <v>0</v>
      </c>
      <c r="N1337" s="8">
        <v>1</v>
      </c>
      <c r="O1337" s="8">
        <v>0</v>
      </c>
      <c r="P1337" s="8">
        <v>0</v>
      </c>
      <c r="Q1337" s="8">
        <v>0</v>
      </c>
      <c r="R1337" s="8">
        <v>0</v>
      </c>
      <c r="S1337" s="8">
        <v>0</v>
      </c>
      <c r="T1337" s="8">
        <v>0</v>
      </c>
      <c r="U1337" s="8">
        <f t="shared" si="191"/>
        <v>2</v>
      </c>
      <c r="Z1337" s="8">
        <v>5</v>
      </c>
      <c r="AA1337" s="8" t="s">
        <v>884</v>
      </c>
      <c r="AB1337" s="8" t="s">
        <v>6430</v>
      </c>
      <c r="AC1337" s="8" t="s">
        <v>6431</v>
      </c>
      <c r="AD1337" s="8" t="s">
        <v>6432</v>
      </c>
      <c r="AE1337" s="8">
        <v>4</v>
      </c>
      <c r="AF1337" s="8" t="s">
        <v>6433</v>
      </c>
      <c r="AG1337" s="8">
        <v>2</v>
      </c>
      <c r="AH1337" s="8" t="s">
        <v>6434</v>
      </c>
      <c r="AI1337" s="8">
        <v>189</v>
      </c>
    </row>
    <row r="1338" spans="1:35" ht="15.75" customHeight="1" x14ac:dyDescent="0.3">
      <c r="A1338" s="3">
        <v>2397</v>
      </c>
      <c r="B1338" s="7">
        <v>0</v>
      </c>
      <c r="C1338" s="7"/>
      <c r="D1338" s="8">
        <v>0</v>
      </c>
      <c r="E1338" s="8" t="s">
        <v>253</v>
      </c>
      <c r="F1338" s="8" t="s">
        <v>254</v>
      </c>
      <c r="G1338" s="8" t="s">
        <v>255</v>
      </c>
      <c r="H1338" s="8">
        <v>2020</v>
      </c>
      <c r="I1338" s="8">
        <v>0</v>
      </c>
      <c r="J1338" s="8">
        <v>0</v>
      </c>
      <c r="K1338" s="8">
        <v>0</v>
      </c>
      <c r="L1338" s="8">
        <v>0</v>
      </c>
      <c r="M1338" s="8">
        <v>1</v>
      </c>
      <c r="N1338" s="8">
        <v>0</v>
      </c>
      <c r="O1338" s="8">
        <v>0</v>
      </c>
      <c r="P1338" s="8">
        <v>0</v>
      </c>
      <c r="Q1338" s="8">
        <v>0</v>
      </c>
      <c r="R1338" s="8">
        <v>0</v>
      </c>
      <c r="S1338" s="8">
        <v>0</v>
      </c>
      <c r="T1338" s="8">
        <v>0</v>
      </c>
      <c r="U1338" s="8">
        <f t="shared" si="191"/>
        <v>1</v>
      </c>
      <c r="Z1338" s="8">
        <v>4</v>
      </c>
      <c r="AA1338" s="8" t="s">
        <v>6435</v>
      </c>
      <c r="AB1338" s="8" t="s">
        <v>6436</v>
      </c>
      <c r="AC1338" s="8" t="s">
        <v>6437</v>
      </c>
      <c r="AD1338" s="8" t="s">
        <v>6438</v>
      </c>
      <c r="AE1338" s="8">
        <v>0</v>
      </c>
      <c r="AF1338" s="8" t="s">
        <v>41</v>
      </c>
      <c r="AG1338" s="8">
        <v>0</v>
      </c>
      <c r="AH1338" s="8" t="s">
        <v>41</v>
      </c>
      <c r="AI1338" s="8">
        <v>111</v>
      </c>
    </row>
    <row r="1339" spans="1:35" ht="15.75" customHeight="1" x14ac:dyDescent="0.3">
      <c r="A1339" s="3">
        <v>2399</v>
      </c>
      <c r="B1339" s="7">
        <v>0</v>
      </c>
      <c r="C1339" s="7"/>
      <c r="D1339" s="8">
        <v>0</v>
      </c>
      <c r="E1339" s="8" t="s">
        <v>34</v>
      </c>
      <c r="F1339" s="8" t="s">
        <v>35</v>
      </c>
      <c r="G1339" s="8" t="s">
        <v>1472</v>
      </c>
      <c r="H1339" s="8">
        <v>2020</v>
      </c>
      <c r="I1339" s="8">
        <v>0</v>
      </c>
      <c r="J1339" s="8">
        <v>0</v>
      </c>
      <c r="K1339" s="8">
        <v>0</v>
      </c>
      <c r="L1339" s="8">
        <v>0</v>
      </c>
      <c r="M1339" s="8">
        <v>0</v>
      </c>
      <c r="N1339" s="8">
        <v>0</v>
      </c>
      <c r="O1339" s="8">
        <v>1</v>
      </c>
      <c r="P1339" s="8">
        <v>0</v>
      </c>
      <c r="Q1339" s="8">
        <v>0</v>
      </c>
      <c r="R1339" s="8">
        <v>0</v>
      </c>
      <c r="S1339" s="8">
        <v>0</v>
      </c>
      <c r="T1339" s="8">
        <v>0</v>
      </c>
      <c r="U1339" s="8">
        <f t="shared" si="191"/>
        <v>1</v>
      </c>
      <c r="Z1339" s="8">
        <v>6</v>
      </c>
      <c r="AA1339" s="8" t="s">
        <v>6439</v>
      </c>
      <c r="AB1339" s="8" t="s">
        <v>6440</v>
      </c>
      <c r="AC1339" s="8" t="s">
        <v>6441</v>
      </c>
      <c r="AD1339" s="8" t="s">
        <v>6442</v>
      </c>
      <c r="AE1339" s="8">
        <v>1</v>
      </c>
      <c r="AF1339" s="8" t="s">
        <v>6443</v>
      </c>
      <c r="AG1339" s="8">
        <v>0</v>
      </c>
      <c r="AH1339" s="8" t="s">
        <v>41</v>
      </c>
      <c r="AI1339" s="8">
        <v>370</v>
      </c>
    </row>
    <row r="1340" spans="1:35" ht="15.75" customHeight="1" x14ac:dyDescent="0.3">
      <c r="A1340" s="3">
        <v>2402</v>
      </c>
      <c r="B1340" s="7">
        <v>0</v>
      </c>
      <c r="C1340" s="10"/>
      <c r="D1340" s="8">
        <v>1</v>
      </c>
      <c r="E1340" s="8" t="s">
        <v>34</v>
      </c>
      <c r="F1340" s="8" t="s">
        <v>120</v>
      </c>
      <c r="G1340" s="8" t="s">
        <v>6444</v>
      </c>
      <c r="H1340" s="8">
        <v>2021</v>
      </c>
      <c r="I1340" s="8">
        <v>1</v>
      </c>
      <c r="J1340" s="8">
        <v>1</v>
      </c>
      <c r="K1340" s="8">
        <v>0</v>
      </c>
      <c r="L1340" s="8">
        <v>0</v>
      </c>
      <c r="M1340" s="8">
        <v>0</v>
      </c>
      <c r="N1340" s="8">
        <v>1</v>
      </c>
      <c r="O1340" s="8">
        <v>0</v>
      </c>
      <c r="P1340" s="8">
        <v>0</v>
      </c>
      <c r="Q1340" s="8">
        <v>0</v>
      </c>
      <c r="R1340" s="8">
        <v>0</v>
      </c>
      <c r="S1340" s="8">
        <v>0</v>
      </c>
      <c r="T1340" s="8">
        <v>0</v>
      </c>
      <c r="U1340" s="8">
        <v>3</v>
      </c>
      <c r="Z1340" s="8">
        <v>6</v>
      </c>
      <c r="AA1340" s="8" t="s">
        <v>6445</v>
      </c>
      <c r="AB1340" s="8" t="s">
        <v>6446</v>
      </c>
      <c r="AC1340" s="8" t="s">
        <v>6447</v>
      </c>
      <c r="AD1340" s="8" t="s">
        <v>6448</v>
      </c>
      <c r="AE1340" s="8">
        <v>3</v>
      </c>
      <c r="AF1340" s="8" t="s">
        <v>6449</v>
      </c>
      <c r="AG1340" s="8">
        <v>0</v>
      </c>
      <c r="AH1340" s="8" t="s">
        <v>41</v>
      </c>
      <c r="AI1340" s="8">
        <v>500</v>
      </c>
    </row>
    <row r="1341" spans="1:35" ht="15.75" customHeight="1" x14ac:dyDescent="0.3">
      <c r="A1341" s="3">
        <v>2403</v>
      </c>
      <c r="B1341" s="7">
        <v>0</v>
      </c>
      <c r="C1341" s="7"/>
      <c r="D1341" s="8">
        <v>0</v>
      </c>
      <c r="E1341" s="8" t="s">
        <v>253</v>
      </c>
      <c r="F1341" s="8" t="s">
        <v>206</v>
      </c>
      <c r="G1341" s="8" t="s">
        <v>115</v>
      </c>
      <c r="H1341" s="8">
        <v>2019</v>
      </c>
      <c r="I1341" s="8">
        <v>0</v>
      </c>
      <c r="J1341" s="8">
        <v>1</v>
      </c>
      <c r="K1341" s="8">
        <v>0</v>
      </c>
      <c r="L1341" s="8">
        <v>0</v>
      </c>
      <c r="M1341" s="8">
        <v>0</v>
      </c>
      <c r="N1341" s="8">
        <v>0</v>
      </c>
      <c r="O1341" s="8">
        <v>0</v>
      </c>
      <c r="P1341" s="8">
        <v>0</v>
      </c>
      <c r="Q1341" s="8">
        <v>0</v>
      </c>
      <c r="R1341" s="8">
        <v>0</v>
      </c>
      <c r="S1341" s="8">
        <v>0</v>
      </c>
      <c r="T1341" s="8">
        <v>0</v>
      </c>
      <c r="U1341" s="8">
        <f>SUM(I1341:T1341)</f>
        <v>1</v>
      </c>
      <c r="Z1341" s="8">
        <v>6</v>
      </c>
      <c r="AA1341" s="8" t="s">
        <v>6450</v>
      </c>
      <c r="AB1341" s="8" t="s">
        <v>6451</v>
      </c>
      <c r="AC1341" s="8" t="s">
        <v>6452</v>
      </c>
      <c r="AD1341" s="8" t="s">
        <v>6453</v>
      </c>
      <c r="AE1341" s="8">
        <v>0</v>
      </c>
      <c r="AF1341" s="8" t="s">
        <v>41</v>
      </c>
      <c r="AG1341" s="8">
        <v>3</v>
      </c>
      <c r="AH1341" s="8" t="s">
        <v>6454</v>
      </c>
      <c r="AI1341" s="8">
        <v>358</v>
      </c>
    </row>
    <row r="1342" spans="1:35" ht="15.75" customHeight="1" x14ac:dyDescent="0.3">
      <c r="A1342" s="3">
        <v>2406</v>
      </c>
      <c r="B1342" s="7">
        <v>0</v>
      </c>
      <c r="C1342" s="10"/>
      <c r="D1342" s="8">
        <v>1</v>
      </c>
      <c r="E1342" s="8" t="s">
        <v>34</v>
      </c>
      <c r="F1342" s="8" t="s">
        <v>604</v>
      </c>
      <c r="G1342" s="8" t="s">
        <v>604</v>
      </c>
      <c r="H1342" s="8">
        <v>2019</v>
      </c>
      <c r="I1342" s="8">
        <v>1</v>
      </c>
      <c r="J1342" s="8">
        <v>0</v>
      </c>
      <c r="K1342" s="8">
        <v>0</v>
      </c>
      <c r="L1342" s="8">
        <v>0</v>
      </c>
      <c r="M1342" s="8">
        <v>0</v>
      </c>
      <c r="N1342" s="8">
        <v>0</v>
      </c>
      <c r="O1342" s="8">
        <v>0</v>
      </c>
      <c r="P1342" s="8">
        <v>0</v>
      </c>
      <c r="Q1342" s="8">
        <v>0</v>
      </c>
      <c r="R1342" s="8">
        <v>0</v>
      </c>
      <c r="S1342" s="8">
        <v>0</v>
      </c>
      <c r="T1342" s="8">
        <v>0</v>
      </c>
      <c r="U1342" s="8">
        <v>1</v>
      </c>
      <c r="Z1342" s="8">
        <v>9</v>
      </c>
      <c r="AA1342" s="8" t="s">
        <v>154</v>
      </c>
      <c r="AB1342" s="8" t="s">
        <v>6455</v>
      </c>
      <c r="AC1342" s="8" t="s">
        <v>6456</v>
      </c>
      <c r="AD1342" s="8" t="s">
        <v>6457</v>
      </c>
      <c r="AE1342" s="8">
        <v>0</v>
      </c>
      <c r="AF1342" s="8" t="s">
        <v>41</v>
      </c>
      <c r="AG1342" s="8">
        <v>0</v>
      </c>
      <c r="AH1342" s="8" t="s">
        <v>41</v>
      </c>
      <c r="AI1342" s="8">
        <v>374</v>
      </c>
    </row>
    <row r="1343" spans="1:35" ht="15.75" customHeight="1" x14ac:dyDescent="0.3">
      <c r="A1343" s="3">
        <v>2407</v>
      </c>
      <c r="B1343" s="7">
        <v>0</v>
      </c>
      <c r="C1343" s="7"/>
      <c r="D1343" s="8">
        <v>0</v>
      </c>
      <c r="E1343" s="8" t="s">
        <v>42</v>
      </c>
      <c r="F1343" s="8" t="s">
        <v>6458</v>
      </c>
      <c r="G1343" s="8" t="s">
        <v>325</v>
      </c>
      <c r="H1343" s="8">
        <v>2021</v>
      </c>
      <c r="I1343" s="8">
        <v>0</v>
      </c>
      <c r="J1343" s="8">
        <v>1</v>
      </c>
      <c r="K1343" s="8">
        <v>0</v>
      </c>
      <c r="L1343" s="8">
        <v>0</v>
      </c>
      <c r="M1343" s="8">
        <v>0</v>
      </c>
      <c r="N1343" s="8">
        <v>0</v>
      </c>
      <c r="O1343" s="8">
        <v>0</v>
      </c>
      <c r="P1343" s="8">
        <v>0</v>
      </c>
      <c r="Q1343" s="8">
        <v>0</v>
      </c>
      <c r="R1343" s="8">
        <v>0</v>
      </c>
      <c r="S1343" s="8">
        <v>0</v>
      </c>
      <c r="T1343" s="8">
        <v>0</v>
      </c>
      <c r="U1343" s="8">
        <f>SUM(I1343:T1343)</f>
        <v>1</v>
      </c>
      <c r="Z1343" s="8">
        <v>4</v>
      </c>
      <c r="AA1343" s="8" t="s">
        <v>6459</v>
      </c>
      <c r="AB1343" s="8" t="s">
        <v>6460</v>
      </c>
      <c r="AC1343" s="8" t="s">
        <v>6461</v>
      </c>
      <c r="AD1343" s="8" t="s">
        <v>6462</v>
      </c>
      <c r="AE1343" s="8">
        <v>2</v>
      </c>
      <c r="AF1343" s="8" t="s">
        <v>6463</v>
      </c>
      <c r="AG1343" s="8">
        <v>0</v>
      </c>
      <c r="AH1343" s="8" t="s">
        <v>41</v>
      </c>
      <c r="AI1343" s="8">
        <v>124</v>
      </c>
    </row>
    <row r="1344" spans="1:35" ht="15.75" customHeight="1" x14ac:dyDescent="0.3">
      <c r="A1344" s="3">
        <v>2408</v>
      </c>
      <c r="B1344" s="7">
        <v>0</v>
      </c>
      <c r="C1344" s="10"/>
      <c r="D1344" s="8">
        <v>1</v>
      </c>
      <c r="E1344" s="8" t="s">
        <v>34</v>
      </c>
      <c r="F1344" s="8" t="s">
        <v>6464</v>
      </c>
      <c r="G1344" s="8" t="s">
        <v>6465</v>
      </c>
      <c r="H1344" s="8">
        <v>2019</v>
      </c>
      <c r="I1344" s="8">
        <v>0</v>
      </c>
      <c r="J1344" s="8">
        <v>0</v>
      </c>
      <c r="K1344" s="8">
        <v>0</v>
      </c>
      <c r="L1344" s="8">
        <v>0</v>
      </c>
      <c r="M1344" s="8">
        <v>0</v>
      </c>
      <c r="N1344" s="8">
        <v>0</v>
      </c>
      <c r="O1344" s="8">
        <v>0</v>
      </c>
      <c r="P1344" s="8">
        <v>0</v>
      </c>
      <c r="Q1344" s="8">
        <v>0</v>
      </c>
      <c r="R1344" s="8">
        <v>1</v>
      </c>
      <c r="S1344" s="8">
        <v>1</v>
      </c>
      <c r="T1344" s="8">
        <v>0</v>
      </c>
      <c r="U1344" s="8">
        <v>2</v>
      </c>
      <c r="Z1344" s="8">
        <v>6</v>
      </c>
      <c r="AA1344" s="8" t="s">
        <v>6466</v>
      </c>
      <c r="AB1344" s="8" t="s">
        <v>6467</v>
      </c>
      <c r="AC1344" s="8" t="s">
        <v>6468</v>
      </c>
      <c r="AD1344" s="8" t="s">
        <v>6469</v>
      </c>
      <c r="AE1344" s="8">
        <v>0</v>
      </c>
      <c r="AF1344" s="8" t="s">
        <v>41</v>
      </c>
      <c r="AG1344" s="8">
        <v>3</v>
      </c>
      <c r="AH1344" s="8" t="s">
        <v>6470</v>
      </c>
      <c r="AI1344" s="8">
        <v>197</v>
      </c>
    </row>
    <row r="1345" spans="1:35" ht="15.75" customHeight="1" x14ac:dyDescent="0.3">
      <c r="A1345" s="3">
        <v>2409</v>
      </c>
      <c r="B1345" s="7">
        <v>0</v>
      </c>
      <c r="C1345" s="7"/>
      <c r="D1345" s="8">
        <v>0</v>
      </c>
      <c r="E1345" s="8" t="s">
        <v>65</v>
      </c>
      <c r="F1345" s="8" t="s">
        <v>6471</v>
      </c>
      <c r="G1345" s="8" t="s">
        <v>6472</v>
      </c>
      <c r="H1345" s="8">
        <v>2021</v>
      </c>
      <c r="I1345" s="8">
        <v>0</v>
      </c>
      <c r="J1345" s="8">
        <v>0</v>
      </c>
      <c r="K1345" s="8">
        <v>0</v>
      </c>
      <c r="L1345" s="8">
        <v>0</v>
      </c>
      <c r="M1345" s="8">
        <v>1</v>
      </c>
      <c r="N1345" s="8">
        <v>0</v>
      </c>
      <c r="O1345" s="8">
        <v>0</v>
      </c>
      <c r="P1345" s="8">
        <v>0</v>
      </c>
      <c r="Q1345" s="8">
        <v>1</v>
      </c>
      <c r="R1345" s="8">
        <v>0</v>
      </c>
      <c r="S1345" s="8">
        <v>0</v>
      </c>
      <c r="T1345" s="8">
        <v>0</v>
      </c>
      <c r="U1345" s="8">
        <f>SUM(I1345:T1345)</f>
        <v>2</v>
      </c>
      <c r="Z1345" s="8">
        <v>4</v>
      </c>
      <c r="AA1345" s="8" t="s">
        <v>6473</v>
      </c>
      <c r="AB1345" s="8" t="s">
        <v>6474</v>
      </c>
      <c r="AC1345" s="8" t="s">
        <v>6475</v>
      </c>
      <c r="AD1345" s="8" t="s">
        <v>6476</v>
      </c>
      <c r="AE1345" s="8">
        <v>0</v>
      </c>
      <c r="AF1345" s="8" t="s">
        <v>41</v>
      </c>
      <c r="AG1345" s="8">
        <v>3</v>
      </c>
      <c r="AH1345" s="8" t="s">
        <v>6477</v>
      </c>
      <c r="AI1345" s="8">
        <v>76</v>
      </c>
    </row>
    <row r="1346" spans="1:35" ht="15.75" customHeight="1" x14ac:dyDescent="0.3">
      <c r="A1346" s="3">
        <v>2411</v>
      </c>
      <c r="B1346" s="7">
        <v>0</v>
      </c>
      <c r="C1346" s="10"/>
      <c r="D1346" s="8">
        <v>1</v>
      </c>
      <c r="E1346" s="8" t="s">
        <v>34</v>
      </c>
      <c r="F1346" s="8" t="s">
        <v>113</v>
      </c>
      <c r="G1346" s="8" t="s">
        <v>6478</v>
      </c>
      <c r="H1346" s="8">
        <v>2021</v>
      </c>
      <c r="I1346" s="8">
        <v>1</v>
      </c>
      <c r="J1346" s="8">
        <v>0</v>
      </c>
      <c r="K1346" s="8">
        <v>1</v>
      </c>
      <c r="L1346" s="8">
        <v>0</v>
      </c>
      <c r="M1346" s="8">
        <v>0</v>
      </c>
      <c r="N1346" s="8">
        <v>0</v>
      </c>
      <c r="O1346" s="8">
        <v>0</v>
      </c>
      <c r="P1346" s="8">
        <v>0</v>
      </c>
      <c r="Q1346" s="8">
        <v>0</v>
      </c>
      <c r="R1346" s="8">
        <v>0</v>
      </c>
      <c r="S1346" s="8">
        <v>0</v>
      </c>
      <c r="T1346" s="8">
        <v>0</v>
      </c>
      <c r="U1346" s="8">
        <v>2</v>
      </c>
      <c r="Z1346" s="8">
        <v>7</v>
      </c>
      <c r="AA1346" s="8" t="s">
        <v>553</v>
      </c>
      <c r="AB1346" s="8" t="s">
        <v>6479</v>
      </c>
      <c r="AC1346" s="8" t="s">
        <v>6480</v>
      </c>
      <c r="AD1346" s="8" t="s">
        <v>6481</v>
      </c>
      <c r="AE1346" s="8">
        <v>0</v>
      </c>
      <c r="AF1346" s="8" t="s">
        <v>41</v>
      </c>
      <c r="AG1346" s="8">
        <v>0</v>
      </c>
      <c r="AH1346" s="8" t="s">
        <v>41</v>
      </c>
      <c r="AI1346" s="8">
        <v>500</v>
      </c>
    </row>
    <row r="1347" spans="1:35" ht="15.75" customHeight="1" x14ac:dyDescent="0.3">
      <c r="A1347" s="3">
        <v>2413</v>
      </c>
      <c r="B1347" s="7">
        <v>0</v>
      </c>
      <c r="C1347" s="7"/>
      <c r="D1347" s="8">
        <v>0</v>
      </c>
      <c r="E1347" s="8" t="s">
        <v>42</v>
      </c>
      <c r="F1347" s="8" t="s">
        <v>6482</v>
      </c>
      <c r="G1347" s="8" t="s">
        <v>6482</v>
      </c>
      <c r="H1347" s="8">
        <v>2021</v>
      </c>
      <c r="I1347" s="8">
        <v>0</v>
      </c>
      <c r="J1347" s="8">
        <v>0</v>
      </c>
      <c r="K1347" s="8">
        <v>1</v>
      </c>
      <c r="L1347" s="8">
        <v>0</v>
      </c>
      <c r="M1347" s="8">
        <v>0</v>
      </c>
      <c r="N1347" s="8">
        <v>0</v>
      </c>
      <c r="O1347" s="8">
        <v>0</v>
      </c>
      <c r="P1347" s="8">
        <v>0</v>
      </c>
      <c r="Q1347" s="8">
        <v>0</v>
      </c>
      <c r="R1347" s="8">
        <v>0</v>
      </c>
      <c r="S1347" s="8">
        <v>0</v>
      </c>
      <c r="T1347" s="8">
        <v>0</v>
      </c>
      <c r="U1347" s="8">
        <f t="shared" ref="U1347:U1349" si="192">SUM(I1347:T1347)</f>
        <v>1</v>
      </c>
      <c r="Z1347" s="8">
        <v>3</v>
      </c>
      <c r="AA1347" s="8" t="s">
        <v>5562</v>
      </c>
      <c r="AB1347" s="8" t="s">
        <v>2096</v>
      </c>
      <c r="AC1347" s="8" t="s">
        <v>6483</v>
      </c>
      <c r="AD1347" s="8" t="s">
        <v>6484</v>
      </c>
      <c r="AE1347" s="8">
        <v>0</v>
      </c>
      <c r="AF1347" s="8" t="s">
        <v>41</v>
      </c>
      <c r="AG1347" s="8">
        <v>0</v>
      </c>
      <c r="AH1347" s="8" t="s">
        <v>41</v>
      </c>
      <c r="AI1347" s="8">
        <v>26</v>
      </c>
    </row>
    <row r="1348" spans="1:35" ht="15.75" customHeight="1" x14ac:dyDescent="0.3">
      <c r="A1348" s="3">
        <v>2416</v>
      </c>
      <c r="B1348" s="7">
        <v>1</v>
      </c>
      <c r="C1348" s="7"/>
      <c r="D1348" s="8">
        <v>0</v>
      </c>
      <c r="E1348" s="8" t="s">
        <v>34</v>
      </c>
      <c r="F1348" s="8" t="s">
        <v>2677</v>
      </c>
      <c r="G1348" s="8" t="s">
        <v>673</v>
      </c>
      <c r="H1348" s="8">
        <v>2021</v>
      </c>
      <c r="I1348" s="8">
        <v>0</v>
      </c>
      <c r="J1348" s="8">
        <v>0</v>
      </c>
      <c r="K1348" s="8">
        <v>0</v>
      </c>
      <c r="L1348" s="8">
        <v>0</v>
      </c>
      <c r="M1348" s="8">
        <v>0</v>
      </c>
      <c r="N1348" s="8">
        <v>0</v>
      </c>
      <c r="O1348" s="8">
        <v>0</v>
      </c>
      <c r="P1348" s="8">
        <v>0</v>
      </c>
      <c r="Q1348" s="8">
        <v>0</v>
      </c>
      <c r="R1348" s="8">
        <v>0</v>
      </c>
      <c r="S1348" s="8">
        <v>0</v>
      </c>
      <c r="T1348" s="8">
        <v>1</v>
      </c>
      <c r="U1348" s="8">
        <f t="shared" si="192"/>
        <v>1</v>
      </c>
      <c r="Z1348" s="8">
        <v>10</v>
      </c>
      <c r="AA1348" s="8" t="s">
        <v>6485</v>
      </c>
      <c r="AB1348" s="8" t="s">
        <v>6486</v>
      </c>
      <c r="AC1348" s="8" t="s">
        <v>6487</v>
      </c>
      <c r="AD1348" s="8" t="s">
        <v>6488</v>
      </c>
      <c r="AE1348" s="8">
        <v>0</v>
      </c>
      <c r="AF1348" s="8" t="s">
        <v>41</v>
      </c>
      <c r="AG1348" s="8">
        <v>0</v>
      </c>
      <c r="AH1348" s="8" t="s">
        <v>41</v>
      </c>
      <c r="AI1348" s="8">
        <v>69</v>
      </c>
    </row>
    <row r="1349" spans="1:35" ht="15.75" customHeight="1" x14ac:dyDescent="0.3">
      <c r="A1349" s="3">
        <v>2417</v>
      </c>
      <c r="B1349" s="7">
        <v>0</v>
      </c>
      <c r="C1349" s="7"/>
      <c r="D1349" s="8">
        <v>0</v>
      </c>
      <c r="E1349" s="8" t="s">
        <v>65</v>
      </c>
      <c r="F1349" s="8" t="s">
        <v>66</v>
      </c>
      <c r="G1349" s="8" t="s">
        <v>115</v>
      </c>
      <c r="H1349" s="8">
        <v>2020</v>
      </c>
      <c r="I1349" s="8">
        <v>0</v>
      </c>
      <c r="J1349" s="8">
        <v>1</v>
      </c>
      <c r="K1349" s="8">
        <v>0</v>
      </c>
      <c r="L1349" s="8">
        <v>0</v>
      </c>
      <c r="M1349" s="8">
        <v>0</v>
      </c>
      <c r="N1349" s="8">
        <v>0</v>
      </c>
      <c r="O1349" s="8">
        <v>0</v>
      </c>
      <c r="P1349" s="8">
        <v>0</v>
      </c>
      <c r="Q1349" s="8">
        <v>0</v>
      </c>
      <c r="R1349" s="8">
        <v>0</v>
      </c>
      <c r="S1349" s="8">
        <v>0</v>
      </c>
      <c r="T1349" s="8">
        <v>0</v>
      </c>
      <c r="U1349" s="8">
        <f t="shared" si="192"/>
        <v>1</v>
      </c>
      <c r="Z1349" s="8">
        <v>4</v>
      </c>
      <c r="AA1349" s="8" t="s">
        <v>6489</v>
      </c>
      <c r="AB1349" s="8" t="s">
        <v>6490</v>
      </c>
      <c r="AC1349" s="8" t="s">
        <v>6491</v>
      </c>
      <c r="AD1349" s="8" t="s">
        <v>6492</v>
      </c>
      <c r="AE1349" s="8">
        <v>0</v>
      </c>
      <c r="AF1349" s="8" t="s">
        <v>41</v>
      </c>
      <c r="AG1349" s="8">
        <v>0</v>
      </c>
      <c r="AH1349" s="8" t="s">
        <v>41</v>
      </c>
      <c r="AI1349" s="8">
        <v>28</v>
      </c>
    </row>
    <row r="1350" spans="1:35" ht="15.75" customHeight="1" x14ac:dyDescent="0.3">
      <c r="A1350" s="3">
        <v>2418</v>
      </c>
      <c r="B1350" s="7">
        <v>1</v>
      </c>
      <c r="C1350" s="10"/>
      <c r="D1350" s="8">
        <v>1</v>
      </c>
      <c r="E1350" s="8" t="s">
        <v>34</v>
      </c>
      <c r="F1350" s="8" t="s">
        <v>113</v>
      </c>
      <c r="G1350" s="8" t="s">
        <v>305</v>
      </c>
      <c r="H1350" s="8">
        <v>2021</v>
      </c>
      <c r="I1350" s="8">
        <v>0</v>
      </c>
      <c r="J1350" s="8">
        <v>0</v>
      </c>
      <c r="K1350" s="8">
        <v>1</v>
      </c>
      <c r="L1350" s="8">
        <v>0</v>
      </c>
      <c r="M1350" s="8">
        <v>0</v>
      </c>
      <c r="N1350" s="8">
        <v>0</v>
      </c>
      <c r="O1350" s="8">
        <v>0</v>
      </c>
      <c r="P1350" s="8">
        <v>0</v>
      </c>
      <c r="Q1350" s="8">
        <v>0</v>
      </c>
      <c r="R1350" s="8">
        <v>0</v>
      </c>
      <c r="S1350" s="8">
        <v>0</v>
      </c>
      <c r="T1350" s="8">
        <v>0</v>
      </c>
      <c r="U1350" s="8">
        <v>1</v>
      </c>
      <c r="Z1350" s="8">
        <v>5</v>
      </c>
      <c r="AA1350" s="8" t="s">
        <v>306</v>
      </c>
      <c r="AB1350" s="8" t="s">
        <v>6493</v>
      </c>
      <c r="AC1350" s="8" t="s">
        <v>6494</v>
      </c>
      <c r="AD1350" s="8" t="s">
        <v>6495</v>
      </c>
      <c r="AE1350" s="8">
        <v>0</v>
      </c>
      <c r="AF1350" s="8" t="s">
        <v>41</v>
      </c>
      <c r="AG1350" s="8">
        <v>0</v>
      </c>
      <c r="AH1350" s="8" t="s">
        <v>41</v>
      </c>
      <c r="AI1350" s="8">
        <v>30</v>
      </c>
    </row>
    <row r="1351" spans="1:35" ht="15.75" customHeight="1" x14ac:dyDescent="0.3">
      <c r="A1351" s="3">
        <v>2419</v>
      </c>
      <c r="B1351" s="7">
        <v>0</v>
      </c>
      <c r="C1351" s="7"/>
      <c r="D1351" s="8">
        <v>0</v>
      </c>
      <c r="E1351" s="8" t="s">
        <v>34</v>
      </c>
      <c r="F1351" s="8" t="s">
        <v>206</v>
      </c>
      <c r="G1351" s="8" t="s">
        <v>367</v>
      </c>
      <c r="H1351" s="8">
        <v>2019</v>
      </c>
      <c r="I1351" s="8">
        <v>0</v>
      </c>
      <c r="J1351" s="8">
        <v>1</v>
      </c>
      <c r="K1351" s="8">
        <v>0</v>
      </c>
      <c r="L1351" s="8">
        <v>0</v>
      </c>
      <c r="M1351" s="8">
        <v>0</v>
      </c>
      <c r="N1351" s="8">
        <v>0</v>
      </c>
      <c r="O1351" s="8">
        <v>0</v>
      </c>
      <c r="P1351" s="8">
        <v>0</v>
      </c>
      <c r="Q1351" s="8">
        <v>0</v>
      </c>
      <c r="R1351" s="8">
        <v>0</v>
      </c>
      <c r="S1351" s="8">
        <v>0</v>
      </c>
      <c r="T1351" s="8">
        <v>0</v>
      </c>
      <c r="U1351" s="8">
        <f t="shared" ref="U1351:U1353" si="193">SUM(I1351:T1351)</f>
        <v>1</v>
      </c>
      <c r="Z1351" s="8">
        <v>4</v>
      </c>
      <c r="AA1351" s="8" t="s">
        <v>915</v>
      </c>
      <c r="AB1351" s="8" t="s">
        <v>6496</v>
      </c>
      <c r="AC1351" s="8" t="s">
        <v>6497</v>
      </c>
      <c r="AD1351" s="8" t="s">
        <v>6498</v>
      </c>
      <c r="AE1351" s="8">
        <v>1</v>
      </c>
      <c r="AF1351" s="8" t="s">
        <v>6499</v>
      </c>
      <c r="AG1351" s="8">
        <v>0</v>
      </c>
      <c r="AH1351" s="8" t="s">
        <v>41</v>
      </c>
      <c r="AI1351" s="8">
        <v>201</v>
      </c>
    </row>
    <row r="1352" spans="1:35" ht="15.75" customHeight="1" x14ac:dyDescent="0.3">
      <c r="A1352" s="3">
        <v>2421</v>
      </c>
      <c r="B1352" s="7">
        <v>0</v>
      </c>
      <c r="C1352" s="7"/>
      <c r="D1352" s="8">
        <v>0</v>
      </c>
      <c r="E1352" s="8" t="s">
        <v>34</v>
      </c>
      <c r="F1352" s="8" t="s">
        <v>6500</v>
      </c>
      <c r="G1352" s="8" t="s">
        <v>6500</v>
      </c>
      <c r="H1352" s="8">
        <v>2020</v>
      </c>
      <c r="I1352" s="8">
        <v>0</v>
      </c>
      <c r="J1352" s="8">
        <v>1</v>
      </c>
      <c r="K1352" s="8">
        <v>0</v>
      </c>
      <c r="L1352" s="8">
        <v>1</v>
      </c>
      <c r="M1352" s="8">
        <v>0</v>
      </c>
      <c r="N1352" s="8">
        <v>0</v>
      </c>
      <c r="O1352" s="8">
        <v>0</v>
      </c>
      <c r="P1352" s="8">
        <v>0</v>
      </c>
      <c r="Q1352" s="8">
        <v>0</v>
      </c>
      <c r="R1352" s="8">
        <v>0</v>
      </c>
      <c r="S1352" s="8">
        <v>0</v>
      </c>
      <c r="T1352" s="8">
        <v>0</v>
      </c>
      <c r="U1352" s="8">
        <f t="shared" si="193"/>
        <v>2</v>
      </c>
      <c r="Z1352" s="8">
        <v>7</v>
      </c>
      <c r="AA1352" s="8" t="s">
        <v>579</v>
      </c>
      <c r="AB1352" s="8" t="s">
        <v>6501</v>
      </c>
      <c r="AC1352" s="8" t="s">
        <v>6502</v>
      </c>
      <c r="AD1352" s="8" t="s">
        <v>6503</v>
      </c>
      <c r="AE1352" s="8">
        <v>0</v>
      </c>
      <c r="AF1352" s="8" t="s">
        <v>41</v>
      </c>
      <c r="AG1352" s="8">
        <v>1</v>
      </c>
      <c r="AH1352" s="8" t="s">
        <v>6504</v>
      </c>
      <c r="AI1352" s="8">
        <v>500</v>
      </c>
    </row>
    <row r="1353" spans="1:35" ht="15.75" customHeight="1" x14ac:dyDescent="0.3">
      <c r="A1353" s="3">
        <v>2423</v>
      </c>
      <c r="B1353" s="7">
        <v>1</v>
      </c>
      <c r="C1353" s="7"/>
      <c r="D1353" s="8">
        <v>0</v>
      </c>
      <c r="E1353" s="8" t="s">
        <v>34</v>
      </c>
      <c r="F1353" s="8" t="s">
        <v>58</v>
      </c>
      <c r="G1353" s="8" t="s">
        <v>58</v>
      </c>
      <c r="H1353" s="8">
        <v>2021</v>
      </c>
      <c r="I1353" s="8">
        <v>0</v>
      </c>
      <c r="J1353" s="8">
        <v>0</v>
      </c>
      <c r="K1353" s="8">
        <v>0</v>
      </c>
      <c r="L1353" s="8">
        <v>0</v>
      </c>
      <c r="M1353" s="8">
        <v>0</v>
      </c>
      <c r="N1353" s="8">
        <v>0</v>
      </c>
      <c r="O1353" s="8">
        <v>0</v>
      </c>
      <c r="P1353" s="8">
        <v>0</v>
      </c>
      <c r="Q1353" s="8">
        <v>0</v>
      </c>
      <c r="R1353" s="8">
        <v>1</v>
      </c>
      <c r="S1353" s="8">
        <v>0</v>
      </c>
      <c r="T1353" s="8">
        <v>0</v>
      </c>
      <c r="U1353" s="8">
        <f t="shared" si="193"/>
        <v>1</v>
      </c>
      <c r="Z1353" s="8">
        <v>4</v>
      </c>
      <c r="AA1353" s="8" t="s">
        <v>286</v>
      </c>
      <c r="AB1353" s="8" t="s">
        <v>5168</v>
      </c>
      <c r="AC1353" s="8" t="s">
        <v>6505</v>
      </c>
      <c r="AD1353" s="8" t="s">
        <v>6506</v>
      </c>
      <c r="AE1353" s="8">
        <v>0</v>
      </c>
      <c r="AF1353" s="8" t="s">
        <v>41</v>
      </c>
      <c r="AG1353" s="8">
        <v>1</v>
      </c>
      <c r="AH1353" s="8" t="s">
        <v>912</v>
      </c>
      <c r="AI1353" s="8">
        <v>500</v>
      </c>
    </row>
    <row r="1354" spans="1:35" ht="15.75" customHeight="1" x14ac:dyDescent="0.3">
      <c r="A1354" s="3">
        <v>2424</v>
      </c>
      <c r="B1354" s="7">
        <v>0</v>
      </c>
      <c r="C1354" s="7">
        <v>0</v>
      </c>
      <c r="D1354" s="8">
        <v>1</v>
      </c>
      <c r="E1354" s="8" t="s">
        <v>65</v>
      </c>
      <c r="F1354" s="8" t="s">
        <v>120</v>
      </c>
      <c r="G1354" s="8" t="s">
        <v>6507</v>
      </c>
      <c r="H1354" s="8">
        <v>2021</v>
      </c>
      <c r="I1354" s="8">
        <v>1</v>
      </c>
      <c r="J1354" s="8">
        <v>0</v>
      </c>
      <c r="K1354" s="8">
        <v>0</v>
      </c>
      <c r="L1354" s="8">
        <v>1</v>
      </c>
      <c r="M1354" s="8">
        <v>0</v>
      </c>
      <c r="N1354" s="8">
        <v>0</v>
      </c>
      <c r="O1354" s="8">
        <v>0</v>
      </c>
      <c r="P1354" s="8">
        <v>0</v>
      </c>
      <c r="Q1354" s="8">
        <v>0</v>
      </c>
      <c r="R1354" s="8">
        <v>0</v>
      </c>
      <c r="S1354" s="8">
        <v>0</v>
      </c>
      <c r="T1354" s="8">
        <v>0</v>
      </c>
      <c r="U1354" s="8">
        <v>2</v>
      </c>
      <c r="V1354" s="8" t="s">
        <v>82</v>
      </c>
      <c r="W1354" s="8" t="s">
        <v>206</v>
      </c>
      <c r="X1354" s="8" t="s">
        <v>6508</v>
      </c>
      <c r="Y1354" s="8">
        <v>2020</v>
      </c>
      <c r="Z1354" s="8">
        <v>3</v>
      </c>
      <c r="AA1354" s="8" t="s">
        <v>6509</v>
      </c>
      <c r="AB1354" s="8" t="s">
        <v>6510</v>
      </c>
      <c r="AC1354" s="8" t="s">
        <v>6511</v>
      </c>
      <c r="AD1354" s="8" t="s">
        <v>6512</v>
      </c>
      <c r="AE1354" s="8">
        <v>6</v>
      </c>
      <c r="AF1354" s="8" t="s">
        <v>6513</v>
      </c>
      <c r="AG1354" s="8">
        <v>0</v>
      </c>
      <c r="AH1354" s="8" t="s">
        <v>41</v>
      </c>
      <c r="AI1354" s="8">
        <v>101</v>
      </c>
    </row>
    <row r="1355" spans="1:35" ht="15.75" customHeight="1" x14ac:dyDescent="0.3">
      <c r="A1355" s="3">
        <v>2428</v>
      </c>
      <c r="B1355" s="7">
        <v>0</v>
      </c>
      <c r="C1355" s="7"/>
      <c r="D1355" s="8">
        <v>0</v>
      </c>
      <c r="E1355" s="8" t="s">
        <v>253</v>
      </c>
      <c r="F1355" s="8" t="s">
        <v>254</v>
      </c>
      <c r="G1355" s="8" t="s">
        <v>6514</v>
      </c>
      <c r="H1355" s="8">
        <v>2019</v>
      </c>
      <c r="I1355" s="8">
        <v>0</v>
      </c>
      <c r="J1355" s="8">
        <v>0</v>
      </c>
      <c r="K1355" s="8">
        <v>0</v>
      </c>
      <c r="L1355" s="8">
        <v>0</v>
      </c>
      <c r="M1355" s="8">
        <v>1</v>
      </c>
      <c r="N1355" s="8">
        <v>0</v>
      </c>
      <c r="O1355" s="8">
        <v>0</v>
      </c>
      <c r="P1355" s="8">
        <v>0</v>
      </c>
      <c r="Q1355" s="8">
        <v>0</v>
      </c>
      <c r="R1355" s="8">
        <v>0</v>
      </c>
      <c r="S1355" s="8">
        <v>0</v>
      </c>
      <c r="T1355" s="8">
        <v>0</v>
      </c>
      <c r="U1355" s="8">
        <f>SUM(I1355:T1355)</f>
        <v>1</v>
      </c>
      <c r="Z1355" s="8">
        <v>4</v>
      </c>
      <c r="AA1355" s="8" t="s">
        <v>6515</v>
      </c>
      <c r="AB1355" s="8" t="s">
        <v>6516</v>
      </c>
      <c r="AC1355" s="8" t="s">
        <v>6517</v>
      </c>
      <c r="AD1355" s="8" t="s">
        <v>6518</v>
      </c>
      <c r="AE1355" s="8">
        <v>2</v>
      </c>
      <c r="AF1355" s="8" t="s">
        <v>6519</v>
      </c>
      <c r="AG1355" s="8">
        <v>0</v>
      </c>
      <c r="AH1355" s="8" t="s">
        <v>41</v>
      </c>
      <c r="AI1355" s="8">
        <v>198</v>
      </c>
    </row>
    <row r="1356" spans="1:35" ht="15.75" customHeight="1" x14ac:dyDescent="0.3">
      <c r="A1356" s="3">
        <v>2431</v>
      </c>
      <c r="B1356" s="7">
        <v>0</v>
      </c>
      <c r="C1356" s="7">
        <v>1</v>
      </c>
      <c r="D1356" s="8">
        <v>1</v>
      </c>
      <c r="E1356" s="8" t="s">
        <v>285</v>
      </c>
      <c r="F1356" s="8" t="s">
        <v>113</v>
      </c>
      <c r="G1356" s="8" t="s">
        <v>325</v>
      </c>
      <c r="H1356" s="8">
        <v>2021</v>
      </c>
      <c r="I1356" s="8">
        <v>0</v>
      </c>
      <c r="J1356" s="8">
        <v>1</v>
      </c>
      <c r="K1356" s="8">
        <v>0</v>
      </c>
      <c r="L1356" s="8">
        <v>0</v>
      </c>
      <c r="M1356" s="8">
        <v>0</v>
      </c>
      <c r="N1356" s="8">
        <v>0</v>
      </c>
      <c r="O1356" s="8">
        <v>0</v>
      </c>
      <c r="P1356" s="8">
        <v>0</v>
      </c>
      <c r="Q1356" s="8">
        <v>0</v>
      </c>
      <c r="R1356" s="8">
        <v>0</v>
      </c>
      <c r="S1356" s="8">
        <v>0</v>
      </c>
      <c r="T1356" s="8">
        <v>0</v>
      </c>
      <c r="U1356" s="8">
        <v>1</v>
      </c>
      <c r="V1356" s="8" t="s">
        <v>34</v>
      </c>
      <c r="W1356" s="8" t="s">
        <v>2677</v>
      </c>
      <c r="X1356" s="8" t="s">
        <v>673</v>
      </c>
      <c r="Y1356" s="8">
        <v>2018</v>
      </c>
      <c r="Z1356" s="8">
        <v>4</v>
      </c>
      <c r="AA1356" s="8" t="s">
        <v>811</v>
      </c>
      <c r="AB1356" s="8" t="s">
        <v>3152</v>
      </c>
      <c r="AC1356" s="8" t="s">
        <v>6520</v>
      </c>
      <c r="AD1356" s="8" t="s">
        <v>6521</v>
      </c>
      <c r="AE1356" s="8">
        <v>0</v>
      </c>
      <c r="AF1356" s="8" t="s">
        <v>41</v>
      </c>
      <c r="AG1356" s="8">
        <v>0</v>
      </c>
      <c r="AH1356" s="8" t="s">
        <v>41</v>
      </c>
      <c r="AI1356" s="8">
        <v>253</v>
      </c>
    </row>
    <row r="1357" spans="1:35" ht="15.75" customHeight="1" x14ac:dyDescent="0.3">
      <c r="A1357" s="3">
        <v>2432</v>
      </c>
      <c r="B1357" s="7">
        <v>0</v>
      </c>
      <c r="C1357" s="7"/>
      <c r="D1357" s="8">
        <v>0</v>
      </c>
      <c r="E1357" s="8" t="s">
        <v>253</v>
      </c>
      <c r="F1357" s="8" t="s">
        <v>206</v>
      </c>
      <c r="G1357" s="8" t="s">
        <v>6522</v>
      </c>
      <c r="H1357" s="8">
        <v>2020</v>
      </c>
      <c r="I1357" s="8">
        <v>1</v>
      </c>
      <c r="J1357" s="8">
        <v>0</v>
      </c>
      <c r="K1357" s="8">
        <v>0</v>
      </c>
      <c r="L1357" s="8">
        <v>0</v>
      </c>
      <c r="M1357" s="8">
        <v>0</v>
      </c>
      <c r="N1357" s="8">
        <v>0</v>
      </c>
      <c r="O1357" s="8">
        <v>0</v>
      </c>
      <c r="P1357" s="8">
        <v>0</v>
      </c>
      <c r="Q1357" s="8">
        <v>0</v>
      </c>
      <c r="R1357" s="8">
        <v>0</v>
      </c>
      <c r="S1357" s="8">
        <v>0</v>
      </c>
      <c r="T1357" s="8">
        <v>0</v>
      </c>
      <c r="U1357" s="8">
        <f t="shared" ref="U1357:U1363" si="194">SUM(I1357:T1357)</f>
        <v>1</v>
      </c>
      <c r="Z1357" s="8">
        <v>2</v>
      </c>
      <c r="AA1357" s="8" t="s">
        <v>6523</v>
      </c>
      <c r="AB1357" s="8" t="s">
        <v>276</v>
      </c>
      <c r="AC1357" s="8" t="s">
        <v>6524</v>
      </c>
      <c r="AD1357" s="8" t="s">
        <v>6525</v>
      </c>
      <c r="AE1357" s="8">
        <v>0</v>
      </c>
      <c r="AF1357" s="8" t="s">
        <v>41</v>
      </c>
      <c r="AG1357" s="8">
        <v>0</v>
      </c>
      <c r="AH1357" s="8" t="s">
        <v>41</v>
      </c>
      <c r="AI1357" s="8">
        <v>180</v>
      </c>
    </row>
    <row r="1358" spans="1:35" ht="15.75" customHeight="1" x14ac:dyDescent="0.3">
      <c r="A1358" s="3">
        <v>2433</v>
      </c>
      <c r="B1358" s="7">
        <v>0</v>
      </c>
      <c r="C1358" s="7"/>
      <c r="D1358" s="8">
        <v>0</v>
      </c>
      <c r="E1358" s="8" t="s">
        <v>34</v>
      </c>
      <c r="F1358" s="8" t="s">
        <v>785</v>
      </c>
      <c r="G1358" s="8" t="s">
        <v>785</v>
      </c>
      <c r="H1358" s="8">
        <v>2020</v>
      </c>
      <c r="I1358" s="8">
        <v>1</v>
      </c>
      <c r="J1358" s="8">
        <v>0</v>
      </c>
      <c r="K1358" s="8">
        <v>0</v>
      </c>
      <c r="L1358" s="8">
        <v>0</v>
      </c>
      <c r="M1358" s="8">
        <v>0</v>
      </c>
      <c r="N1358" s="8">
        <v>0</v>
      </c>
      <c r="O1358" s="8">
        <v>0</v>
      </c>
      <c r="P1358" s="8">
        <v>0</v>
      </c>
      <c r="Q1358" s="8">
        <v>0</v>
      </c>
      <c r="R1358" s="8">
        <v>0</v>
      </c>
      <c r="S1358" s="8">
        <v>0</v>
      </c>
      <c r="T1358" s="8">
        <v>0</v>
      </c>
      <c r="U1358" s="8">
        <f t="shared" si="194"/>
        <v>1</v>
      </c>
      <c r="Z1358" s="8">
        <v>7</v>
      </c>
      <c r="AA1358" s="8" t="s">
        <v>6526</v>
      </c>
      <c r="AB1358" s="8" t="s">
        <v>6527</v>
      </c>
      <c r="AC1358" s="8" t="s">
        <v>6528</v>
      </c>
      <c r="AD1358" s="8" t="s">
        <v>6529</v>
      </c>
      <c r="AE1358" s="8">
        <v>3</v>
      </c>
      <c r="AF1358" s="8" t="s">
        <v>6530</v>
      </c>
      <c r="AG1358" s="8">
        <v>1</v>
      </c>
      <c r="AH1358" s="8" t="s">
        <v>963</v>
      </c>
      <c r="AI1358" s="8">
        <v>325</v>
      </c>
    </row>
    <row r="1359" spans="1:35" ht="15.75" customHeight="1" x14ac:dyDescent="0.3">
      <c r="A1359" s="3">
        <v>2435</v>
      </c>
      <c r="B1359" s="7">
        <v>0</v>
      </c>
      <c r="C1359" s="7"/>
      <c r="D1359" s="8">
        <v>0</v>
      </c>
      <c r="E1359" s="8" t="s">
        <v>34</v>
      </c>
      <c r="F1359" s="8" t="s">
        <v>354</v>
      </c>
      <c r="G1359" s="8" t="s">
        <v>114</v>
      </c>
      <c r="H1359" s="8">
        <v>2019</v>
      </c>
      <c r="I1359" s="8">
        <v>1</v>
      </c>
      <c r="J1359" s="8">
        <v>0</v>
      </c>
      <c r="K1359" s="8">
        <v>0</v>
      </c>
      <c r="L1359" s="8">
        <v>0</v>
      </c>
      <c r="M1359" s="8">
        <v>0</v>
      </c>
      <c r="N1359" s="8">
        <v>0</v>
      </c>
      <c r="O1359" s="8">
        <v>0</v>
      </c>
      <c r="P1359" s="8">
        <v>0</v>
      </c>
      <c r="Q1359" s="8">
        <v>0</v>
      </c>
      <c r="R1359" s="8">
        <v>0</v>
      </c>
      <c r="S1359" s="8">
        <v>0</v>
      </c>
      <c r="T1359" s="8">
        <v>0</v>
      </c>
      <c r="U1359" s="8">
        <f t="shared" si="194"/>
        <v>1</v>
      </c>
      <c r="Z1359" s="8">
        <v>6</v>
      </c>
      <c r="AA1359" s="8" t="s">
        <v>4751</v>
      </c>
      <c r="AB1359" s="8" t="s">
        <v>6531</v>
      </c>
      <c r="AC1359" s="8" t="s">
        <v>6532</v>
      </c>
      <c r="AD1359" s="8" t="s">
        <v>6533</v>
      </c>
      <c r="AE1359" s="8">
        <v>0</v>
      </c>
      <c r="AF1359" s="8" t="s">
        <v>41</v>
      </c>
      <c r="AG1359" s="8">
        <v>0</v>
      </c>
      <c r="AH1359" s="8" t="s">
        <v>41</v>
      </c>
      <c r="AI1359" s="8">
        <v>125</v>
      </c>
    </row>
    <row r="1360" spans="1:35" ht="15.75" customHeight="1" x14ac:dyDescent="0.3">
      <c r="A1360" s="3">
        <v>2437</v>
      </c>
      <c r="B1360" s="7">
        <v>0</v>
      </c>
      <c r="C1360" s="7"/>
      <c r="D1360" s="8">
        <v>0</v>
      </c>
      <c r="E1360" s="8" t="s">
        <v>34</v>
      </c>
      <c r="F1360" s="8" t="s">
        <v>206</v>
      </c>
      <c r="G1360" s="8" t="s">
        <v>6534</v>
      </c>
      <c r="H1360" s="8">
        <v>2019</v>
      </c>
      <c r="I1360" s="8">
        <v>1</v>
      </c>
      <c r="J1360" s="8">
        <v>0</v>
      </c>
      <c r="K1360" s="8">
        <v>0</v>
      </c>
      <c r="L1360" s="8">
        <v>0</v>
      </c>
      <c r="M1360" s="8">
        <v>0</v>
      </c>
      <c r="N1360" s="8">
        <v>0</v>
      </c>
      <c r="O1360" s="8">
        <v>0</v>
      </c>
      <c r="P1360" s="8">
        <v>0</v>
      </c>
      <c r="Q1360" s="8">
        <v>0</v>
      </c>
      <c r="R1360" s="8">
        <v>0</v>
      </c>
      <c r="S1360" s="8">
        <v>0</v>
      </c>
      <c r="T1360" s="8">
        <v>0</v>
      </c>
      <c r="U1360" s="8">
        <f t="shared" si="194"/>
        <v>1</v>
      </c>
      <c r="Z1360" s="8">
        <v>3</v>
      </c>
      <c r="AA1360" s="8" t="s">
        <v>3300</v>
      </c>
      <c r="AB1360" s="8" t="s">
        <v>2738</v>
      </c>
      <c r="AC1360" s="8" t="s">
        <v>6535</v>
      </c>
      <c r="AD1360" s="8" t="s">
        <v>6536</v>
      </c>
      <c r="AE1360" s="8">
        <v>1</v>
      </c>
      <c r="AF1360" s="8" t="s">
        <v>6537</v>
      </c>
      <c r="AG1360" s="8">
        <v>0</v>
      </c>
      <c r="AH1360" s="8" t="s">
        <v>41</v>
      </c>
      <c r="AI1360" s="8">
        <v>67</v>
      </c>
    </row>
    <row r="1361" spans="1:35" ht="15.75" customHeight="1" x14ac:dyDescent="0.3">
      <c r="A1361" s="3">
        <v>2438</v>
      </c>
      <c r="B1361" s="7">
        <v>1</v>
      </c>
      <c r="C1361" s="7"/>
      <c r="D1361" s="8">
        <v>0</v>
      </c>
      <c r="E1361" s="8" t="s">
        <v>34</v>
      </c>
      <c r="F1361" s="8" t="s">
        <v>66</v>
      </c>
      <c r="G1361" s="8" t="s">
        <v>499</v>
      </c>
      <c r="H1361" s="8">
        <v>2020</v>
      </c>
      <c r="I1361" s="8">
        <v>0</v>
      </c>
      <c r="J1361" s="8">
        <v>0</v>
      </c>
      <c r="K1361" s="8">
        <v>0</v>
      </c>
      <c r="L1361" s="8">
        <v>0</v>
      </c>
      <c r="M1361" s="8">
        <v>0</v>
      </c>
      <c r="N1361" s="8">
        <v>1</v>
      </c>
      <c r="O1361" s="8">
        <v>0</v>
      </c>
      <c r="P1361" s="8">
        <v>0</v>
      </c>
      <c r="Q1361" s="8">
        <v>0</v>
      </c>
      <c r="R1361" s="8">
        <v>0</v>
      </c>
      <c r="S1361" s="8">
        <v>0</v>
      </c>
      <c r="T1361" s="8">
        <v>0</v>
      </c>
      <c r="U1361" s="8">
        <f t="shared" si="194"/>
        <v>1</v>
      </c>
      <c r="Z1361" s="8">
        <v>7</v>
      </c>
      <c r="AA1361" s="8" t="s">
        <v>6538</v>
      </c>
      <c r="AB1361" s="8" t="s">
        <v>6539</v>
      </c>
      <c r="AC1361" s="8" t="s">
        <v>6540</v>
      </c>
      <c r="AD1361" s="8" t="s">
        <v>6541</v>
      </c>
      <c r="AE1361" s="8">
        <v>0</v>
      </c>
      <c r="AF1361" s="8" t="s">
        <v>41</v>
      </c>
      <c r="AG1361" s="8">
        <v>4</v>
      </c>
      <c r="AH1361" s="8" t="s">
        <v>89</v>
      </c>
      <c r="AI1361" s="8">
        <v>500</v>
      </c>
    </row>
    <row r="1362" spans="1:35" ht="15.75" customHeight="1" x14ac:dyDescent="0.3">
      <c r="A1362" s="3">
        <v>2439</v>
      </c>
      <c r="B1362" s="7">
        <v>0</v>
      </c>
      <c r="C1362" s="7"/>
      <c r="D1362" s="8">
        <v>0</v>
      </c>
      <c r="E1362" s="8" t="s">
        <v>34</v>
      </c>
      <c r="F1362" s="8" t="s">
        <v>206</v>
      </c>
      <c r="G1362" s="8" t="s">
        <v>1813</v>
      </c>
      <c r="H1362" s="8">
        <v>2021</v>
      </c>
      <c r="I1362" s="8">
        <v>1</v>
      </c>
      <c r="J1362" s="8">
        <v>0</v>
      </c>
      <c r="K1362" s="8">
        <v>0</v>
      </c>
      <c r="L1362" s="8">
        <v>0</v>
      </c>
      <c r="M1362" s="8">
        <v>0</v>
      </c>
      <c r="N1362" s="8">
        <v>0</v>
      </c>
      <c r="O1362" s="8">
        <v>0</v>
      </c>
      <c r="P1362" s="8">
        <v>0</v>
      </c>
      <c r="Q1362" s="8">
        <v>0</v>
      </c>
      <c r="R1362" s="8">
        <v>0</v>
      </c>
      <c r="S1362" s="8">
        <v>0</v>
      </c>
      <c r="T1362" s="8">
        <v>0</v>
      </c>
      <c r="U1362" s="8">
        <f t="shared" si="194"/>
        <v>1</v>
      </c>
      <c r="Z1362" s="8">
        <v>4</v>
      </c>
      <c r="AA1362" s="8" t="s">
        <v>2325</v>
      </c>
      <c r="AB1362" s="8" t="s">
        <v>6542</v>
      </c>
      <c r="AC1362" s="8" t="s">
        <v>6543</v>
      </c>
      <c r="AD1362" s="8" t="s">
        <v>6544</v>
      </c>
      <c r="AE1362" s="8">
        <v>0</v>
      </c>
      <c r="AF1362" s="8" t="s">
        <v>41</v>
      </c>
      <c r="AG1362" s="8">
        <v>0</v>
      </c>
      <c r="AH1362" s="8" t="s">
        <v>41</v>
      </c>
      <c r="AI1362" s="8">
        <v>112</v>
      </c>
    </row>
    <row r="1363" spans="1:35" ht="15.75" customHeight="1" x14ac:dyDescent="0.3">
      <c r="A1363" s="3">
        <v>2447</v>
      </c>
      <c r="B1363" s="7">
        <v>0</v>
      </c>
      <c r="C1363" s="7"/>
      <c r="D1363" s="8">
        <v>0</v>
      </c>
      <c r="E1363" s="8" t="s">
        <v>34</v>
      </c>
      <c r="F1363" s="8" t="s">
        <v>206</v>
      </c>
      <c r="G1363" s="8" t="s">
        <v>367</v>
      </c>
      <c r="H1363" s="8">
        <v>2020</v>
      </c>
      <c r="I1363" s="8">
        <v>0</v>
      </c>
      <c r="J1363" s="8">
        <v>1</v>
      </c>
      <c r="K1363" s="8">
        <v>0</v>
      </c>
      <c r="L1363" s="8">
        <v>0</v>
      </c>
      <c r="M1363" s="8">
        <v>0</v>
      </c>
      <c r="N1363" s="8">
        <v>0</v>
      </c>
      <c r="O1363" s="8">
        <v>0</v>
      </c>
      <c r="P1363" s="8">
        <v>0</v>
      </c>
      <c r="Q1363" s="8">
        <v>0</v>
      </c>
      <c r="R1363" s="8">
        <v>0</v>
      </c>
      <c r="S1363" s="8">
        <v>0</v>
      </c>
      <c r="T1363" s="8">
        <v>0</v>
      </c>
      <c r="U1363" s="8">
        <f t="shared" si="194"/>
        <v>1</v>
      </c>
      <c r="Z1363" s="8">
        <v>3</v>
      </c>
      <c r="AA1363" s="8" t="s">
        <v>286</v>
      </c>
      <c r="AB1363" s="8" t="s">
        <v>6545</v>
      </c>
      <c r="AC1363" s="8" t="s">
        <v>6546</v>
      </c>
      <c r="AD1363" s="8" t="s">
        <v>6547</v>
      </c>
      <c r="AE1363" s="8">
        <v>4</v>
      </c>
      <c r="AF1363" s="8" t="s">
        <v>6548</v>
      </c>
      <c r="AG1363" s="8">
        <v>0</v>
      </c>
      <c r="AH1363" s="8" t="s">
        <v>41</v>
      </c>
      <c r="AI1363" s="8">
        <v>107</v>
      </c>
    </row>
    <row r="1364" spans="1:35" ht="15.75" customHeight="1" x14ac:dyDescent="0.3">
      <c r="A1364" s="3">
        <v>2448</v>
      </c>
      <c r="B1364" s="7">
        <v>0</v>
      </c>
      <c r="C1364" s="10"/>
      <c r="D1364" s="8">
        <v>1</v>
      </c>
      <c r="E1364" s="8" t="s">
        <v>82</v>
      </c>
      <c r="F1364" s="8" t="s">
        <v>113</v>
      </c>
      <c r="G1364" s="8" t="s">
        <v>6549</v>
      </c>
      <c r="H1364" s="8">
        <v>2021</v>
      </c>
      <c r="I1364" s="8">
        <v>0</v>
      </c>
      <c r="J1364" s="8">
        <v>0</v>
      </c>
      <c r="K1364" s="8">
        <v>0</v>
      </c>
      <c r="L1364" s="8">
        <v>0</v>
      </c>
      <c r="M1364" s="8">
        <v>0</v>
      </c>
      <c r="N1364" s="8">
        <v>0</v>
      </c>
      <c r="O1364" s="8">
        <v>1</v>
      </c>
      <c r="P1364" s="8">
        <v>0</v>
      </c>
      <c r="Q1364" s="8">
        <v>0</v>
      </c>
      <c r="R1364" s="8">
        <v>0</v>
      </c>
      <c r="S1364" s="8">
        <v>0</v>
      </c>
      <c r="T1364" s="8">
        <v>0</v>
      </c>
      <c r="U1364" s="8">
        <v>1</v>
      </c>
      <c r="Z1364" s="8">
        <v>6</v>
      </c>
      <c r="AA1364" s="8" t="s">
        <v>6550</v>
      </c>
      <c r="AB1364" s="8" t="s">
        <v>5458</v>
      </c>
      <c r="AC1364" s="8" t="s">
        <v>6551</v>
      </c>
      <c r="AD1364" s="8" t="s">
        <v>6552</v>
      </c>
      <c r="AE1364" s="8">
        <v>2</v>
      </c>
      <c r="AF1364" s="8" t="s">
        <v>6553</v>
      </c>
      <c r="AG1364" s="8">
        <v>0</v>
      </c>
      <c r="AH1364" s="8" t="s">
        <v>41</v>
      </c>
      <c r="AI1364" s="8">
        <v>384</v>
      </c>
    </row>
    <row r="1365" spans="1:35" ht="15.75" customHeight="1" x14ac:dyDescent="0.3">
      <c r="A1365" s="3">
        <v>2449</v>
      </c>
      <c r="B1365" s="7">
        <v>0</v>
      </c>
      <c r="C1365" s="10"/>
      <c r="D1365" s="8">
        <v>1</v>
      </c>
      <c r="E1365" s="8" t="s">
        <v>34</v>
      </c>
      <c r="F1365" s="8" t="s">
        <v>6554</v>
      </c>
      <c r="G1365" s="8" t="s">
        <v>4398</v>
      </c>
      <c r="H1365" s="8">
        <v>2019</v>
      </c>
      <c r="I1365" s="8">
        <v>0</v>
      </c>
      <c r="J1365" s="8">
        <v>0</v>
      </c>
      <c r="K1365" s="8">
        <v>0</v>
      </c>
      <c r="L1365" s="8">
        <v>0</v>
      </c>
      <c r="M1365" s="8">
        <v>0</v>
      </c>
      <c r="N1365" s="8">
        <v>1</v>
      </c>
      <c r="O1365" s="8">
        <v>0</v>
      </c>
      <c r="P1365" s="8">
        <v>0</v>
      </c>
      <c r="Q1365" s="8">
        <v>0</v>
      </c>
      <c r="R1365" s="8">
        <v>0</v>
      </c>
      <c r="S1365" s="8">
        <v>0</v>
      </c>
      <c r="T1365" s="8">
        <v>0</v>
      </c>
      <c r="U1365" s="8">
        <v>1</v>
      </c>
      <c r="Z1365" s="8">
        <v>5</v>
      </c>
      <c r="AA1365" s="8" t="s">
        <v>6555</v>
      </c>
      <c r="AB1365" s="8" t="s">
        <v>6556</v>
      </c>
      <c r="AC1365" s="8" t="s">
        <v>6557</v>
      </c>
      <c r="AD1365" s="8" t="s">
        <v>6558</v>
      </c>
      <c r="AE1365" s="8">
        <v>1</v>
      </c>
      <c r="AF1365" s="8" t="s">
        <v>6559</v>
      </c>
      <c r="AG1365" s="8">
        <v>0</v>
      </c>
      <c r="AH1365" s="8" t="s">
        <v>41</v>
      </c>
      <c r="AI1365" s="8">
        <v>411</v>
      </c>
    </row>
    <row r="1366" spans="1:35" ht="15.75" customHeight="1" x14ac:dyDescent="0.3">
      <c r="A1366" s="3">
        <v>2450</v>
      </c>
      <c r="B1366" s="7">
        <v>0</v>
      </c>
      <c r="C1366" s="7"/>
      <c r="D1366" s="8">
        <v>0</v>
      </c>
      <c r="E1366" s="8" t="s">
        <v>82</v>
      </c>
      <c r="F1366" s="8" t="s">
        <v>248</v>
      </c>
      <c r="G1366" s="8" t="s">
        <v>6560</v>
      </c>
      <c r="H1366" s="8">
        <v>2021</v>
      </c>
      <c r="I1366" s="8">
        <v>0</v>
      </c>
      <c r="J1366" s="8">
        <v>0</v>
      </c>
      <c r="K1366" s="8">
        <v>0</v>
      </c>
      <c r="L1366" s="8">
        <v>0</v>
      </c>
      <c r="M1366" s="8">
        <v>0</v>
      </c>
      <c r="N1366" s="8">
        <v>0</v>
      </c>
      <c r="O1366" s="8">
        <v>1</v>
      </c>
      <c r="P1366" s="8">
        <v>0</v>
      </c>
      <c r="Q1366" s="8">
        <v>0</v>
      </c>
      <c r="R1366" s="8">
        <v>0</v>
      </c>
      <c r="S1366" s="8">
        <v>0</v>
      </c>
      <c r="T1366" s="8">
        <v>0</v>
      </c>
      <c r="U1366" s="8">
        <f t="shared" ref="U1366:U1369" si="195">SUM(I1366:T1366)</f>
        <v>1</v>
      </c>
      <c r="Z1366" s="8">
        <v>4</v>
      </c>
      <c r="AA1366" s="8" t="s">
        <v>3418</v>
      </c>
      <c r="AB1366" s="8" t="s">
        <v>6561</v>
      </c>
      <c r="AC1366" s="8" t="s">
        <v>6562</v>
      </c>
      <c r="AD1366" s="8" t="s">
        <v>6563</v>
      </c>
      <c r="AE1366" s="8">
        <v>0</v>
      </c>
      <c r="AF1366" s="8" t="s">
        <v>41</v>
      </c>
      <c r="AG1366" s="8">
        <v>0</v>
      </c>
      <c r="AH1366" s="8" t="s">
        <v>41</v>
      </c>
      <c r="AI1366" s="8">
        <v>286</v>
      </c>
    </row>
    <row r="1367" spans="1:35" ht="15.75" customHeight="1" x14ac:dyDescent="0.3">
      <c r="A1367" s="3">
        <v>2451</v>
      </c>
      <c r="B1367" s="7">
        <v>0</v>
      </c>
      <c r="C1367" s="7"/>
      <c r="D1367" s="8">
        <v>0</v>
      </c>
      <c r="E1367" s="8" t="s">
        <v>34</v>
      </c>
      <c r="F1367" s="8" t="s">
        <v>206</v>
      </c>
      <c r="G1367" s="8" t="s">
        <v>431</v>
      </c>
      <c r="H1367" s="8">
        <v>2021</v>
      </c>
      <c r="I1367" s="8">
        <v>0</v>
      </c>
      <c r="J1367" s="8">
        <v>1</v>
      </c>
      <c r="K1367" s="8">
        <v>0</v>
      </c>
      <c r="L1367" s="8">
        <v>0</v>
      </c>
      <c r="M1367" s="8">
        <v>0</v>
      </c>
      <c r="N1367" s="8">
        <v>0</v>
      </c>
      <c r="O1367" s="8">
        <v>0</v>
      </c>
      <c r="P1367" s="8">
        <v>0</v>
      </c>
      <c r="Q1367" s="8">
        <v>0</v>
      </c>
      <c r="R1367" s="8">
        <v>0</v>
      </c>
      <c r="S1367" s="8">
        <v>0</v>
      </c>
      <c r="T1367" s="8">
        <v>0</v>
      </c>
      <c r="U1367" s="8">
        <f t="shared" si="195"/>
        <v>1</v>
      </c>
      <c r="Z1367" s="8">
        <v>1</v>
      </c>
      <c r="AA1367" s="8" t="s">
        <v>6564</v>
      </c>
      <c r="AB1367" s="8" t="s">
        <v>6565</v>
      </c>
      <c r="AC1367" s="8" t="s">
        <v>6566</v>
      </c>
      <c r="AD1367" s="8" t="s">
        <v>6567</v>
      </c>
      <c r="AE1367" s="8">
        <v>0</v>
      </c>
      <c r="AF1367" s="8" t="s">
        <v>41</v>
      </c>
      <c r="AG1367" s="8">
        <v>1</v>
      </c>
      <c r="AH1367" s="8" t="s">
        <v>6568</v>
      </c>
      <c r="AI1367" s="8">
        <v>500</v>
      </c>
    </row>
    <row r="1368" spans="1:35" ht="15.75" customHeight="1" x14ac:dyDescent="0.3">
      <c r="A1368" s="3">
        <v>2454</v>
      </c>
      <c r="B1368" s="7">
        <v>0</v>
      </c>
      <c r="C1368" s="7"/>
      <c r="D1368" s="8">
        <v>0</v>
      </c>
      <c r="E1368" s="8" t="s">
        <v>285</v>
      </c>
      <c r="F1368" s="8" t="s">
        <v>66</v>
      </c>
      <c r="G1368" s="8" t="s">
        <v>6569</v>
      </c>
      <c r="H1368" s="8">
        <v>2019</v>
      </c>
      <c r="I1368" s="8">
        <v>1</v>
      </c>
      <c r="J1368" s="8">
        <v>1</v>
      </c>
      <c r="K1368" s="8">
        <v>0</v>
      </c>
      <c r="L1368" s="8">
        <v>0</v>
      </c>
      <c r="M1368" s="8">
        <v>0</v>
      </c>
      <c r="N1368" s="8">
        <v>1</v>
      </c>
      <c r="O1368" s="8">
        <v>0</v>
      </c>
      <c r="P1368" s="8">
        <v>0</v>
      </c>
      <c r="Q1368" s="8">
        <v>0</v>
      </c>
      <c r="R1368" s="8">
        <v>0</v>
      </c>
      <c r="S1368" s="8">
        <v>0</v>
      </c>
      <c r="T1368" s="8">
        <v>0</v>
      </c>
      <c r="U1368" s="8">
        <f t="shared" si="195"/>
        <v>3</v>
      </c>
      <c r="Z1368" s="8">
        <v>4</v>
      </c>
      <c r="AA1368" s="8" t="s">
        <v>286</v>
      </c>
      <c r="AB1368" s="8" t="s">
        <v>287</v>
      </c>
      <c r="AC1368" s="8" t="s">
        <v>6570</v>
      </c>
      <c r="AD1368" s="8" t="s">
        <v>6571</v>
      </c>
      <c r="AE1368" s="8">
        <v>4</v>
      </c>
      <c r="AF1368" s="8" t="s">
        <v>6572</v>
      </c>
      <c r="AG1368" s="8">
        <v>0</v>
      </c>
      <c r="AH1368" s="8" t="s">
        <v>41</v>
      </c>
      <c r="AI1368" s="8">
        <v>86</v>
      </c>
    </row>
    <row r="1369" spans="1:35" ht="15.75" customHeight="1" x14ac:dyDescent="0.3">
      <c r="A1369" s="3">
        <v>2456</v>
      </c>
      <c r="B1369" s="7">
        <v>0</v>
      </c>
      <c r="C1369" s="7"/>
      <c r="D1369" s="8">
        <v>0</v>
      </c>
      <c r="E1369" s="8" t="s">
        <v>34</v>
      </c>
      <c r="F1369" s="8" t="s">
        <v>66</v>
      </c>
      <c r="G1369" s="8" t="s">
        <v>6573</v>
      </c>
      <c r="H1369" s="8">
        <v>2020</v>
      </c>
      <c r="I1369" s="8">
        <v>1</v>
      </c>
      <c r="J1369" s="8">
        <v>1</v>
      </c>
      <c r="K1369" s="8">
        <v>0</v>
      </c>
      <c r="L1369" s="8">
        <v>0</v>
      </c>
      <c r="M1369" s="8">
        <v>0</v>
      </c>
      <c r="N1369" s="8">
        <v>0</v>
      </c>
      <c r="O1369" s="8">
        <v>0</v>
      </c>
      <c r="P1369" s="8">
        <v>0</v>
      </c>
      <c r="Q1369" s="8">
        <v>0</v>
      </c>
      <c r="R1369" s="8">
        <v>0</v>
      </c>
      <c r="S1369" s="8">
        <v>0</v>
      </c>
      <c r="T1369" s="8">
        <v>0</v>
      </c>
      <c r="U1369" s="8">
        <f t="shared" si="195"/>
        <v>2</v>
      </c>
      <c r="Z1369" s="8">
        <v>5</v>
      </c>
      <c r="AA1369" s="8" t="s">
        <v>653</v>
      </c>
      <c r="AB1369" s="8" t="s">
        <v>6574</v>
      </c>
      <c r="AC1369" s="8" t="s">
        <v>6575</v>
      </c>
      <c r="AD1369" s="8" t="s">
        <v>6576</v>
      </c>
      <c r="AE1369" s="8">
        <v>3</v>
      </c>
      <c r="AF1369" s="8" t="s">
        <v>6577</v>
      </c>
      <c r="AG1369" s="8">
        <v>0</v>
      </c>
      <c r="AH1369" s="8" t="s">
        <v>41</v>
      </c>
      <c r="AI1369" s="8">
        <v>500</v>
      </c>
    </row>
    <row r="1370" spans="1:35" ht="15.75" customHeight="1" x14ac:dyDescent="0.3">
      <c r="A1370" s="3">
        <v>2457</v>
      </c>
      <c r="B1370" s="7">
        <v>1</v>
      </c>
      <c r="C1370" s="7">
        <v>1</v>
      </c>
      <c r="D1370" s="8">
        <v>1</v>
      </c>
      <c r="E1370" s="8" t="s">
        <v>34</v>
      </c>
      <c r="F1370" s="8" t="s">
        <v>6578</v>
      </c>
      <c r="G1370" s="8" t="s">
        <v>6579</v>
      </c>
      <c r="H1370" s="8">
        <v>2020</v>
      </c>
      <c r="I1370" s="8">
        <v>0</v>
      </c>
      <c r="J1370" s="8">
        <v>0</v>
      </c>
      <c r="K1370" s="8">
        <v>0</v>
      </c>
      <c r="L1370" s="8">
        <v>0</v>
      </c>
      <c r="M1370" s="8">
        <v>0</v>
      </c>
      <c r="N1370" s="8">
        <v>1</v>
      </c>
      <c r="O1370" s="8">
        <v>0</v>
      </c>
      <c r="P1370" s="8">
        <v>0</v>
      </c>
      <c r="Q1370" s="8">
        <v>0</v>
      </c>
      <c r="R1370" s="8">
        <v>0</v>
      </c>
      <c r="S1370" s="8">
        <v>0</v>
      </c>
      <c r="T1370" s="8">
        <v>0</v>
      </c>
      <c r="U1370" s="8">
        <f>SUM(I1370:T1370)</f>
        <v>1</v>
      </c>
      <c r="V1370" s="8" t="s">
        <v>34</v>
      </c>
      <c r="W1370" s="8" t="s">
        <v>317</v>
      </c>
      <c r="X1370" s="8" t="s">
        <v>44</v>
      </c>
      <c r="Y1370" s="8">
        <v>2019</v>
      </c>
      <c r="Z1370" s="8">
        <v>3</v>
      </c>
      <c r="AA1370" s="8" t="s">
        <v>1123</v>
      </c>
      <c r="AB1370" s="8" t="s">
        <v>1455</v>
      </c>
      <c r="AC1370" s="8" t="s">
        <v>6580</v>
      </c>
      <c r="AD1370" s="8" t="s">
        <v>6581</v>
      </c>
      <c r="AE1370" s="8">
        <v>0</v>
      </c>
      <c r="AF1370" s="8" t="s">
        <v>41</v>
      </c>
      <c r="AG1370" s="8">
        <v>2</v>
      </c>
      <c r="AH1370" s="8" t="s">
        <v>6582</v>
      </c>
      <c r="AI1370" s="8">
        <v>161</v>
      </c>
    </row>
    <row r="1371" spans="1:35" ht="15.75" customHeight="1" x14ac:dyDescent="0.3">
      <c r="A1371" s="3">
        <v>2458</v>
      </c>
      <c r="B1371" s="7">
        <v>0</v>
      </c>
      <c r="C1371" s="7"/>
      <c r="D1371" s="8">
        <v>0</v>
      </c>
      <c r="E1371" s="8" t="s">
        <v>34</v>
      </c>
      <c r="F1371" s="8" t="s">
        <v>206</v>
      </c>
      <c r="G1371" s="8" t="s">
        <v>367</v>
      </c>
      <c r="H1371" s="8">
        <v>2020</v>
      </c>
      <c r="I1371" s="8">
        <v>0</v>
      </c>
      <c r="J1371" s="8">
        <v>1</v>
      </c>
      <c r="K1371" s="8">
        <v>0</v>
      </c>
      <c r="L1371" s="8">
        <v>0</v>
      </c>
      <c r="M1371" s="8">
        <v>0</v>
      </c>
      <c r="N1371" s="8">
        <v>0</v>
      </c>
      <c r="O1371" s="8">
        <v>0</v>
      </c>
      <c r="P1371" s="8">
        <v>0</v>
      </c>
      <c r="Q1371" s="8">
        <v>0</v>
      </c>
      <c r="R1371" s="8">
        <v>0</v>
      </c>
      <c r="S1371" s="8">
        <v>0</v>
      </c>
      <c r="T1371" s="8">
        <v>0</v>
      </c>
      <c r="U1371" s="8">
        <f>SUM(I1371:T1371)</f>
        <v>1</v>
      </c>
      <c r="Z1371" s="8">
        <v>3</v>
      </c>
      <c r="AA1371" s="8" t="s">
        <v>236</v>
      </c>
      <c r="AB1371" s="8" t="s">
        <v>171</v>
      </c>
      <c r="AC1371" s="8" t="s">
        <v>6583</v>
      </c>
      <c r="AD1371" s="8" t="s">
        <v>6584</v>
      </c>
      <c r="AE1371" s="8">
        <v>0</v>
      </c>
      <c r="AF1371" s="8" t="s">
        <v>41</v>
      </c>
      <c r="AG1371" s="8">
        <v>1</v>
      </c>
      <c r="AH1371" s="8" t="s">
        <v>3086</v>
      </c>
      <c r="AI1371" s="8">
        <v>168</v>
      </c>
    </row>
    <row r="1372" spans="1:35" ht="15.75" customHeight="1" x14ac:dyDescent="0.3">
      <c r="A1372" s="3">
        <v>2459</v>
      </c>
      <c r="B1372" s="7">
        <v>0</v>
      </c>
      <c r="C1372" s="7">
        <v>1</v>
      </c>
      <c r="D1372" s="8">
        <v>1</v>
      </c>
      <c r="E1372" s="8" t="s">
        <v>34</v>
      </c>
      <c r="F1372" s="8" t="s">
        <v>120</v>
      </c>
      <c r="G1372" s="8" t="s">
        <v>1773</v>
      </c>
      <c r="H1372" s="8">
        <v>2020</v>
      </c>
      <c r="I1372" s="8">
        <v>0</v>
      </c>
      <c r="J1372" s="8">
        <v>0</v>
      </c>
      <c r="K1372" s="8">
        <v>0</v>
      </c>
      <c r="L1372" s="8">
        <v>0</v>
      </c>
      <c r="M1372" s="8">
        <v>0</v>
      </c>
      <c r="N1372" s="8">
        <v>1</v>
      </c>
      <c r="O1372" s="8">
        <v>0</v>
      </c>
      <c r="P1372" s="8">
        <v>0</v>
      </c>
      <c r="Q1372" s="8">
        <v>0</v>
      </c>
      <c r="R1372" s="8">
        <v>0</v>
      </c>
      <c r="S1372" s="8">
        <v>0</v>
      </c>
      <c r="T1372" s="8">
        <v>0</v>
      </c>
      <c r="U1372" s="8">
        <v>1</v>
      </c>
      <c r="V1372" s="8" t="s">
        <v>82</v>
      </c>
      <c r="W1372" s="8" t="s">
        <v>354</v>
      </c>
      <c r="X1372" s="8" t="s">
        <v>6585</v>
      </c>
      <c r="Y1372" s="8">
        <v>2014</v>
      </c>
      <c r="Z1372" s="8">
        <v>5</v>
      </c>
      <c r="AA1372" s="8" t="s">
        <v>6586</v>
      </c>
      <c r="AB1372" s="8" t="s">
        <v>6587</v>
      </c>
      <c r="AC1372" s="8" t="s">
        <v>6588</v>
      </c>
      <c r="AD1372" s="8" t="s">
        <v>6589</v>
      </c>
      <c r="AE1372" s="8">
        <v>1</v>
      </c>
      <c r="AF1372" s="8" t="s">
        <v>3652</v>
      </c>
      <c r="AG1372" s="8">
        <v>0</v>
      </c>
      <c r="AH1372" s="8" t="s">
        <v>41</v>
      </c>
      <c r="AI1372" s="8">
        <v>63</v>
      </c>
    </row>
    <row r="1373" spans="1:35" ht="15.75" customHeight="1" x14ac:dyDescent="0.3">
      <c r="A1373" s="3">
        <v>2460</v>
      </c>
      <c r="B1373" s="7">
        <v>0</v>
      </c>
      <c r="C1373" s="7"/>
      <c r="D1373" s="8">
        <v>0</v>
      </c>
      <c r="E1373" s="8" t="s">
        <v>253</v>
      </c>
      <c r="F1373" s="8" t="s">
        <v>206</v>
      </c>
      <c r="G1373" s="8" t="s">
        <v>114</v>
      </c>
      <c r="H1373" s="8">
        <v>2021</v>
      </c>
      <c r="I1373" s="8">
        <v>1</v>
      </c>
      <c r="J1373" s="8">
        <v>0</v>
      </c>
      <c r="K1373" s="8">
        <v>0</v>
      </c>
      <c r="L1373" s="8">
        <v>0</v>
      </c>
      <c r="M1373" s="8">
        <v>0</v>
      </c>
      <c r="N1373" s="8">
        <v>0</v>
      </c>
      <c r="O1373" s="8">
        <v>0</v>
      </c>
      <c r="P1373" s="8">
        <v>0</v>
      </c>
      <c r="Q1373" s="8">
        <v>0</v>
      </c>
      <c r="R1373" s="8">
        <v>0</v>
      </c>
      <c r="S1373" s="8">
        <v>0</v>
      </c>
      <c r="T1373" s="8">
        <v>0</v>
      </c>
      <c r="U1373" s="8">
        <f t="shared" ref="U1373:U1380" si="196">SUM(I1373:T1373)</f>
        <v>1</v>
      </c>
      <c r="Z1373" s="8">
        <v>6</v>
      </c>
      <c r="AA1373" s="8" t="s">
        <v>915</v>
      </c>
      <c r="AB1373" s="8" t="s">
        <v>974</v>
      </c>
      <c r="AC1373" s="8" t="s">
        <v>6590</v>
      </c>
      <c r="AD1373" s="8" t="s">
        <v>6591</v>
      </c>
      <c r="AE1373" s="8">
        <v>0</v>
      </c>
      <c r="AF1373" s="8" t="s">
        <v>41</v>
      </c>
      <c r="AG1373" s="8">
        <v>0</v>
      </c>
      <c r="AH1373" s="8" t="s">
        <v>41</v>
      </c>
      <c r="AI1373" s="8">
        <v>64</v>
      </c>
    </row>
    <row r="1374" spans="1:35" ht="15.75" customHeight="1" x14ac:dyDescent="0.3">
      <c r="A1374" s="3">
        <v>2462</v>
      </c>
      <c r="B1374" s="7">
        <v>0</v>
      </c>
      <c r="C1374" s="7"/>
      <c r="D1374" s="8">
        <v>0</v>
      </c>
      <c r="E1374" s="8" t="s">
        <v>34</v>
      </c>
      <c r="F1374" s="8" t="s">
        <v>206</v>
      </c>
      <c r="G1374" s="8" t="s">
        <v>206</v>
      </c>
      <c r="H1374" s="8">
        <v>2020</v>
      </c>
      <c r="I1374" s="8">
        <v>1</v>
      </c>
      <c r="J1374" s="8">
        <v>0</v>
      </c>
      <c r="K1374" s="8">
        <v>0</v>
      </c>
      <c r="L1374" s="8">
        <v>0</v>
      </c>
      <c r="M1374" s="8">
        <v>0</v>
      </c>
      <c r="N1374" s="8">
        <v>0</v>
      </c>
      <c r="O1374" s="8">
        <v>0</v>
      </c>
      <c r="P1374" s="8">
        <v>0</v>
      </c>
      <c r="Q1374" s="8">
        <v>0</v>
      </c>
      <c r="R1374" s="8">
        <v>0</v>
      </c>
      <c r="S1374" s="8">
        <v>0</v>
      </c>
      <c r="T1374" s="8">
        <v>0</v>
      </c>
      <c r="U1374" s="8">
        <f t="shared" si="196"/>
        <v>1</v>
      </c>
      <c r="Z1374" s="8">
        <v>1</v>
      </c>
      <c r="AA1374" s="8" t="s">
        <v>2963</v>
      </c>
      <c r="AB1374" s="8" t="s">
        <v>6592</v>
      </c>
      <c r="AC1374" s="8" t="s">
        <v>6593</v>
      </c>
      <c r="AD1374" s="8" t="s">
        <v>6594</v>
      </c>
      <c r="AE1374" s="8">
        <v>0</v>
      </c>
      <c r="AF1374" s="8" t="s">
        <v>41</v>
      </c>
      <c r="AG1374" s="8">
        <v>0</v>
      </c>
      <c r="AH1374" s="8" t="s">
        <v>41</v>
      </c>
      <c r="AI1374" s="8">
        <v>500</v>
      </c>
    </row>
    <row r="1375" spans="1:35" ht="15.75" customHeight="1" x14ac:dyDescent="0.3">
      <c r="A1375" s="3">
        <v>2464</v>
      </c>
      <c r="B1375" s="7">
        <v>0</v>
      </c>
      <c r="C1375" s="7"/>
      <c r="D1375" s="8">
        <v>0</v>
      </c>
      <c r="E1375" s="8" t="s">
        <v>82</v>
      </c>
      <c r="F1375" s="8" t="s">
        <v>3029</v>
      </c>
      <c r="G1375" s="8" t="s">
        <v>773</v>
      </c>
      <c r="H1375" s="8">
        <v>2019</v>
      </c>
      <c r="I1375" s="8">
        <v>0</v>
      </c>
      <c r="J1375" s="8">
        <v>1</v>
      </c>
      <c r="K1375" s="8">
        <v>0</v>
      </c>
      <c r="L1375" s="8">
        <v>0</v>
      </c>
      <c r="M1375" s="8">
        <v>0</v>
      </c>
      <c r="N1375" s="8">
        <v>0</v>
      </c>
      <c r="O1375" s="8">
        <v>0</v>
      </c>
      <c r="P1375" s="8">
        <v>0</v>
      </c>
      <c r="Q1375" s="8">
        <v>0</v>
      </c>
      <c r="R1375" s="8">
        <v>0</v>
      </c>
      <c r="S1375" s="8">
        <v>0</v>
      </c>
      <c r="T1375" s="8">
        <v>0</v>
      </c>
      <c r="U1375" s="8">
        <f t="shared" si="196"/>
        <v>1</v>
      </c>
      <c r="Z1375" s="8">
        <v>2</v>
      </c>
      <c r="AA1375" s="8" t="s">
        <v>85</v>
      </c>
      <c r="AB1375" s="8" t="s">
        <v>6595</v>
      </c>
      <c r="AC1375" s="8" t="s">
        <v>6596</v>
      </c>
      <c r="AD1375" s="8" t="s">
        <v>6597</v>
      </c>
      <c r="AE1375" s="8">
        <v>3</v>
      </c>
      <c r="AF1375" s="8" t="s">
        <v>6598</v>
      </c>
      <c r="AG1375" s="8">
        <v>0</v>
      </c>
      <c r="AH1375" s="8" t="s">
        <v>41</v>
      </c>
      <c r="AI1375" s="8">
        <v>201</v>
      </c>
    </row>
    <row r="1376" spans="1:35" ht="15.75" customHeight="1" x14ac:dyDescent="0.3">
      <c r="A1376" s="3">
        <v>2465</v>
      </c>
      <c r="B1376" s="7">
        <v>0</v>
      </c>
      <c r="C1376" s="7"/>
      <c r="D1376" s="8">
        <v>0</v>
      </c>
      <c r="E1376" s="8" t="s">
        <v>42</v>
      </c>
      <c r="F1376" s="8" t="s">
        <v>647</v>
      </c>
      <c r="G1376" s="8" t="s">
        <v>6599</v>
      </c>
      <c r="H1376" s="8">
        <v>2019</v>
      </c>
      <c r="I1376" s="8">
        <v>0</v>
      </c>
      <c r="J1376" s="8">
        <v>1</v>
      </c>
      <c r="K1376" s="8">
        <v>0</v>
      </c>
      <c r="L1376" s="8">
        <v>0</v>
      </c>
      <c r="M1376" s="8">
        <v>0</v>
      </c>
      <c r="N1376" s="8">
        <v>0</v>
      </c>
      <c r="O1376" s="8">
        <v>0</v>
      </c>
      <c r="P1376" s="8">
        <v>0</v>
      </c>
      <c r="Q1376" s="8">
        <v>0</v>
      </c>
      <c r="R1376" s="8">
        <v>0</v>
      </c>
      <c r="S1376" s="8">
        <v>0</v>
      </c>
      <c r="T1376" s="8">
        <v>0</v>
      </c>
      <c r="U1376" s="8">
        <f t="shared" si="196"/>
        <v>1</v>
      </c>
      <c r="Z1376" s="8">
        <v>5</v>
      </c>
      <c r="AA1376" s="8" t="s">
        <v>1499</v>
      </c>
      <c r="AB1376" s="8" t="s">
        <v>6600</v>
      </c>
      <c r="AC1376" s="8" t="s">
        <v>6601</v>
      </c>
      <c r="AD1376" s="8" t="s">
        <v>6602</v>
      </c>
      <c r="AE1376" s="8">
        <v>1</v>
      </c>
      <c r="AF1376" s="8" t="s">
        <v>6603</v>
      </c>
      <c r="AG1376" s="8">
        <v>1</v>
      </c>
      <c r="AH1376" s="8" t="s">
        <v>681</v>
      </c>
      <c r="AI1376" s="8">
        <v>137</v>
      </c>
    </row>
    <row r="1377" spans="1:35" ht="15.75" customHeight="1" x14ac:dyDescent="0.3">
      <c r="A1377" s="3">
        <v>2467</v>
      </c>
      <c r="B1377" s="7">
        <v>1</v>
      </c>
      <c r="C1377" s="7"/>
      <c r="D1377" s="8">
        <v>0</v>
      </c>
      <c r="E1377" s="8" t="s">
        <v>42</v>
      </c>
      <c r="F1377" s="8" t="s">
        <v>254</v>
      </c>
      <c r="G1377" s="8" t="s">
        <v>6604</v>
      </c>
      <c r="H1377" s="8">
        <v>2020</v>
      </c>
      <c r="I1377" s="8">
        <v>0</v>
      </c>
      <c r="J1377" s="8">
        <v>0</v>
      </c>
      <c r="K1377" s="8">
        <v>0</v>
      </c>
      <c r="L1377" s="8">
        <v>0</v>
      </c>
      <c r="M1377" s="8">
        <v>0</v>
      </c>
      <c r="N1377" s="8">
        <v>0</v>
      </c>
      <c r="O1377" s="8">
        <v>0</v>
      </c>
      <c r="P1377" s="8">
        <v>0</v>
      </c>
      <c r="Q1377" s="8">
        <v>1</v>
      </c>
      <c r="R1377" s="8">
        <v>0</v>
      </c>
      <c r="S1377" s="8">
        <v>0</v>
      </c>
      <c r="T1377" s="8">
        <v>0</v>
      </c>
      <c r="U1377" s="8">
        <f t="shared" si="196"/>
        <v>1</v>
      </c>
      <c r="Z1377" s="8">
        <v>6</v>
      </c>
      <c r="AA1377" s="8" t="s">
        <v>6605</v>
      </c>
      <c r="AB1377" s="8" t="s">
        <v>6606</v>
      </c>
      <c r="AC1377" s="8" t="s">
        <v>6607</v>
      </c>
      <c r="AD1377" s="8" t="s">
        <v>6608</v>
      </c>
      <c r="AE1377" s="8">
        <v>0</v>
      </c>
      <c r="AF1377" s="8" t="s">
        <v>41</v>
      </c>
      <c r="AG1377" s="8">
        <v>0</v>
      </c>
      <c r="AH1377" s="8" t="s">
        <v>41</v>
      </c>
      <c r="AI1377" s="8">
        <v>146</v>
      </c>
    </row>
    <row r="1378" spans="1:35" ht="15.75" customHeight="1" x14ac:dyDescent="0.3">
      <c r="A1378" s="3">
        <v>2468</v>
      </c>
      <c r="B1378" s="7">
        <v>0</v>
      </c>
      <c r="C1378" s="7"/>
      <c r="D1378" s="8">
        <v>0</v>
      </c>
      <c r="E1378" s="8" t="s">
        <v>42</v>
      </c>
      <c r="F1378" s="8" t="s">
        <v>206</v>
      </c>
      <c r="G1378" s="8" t="s">
        <v>5094</v>
      </c>
      <c r="H1378" s="8">
        <v>2021</v>
      </c>
      <c r="I1378" s="8">
        <v>0</v>
      </c>
      <c r="J1378" s="8">
        <v>1</v>
      </c>
      <c r="K1378" s="8">
        <v>0</v>
      </c>
      <c r="L1378" s="8">
        <v>0</v>
      </c>
      <c r="M1378" s="8">
        <v>0</v>
      </c>
      <c r="N1378" s="8">
        <v>0</v>
      </c>
      <c r="O1378" s="8">
        <v>0</v>
      </c>
      <c r="P1378" s="8">
        <v>0</v>
      </c>
      <c r="Q1378" s="8">
        <v>0</v>
      </c>
      <c r="R1378" s="8">
        <v>0</v>
      </c>
      <c r="S1378" s="8">
        <v>0</v>
      </c>
      <c r="T1378" s="8">
        <v>0</v>
      </c>
      <c r="U1378" s="8">
        <f t="shared" si="196"/>
        <v>1</v>
      </c>
      <c r="Z1378" s="8">
        <v>4</v>
      </c>
      <c r="AA1378" s="8" t="s">
        <v>6609</v>
      </c>
      <c r="AB1378" s="8" t="s">
        <v>6610</v>
      </c>
      <c r="AC1378" s="8" t="s">
        <v>6611</v>
      </c>
      <c r="AD1378" s="8" t="s">
        <v>6612</v>
      </c>
      <c r="AE1378" s="8">
        <v>6</v>
      </c>
      <c r="AF1378" s="8" t="s">
        <v>6613</v>
      </c>
      <c r="AG1378" s="8">
        <v>2</v>
      </c>
      <c r="AH1378" s="8" t="s">
        <v>6614</v>
      </c>
      <c r="AI1378" s="8">
        <v>172</v>
      </c>
    </row>
    <row r="1379" spans="1:35" ht="15.75" customHeight="1" x14ac:dyDescent="0.3">
      <c r="A1379" s="3">
        <v>2469</v>
      </c>
      <c r="B1379" s="7">
        <v>0</v>
      </c>
      <c r="C1379" s="7"/>
      <c r="D1379" s="8">
        <v>0</v>
      </c>
      <c r="E1379" s="8" t="s">
        <v>34</v>
      </c>
      <c r="F1379" s="8" t="s">
        <v>66</v>
      </c>
      <c r="G1379" s="8" t="s">
        <v>773</v>
      </c>
      <c r="H1379" s="8">
        <v>2020</v>
      </c>
      <c r="I1379" s="8">
        <v>0</v>
      </c>
      <c r="J1379" s="8">
        <v>1</v>
      </c>
      <c r="K1379" s="8">
        <v>0</v>
      </c>
      <c r="L1379" s="8">
        <v>0</v>
      </c>
      <c r="M1379" s="8">
        <v>0</v>
      </c>
      <c r="N1379" s="8">
        <v>0</v>
      </c>
      <c r="O1379" s="8">
        <v>0</v>
      </c>
      <c r="P1379" s="8">
        <v>0</v>
      </c>
      <c r="Q1379" s="8">
        <v>0</v>
      </c>
      <c r="R1379" s="8">
        <v>0</v>
      </c>
      <c r="S1379" s="8">
        <v>0</v>
      </c>
      <c r="T1379" s="8">
        <v>0</v>
      </c>
      <c r="U1379" s="8">
        <f t="shared" si="196"/>
        <v>1</v>
      </c>
      <c r="Z1379" s="8">
        <v>6</v>
      </c>
      <c r="AA1379" s="8" t="s">
        <v>1320</v>
      </c>
      <c r="AB1379" s="8" t="s">
        <v>5473</v>
      </c>
      <c r="AC1379" s="8" t="s">
        <v>6615</v>
      </c>
      <c r="AD1379" s="8" t="s">
        <v>6616</v>
      </c>
      <c r="AE1379" s="8">
        <v>4</v>
      </c>
      <c r="AF1379" s="8" t="s">
        <v>6617</v>
      </c>
      <c r="AG1379" s="8">
        <v>3</v>
      </c>
      <c r="AH1379" s="8" t="s">
        <v>6618</v>
      </c>
      <c r="AI1379" s="8">
        <v>500</v>
      </c>
    </row>
    <row r="1380" spans="1:35" ht="15.75" customHeight="1" x14ac:dyDescent="0.3">
      <c r="A1380" s="3">
        <v>2470</v>
      </c>
      <c r="B1380" s="7">
        <v>1</v>
      </c>
      <c r="C1380" s="7"/>
      <c r="D1380" s="8">
        <v>0</v>
      </c>
      <c r="E1380" s="8" t="s">
        <v>34</v>
      </c>
      <c r="F1380" s="8" t="s">
        <v>6619</v>
      </c>
      <c r="G1380" s="8" t="s">
        <v>6620</v>
      </c>
      <c r="H1380" s="8">
        <v>2020</v>
      </c>
      <c r="I1380" s="8">
        <v>0</v>
      </c>
      <c r="J1380" s="8">
        <v>0</v>
      </c>
      <c r="K1380" s="8">
        <v>0</v>
      </c>
      <c r="L1380" s="8">
        <v>0</v>
      </c>
      <c r="M1380" s="8">
        <v>0</v>
      </c>
      <c r="N1380" s="8">
        <v>1</v>
      </c>
      <c r="O1380" s="8">
        <v>0</v>
      </c>
      <c r="P1380" s="8">
        <v>1</v>
      </c>
      <c r="Q1380" s="8">
        <v>0</v>
      </c>
      <c r="R1380" s="8">
        <v>0</v>
      </c>
      <c r="S1380" s="8">
        <v>0</v>
      </c>
      <c r="T1380" s="8">
        <v>0</v>
      </c>
      <c r="U1380" s="8">
        <f t="shared" si="196"/>
        <v>2</v>
      </c>
      <c r="Z1380" s="8">
        <v>6</v>
      </c>
      <c r="AA1380" s="8" t="s">
        <v>154</v>
      </c>
      <c r="AB1380" s="8" t="s">
        <v>6621</v>
      </c>
      <c r="AC1380" s="8" t="s">
        <v>6622</v>
      </c>
      <c r="AD1380" s="8" t="s">
        <v>6623</v>
      </c>
      <c r="AE1380" s="8">
        <v>1</v>
      </c>
      <c r="AF1380" s="8" t="s">
        <v>729</v>
      </c>
      <c r="AG1380" s="8">
        <v>0</v>
      </c>
      <c r="AH1380" s="8" t="s">
        <v>41</v>
      </c>
      <c r="AI1380" s="8">
        <v>499</v>
      </c>
    </row>
    <row r="1381" spans="1:35" ht="15.75" customHeight="1" x14ac:dyDescent="0.3">
      <c r="A1381" s="3">
        <v>2475</v>
      </c>
      <c r="B1381" s="7">
        <v>0</v>
      </c>
      <c r="C1381" s="10"/>
      <c r="D1381" s="8">
        <v>1</v>
      </c>
      <c r="E1381" s="8" t="s">
        <v>82</v>
      </c>
      <c r="F1381" s="8" t="s">
        <v>113</v>
      </c>
      <c r="G1381" s="8" t="s">
        <v>6624</v>
      </c>
      <c r="H1381" s="8">
        <v>2019</v>
      </c>
      <c r="I1381" s="8">
        <v>1</v>
      </c>
      <c r="J1381" s="8">
        <v>0</v>
      </c>
      <c r="K1381" s="8">
        <v>0</v>
      </c>
      <c r="L1381" s="8">
        <v>1</v>
      </c>
      <c r="M1381" s="8">
        <v>0</v>
      </c>
      <c r="N1381" s="8">
        <v>0</v>
      </c>
      <c r="O1381" s="8">
        <v>0</v>
      </c>
      <c r="P1381" s="8">
        <v>0</v>
      </c>
      <c r="Q1381" s="8">
        <v>0</v>
      </c>
      <c r="R1381" s="8">
        <v>0</v>
      </c>
      <c r="S1381" s="8">
        <v>0</v>
      </c>
      <c r="T1381" s="8">
        <v>0</v>
      </c>
      <c r="U1381" s="8">
        <v>2</v>
      </c>
      <c r="Z1381" s="8">
        <v>1</v>
      </c>
      <c r="AA1381" s="8" t="s">
        <v>6625</v>
      </c>
      <c r="AB1381" s="8" t="s">
        <v>6626</v>
      </c>
      <c r="AC1381" s="8" t="s">
        <v>6627</v>
      </c>
      <c r="AD1381" s="8" t="s">
        <v>6628</v>
      </c>
      <c r="AE1381" s="8">
        <v>0</v>
      </c>
      <c r="AF1381" s="8" t="s">
        <v>41</v>
      </c>
      <c r="AG1381" s="8">
        <v>0</v>
      </c>
      <c r="AH1381" s="8" t="s">
        <v>41</v>
      </c>
      <c r="AI1381" s="8">
        <v>452</v>
      </c>
    </row>
    <row r="1382" spans="1:35" ht="15.75" customHeight="1" x14ac:dyDescent="0.3">
      <c r="A1382" s="3">
        <v>2476</v>
      </c>
      <c r="B1382" s="7">
        <v>0</v>
      </c>
      <c r="C1382" s="7"/>
      <c r="D1382" s="8">
        <v>0</v>
      </c>
      <c r="E1382" s="8" t="s">
        <v>82</v>
      </c>
      <c r="F1382" s="8" t="s">
        <v>354</v>
      </c>
      <c r="G1382" s="8" t="s">
        <v>6629</v>
      </c>
      <c r="H1382" s="8">
        <v>2021</v>
      </c>
      <c r="I1382" s="8">
        <v>1</v>
      </c>
      <c r="J1382" s="8">
        <v>0</v>
      </c>
      <c r="K1382" s="8">
        <v>1</v>
      </c>
      <c r="L1382" s="8">
        <v>1</v>
      </c>
      <c r="M1382" s="8">
        <v>0</v>
      </c>
      <c r="N1382" s="8">
        <v>0</v>
      </c>
      <c r="O1382" s="8">
        <v>0</v>
      </c>
      <c r="P1382" s="8">
        <v>0</v>
      </c>
      <c r="Q1382" s="8">
        <v>0</v>
      </c>
      <c r="R1382" s="8">
        <v>0</v>
      </c>
      <c r="S1382" s="8">
        <v>0</v>
      </c>
      <c r="T1382" s="8">
        <v>0</v>
      </c>
      <c r="U1382" s="8">
        <f t="shared" ref="U1382:U1385" si="197">SUM(I1382:T1382)</f>
        <v>3</v>
      </c>
      <c r="Z1382" s="8">
        <v>4</v>
      </c>
      <c r="AA1382" s="8" t="s">
        <v>2079</v>
      </c>
      <c r="AB1382" s="8" t="s">
        <v>6630</v>
      </c>
      <c r="AC1382" s="8" t="s">
        <v>6631</v>
      </c>
      <c r="AD1382" s="8" t="s">
        <v>6632</v>
      </c>
      <c r="AE1382" s="8">
        <v>1</v>
      </c>
      <c r="AF1382" s="8" t="s">
        <v>4812</v>
      </c>
      <c r="AG1382" s="8">
        <v>1</v>
      </c>
      <c r="AH1382" s="8" t="s">
        <v>6633</v>
      </c>
      <c r="AI1382" s="8">
        <v>403</v>
      </c>
    </row>
    <row r="1383" spans="1:35" ht="15.75" customHeight="1" x14ac:dyDescent="0.3">
      <c r="A1383" s="3">
        <v>2477</v>
      </c>
      <c r="B1383" s="7">
        <v>0</v>
      </c>
      <c r="C1383" s="7"/>
      <c r="D1383" s="8">
        <v>0</v>
      </c>
      <c r="E1383" s="8" t="s">
        <v>65</v>
      </c>
      <c r="F1383" s="8" t="s">
        <v>66</v>
      </c>
      <c r="G1383" s="8" t="s">
        <v>6634</v>
      </c>
      <c r="H1383" s="8">
        <v>2021</v>
      </c>
      <c r="I1383" s="8">
        <v>1</v>
      </c>
      <c r="J1383" s="8">
        <v>0</v>
      </c>
      <c r="K1383" s="8">
        <v>0</v>
      </c>
      <c r="L1383" s="8">
        <v>0</v>
      </c>
      <c r="M1383" s="8">
        <v>0</v>
      </c>
      <c r="N1383" s="8">
        <v>0</v>
      </c>
      <c r="O1383" s="8">
        <v>0</v>
      </c>
      <c r="P1383" s="8">
        <v>0</v>
      </c>
      <c r="Q1383" s="8">
        <v>0</v>
      </c>
      <c r="R1383" s="8">
        <v>0</v>
      </c>
      <c r="S1383" s="8">
        <v>0</v>
      </c>
      <c r="T1383" s="8">
        <v>0</v>
      </c>
      <c r="U1383" s="8">
        <f t="shared" si="197"/>
        <v>1</v>
      </c>
      <c r="Z1383" s="8">
        <v>6</v>
      </c>
      <c r="AA1383" s="8" t="s">
        <v>6635</v>
      </c>
      <c r="AB1383" s="8" t="s">
        <v>276</v>
      </c>
      <c r="AC1383" s="8" t="s">
        <v>6636</v>
      </c>
      <c r="AD1383" s="8" t="s">
        <v>6637</v>
      </c>
      <c r="AE1383" s="8">
        <v>0</v>
      </c>
      <c r="AF1383" s="8" t="s">
        <v>41</v>
      </c>
      <c r="AG1383" s="8">
        <v>0</v>
      </c>
      <c r="AH1383" s="8" t="s">
        <v>41</v>
      </c>
      <c r="AI1383" s="8">
        <v>465</v>
      </c>
    </row>
    <row r="1384" spans="1:35" ht="15.75" customHeight="1" x14ac:dyDescent="0.3">
      <c r="A1384" s="3">
        <v>2479</v>
      </c>
      <c r="B1384" s="7">
        <v>1</v>
      </c>
      <c r="C1384" s="7"/>
      <c r="D1384" s="8">
        <v>0</v>
      </c>
      <c r="E1384" s="8" t="s">
        <v>42</v>
      </c>
      <c r="F1384" s="8" t="s">
        <v>6638</v>
      </c>
      <c r="G1384" s="8" t="s">
        <v>6638</v>
      </c>
      <c r="H1384" s="8">
        <v>2020</v>
      </c>
      <c r="I1384" s="8">
        <v>1</v>
      </c>
      <c r="J1384" s="8">
        <v>1</v>
      </c>
      <c r="K1384" s="8">
        <v>0</v>
      </c>
      <c r="L1384" s="8">
        <v>0</v>
      </c>
      <c r="M1384" s="8">
        <v>0</v>
      </c>
      <c r="N1384" s="8">
        <v>0</v>
      </c>
      <c r="O1384" s="8">
        <v>0</v>
      </c>
      <c r="P1384" s="8">
        <v>0</v>
      </c>
      <c r="Q1384" s="8">
        <v>0</v>
      </c>
      <c r="R1384" s="8">
        <v>0</v>
      </c>
      <c r="S1384" s="8">
        <v>0</v>
      </c>
      <c r="T1384" s="8">
        <v>0</v>
      </c>
      <c r="U1384" s="8">
        <f t="shared" si="197"/>
        <v>2</v>
      </c>
      <c r="Z1384" s="8">
        <v>8</v>
      </c>
      <c r="AA1384" s="8" t="s">
        <v>2027</v>
      </c>
      <c r="AB1384" s="8" t="s">
        <v>6639</v>
      </c>
      <c r="AC1384" s="8" t="s">
        <v>6640</v>
      </c>
      <c r="AD1384" s="8" t="s">
        <v>6641</v>
      </c>
      <c r="AE1384" s="8">
        <v>1</v>
      </c>
      <c r="AF1384" s="8" t="s">
        <v>6642</v>
      </c>
      <c r="AG1384" s="8">
        <v>2</v>
      </c>
      <c r="AH1384" s="8" t="s">
        <v>6643</v>
      </c>
      <c r="AI1384" s="8">
        <v>240</v>
      </c>
    </row>
    <row r="1385" spans="1:35" ht="15.75" customHeight="1" x14ac:dyDescent="0.3">
      <c r="A1385" s="3">
        <v>2480</v>
      </c>
      <c r="B1385" s="7">
        <v>0</v>
      </c>
      <c r="C1385" s="7"/>
      <c r="D1385" s="8">
        <v>0</v>
      </c>
      <c r="E1385" s="8" t="s">
        <v>82</v>
      </c>
      <c r="F1385" s="8" t="s">
        <v>6644</v>
      </c>
      <c r="G1385" s="8" t="s">
        <v>6644</v>
      </c>
      <c r="H1385" s="8">
        <v>2021</v>
      </c>
      <c r="I1385" s="8">
        <v>1</v>
      </c>
      <c r="J1385" s="8">
        <v>0</v>
      </c>
      <c r="K1385" s="8">
        <v>1</v>
      </c>
      <c r="L1385" s="8">
        <v>0</v>
      </c>
      <c r="M1385" s="8">
        <v>0</v>
      </c>
      <c r="N1385" s="8">
        <v>0</v>
      </c>
      <c r="O1385" s="8">
        <v>0</v>
      </c>
      <c r="P1385" s="8">
        <v>0</v>
      </c>
      <c r="Q1385" s="8">
        <v>0</v>
      </c>
      <c r="R1385" s="8">
        <v>0</v>
      </c>
      <c r="S1385" s="8">
        <v>0</v>
      </c>
      <c r="T1385" s="8">
        <v>0</v>
      </c>
      <c r="U1385" s="8">
        <f t="shared" si="197"/>
        <v>2</v>
      </c>
      <c r="Z1385" s="8">
        <v>4</v>
      </c>
      <c r="AA1385" s="8" t="s">
        <v>306</v>
      </c>
      <c r="AB1385" s="8" t="s">
        <v>6645</v>
      </c>
      <c r="AC1385" s="8" t="s">
        <v>6646</v>
      </c>
      <c r="AD1385" s="8" t="s">
        <v>6647</v>
      </c>
      <c r="AE1385" s="8">
        <v>0</v>
      </c>
      <c r="AF1385" s="8" t="s">
        <v>41</v>
      </c>
      <c r="AG1385" s="8">
        <v>2</v>
      </c>
      <c r="AH1385" s="8" t="s">
        <v>6648</v>
      </c>
      <c r="AI1385" s="8">
        <v>500</v>
      </c>
    </row>
    <row r="1386" spans="1:35" ht="15.75" customHeight="1" x14ac:dyDescent="0.3">
      <c r="A1386" s="3">
        <v>2481</v>
      </c>
      <c r="B1386" s="7">
        <v>0</v>
      </c>
      <c r="C1386" s="7">
        <v>1</v>
      </c>
      <c r="D1386" s="8">
        <v>1</v>
      </c>
      <c r="E1386" s="8" t="s">
        <v>82</v>
      </c>
      <c r="F1386" s="8" t="s">
        <v>120</v>
      </c>
      <c r="G1386" s="8" t="s">
        <v>3035</v>
      </c>
      <c r="H1386" s="8">
        <v>2020</v>
      </c>
      <c r="I1386" s="8">
        <v>0</v>
      </c>
      <c r="J1386" s="8">
        <v>1</v>
      </c>
      <c r="K1386" s="8">
        <v>0</v>
      </c>
      <c r="L1386" s="8">
        <v>0</v>
      </c>
      <c r="M1386" s="8">
        <v>0</v>
      </c>
      <c r="N1386" s="8">
        <v>0</v>
      </c>
      <c r="O1386" s="8">
        <v>0</v>
      </c>
      <c r="P1386" s="8">
        <v>0</v>
      </c>
      <c r="Q1386" s="8">
        <v>0</v>
      </c>
      <c r="R1386" s="8">
        <v>0</v>
      </c>
      <c r="S1386" s="8">
        <v>0</v>
      </c>
      <c r="T1386" s="8">
        <v>0</v>
      </c>
      <c r="U1386" s="8">
        <v>1</v>
      </c>
      <c r="V1386" s="8" t="s">
        <v>82</v>
      </c>
      <c r="W1386" s="8" t="s">
        <v>66</v>
      </c>
      <c r="X1386" s="8" t="s">
        <v>147</v>
      </c>
      <c r="Y1386" s="8">
        <v>2020</v>
      </c>
      <c r="Z1386" s="8">
        <v>2</v>
      </c>
      <c r="AA1386" s="8" t="s">
        <v>85</v>
      </c>
      <c r="AB1386" s="8" t="s">
        <v>6649</v>
      </c>
      <c r="AC1386" s="8" t="s">
        <v>6650</v>
      </c>
      <c r="AD1386" s="8" t="s">
        <v>6651</v>
      </c>
      <c r="AE1386" s="8">
        <v>0</v>
      </c>
      <c r="AF1386" s="8" t="s">
        <v>41</v>
      </c>
      <c r="AG1386" s="8">
        <v>0</v>
      </c>
      <c r="AH1386" s="8" t="s">
        <v>41</v>
      </c>
      <c r="AI1386" s="8">
        <v>56</v>
      </c>
    </row>
    <row r="1387" spans="1:35" ht="15.75" customHeight="1" x14ac:dyDescent="0.3">
      <c r="A1387" s="3">
        <v>2486</v>
      </c>
      <c r="B1387" s="7">
        <v>0</v>
      </c>
      <c r="C1387" s="7"/>
      <c r="D1387" s="8">
        <v>0</v>
      </c>
      <c r="E1387" s="8" t="s">
        <v>253</v>
      </c>
      <c r="F1387" s="8" t="s">
        <v>424</v>
      </c>
      <c r="G1387" s="8" t="s">
        <v>424</v>
      </c>
      <c r="H1387" s="8">
        <v>2019</v>
      </c>
      <c r="I1387" s="8">
        <v>0</v>
      </c>
      <c r="J1387" s="8">
        <v>0</v>
      </c>
      <c r="K1387" s="8">
        <v>0</v>
      </c>
      <c r="L1387" s="8">
        <v>0</v>
      </c>
      <c r="M1387" s="8">
        <v>0</v>
      </c>
      <c r="N1387" s="8">
        <v>1</v>
      </c>
      <c r="O1387" s="8">
        <v>0</v>
      </c>
      <c r="P1387" s="8">
        <v>0</v>
      </c>
      <c r="Q1387" s="8">
        <v>0</v>
      </c>
      <c r="R1387" s="8">
        <v>0</v>
      </c>
      <c r="S1387" s="8">
        <v>0</v>
      </c>
      <c r="T1387" s="8">
        <v>0</v>
      </c>
      <c r="U1387" s="8">
        <f>SUM(I1387:T1387)</f>
        <v>1</v>
      </c>
      <c r="Z1387" s="8">
        <v>2</v>
      </c>
      <c r="AA1387" s="8" t="s">
        <v>6652</v>
      </c>
      <c r="AB1387" s="8" t="s">
        <v>2692</v>
      </c>
      <c r="AC1387" s="8" t="s">
        <v>6653</v>
      </c>
      <c r="AD1387" s="8" t="s">
        <v>6654</v>
      </c>
      <c r="AE1387" s="8">
        <v>0</v>
      </c>
      <c r="AF1387" s="8" t="s">
        <v>41</v>
      </c>
      <c r="AG1387" s="8">
        <v>1</v>
      </c>
      <c r="AH1387" s="8" t="s">
        <v>6655</v>
      </c>
      <c r="AI1387" s="8">
        <v>5</v>
      </c>
    </row>
    <row r="1388" spans="1:35" ht="15.75" customHeight="1" x14ac:dyDescent="0.3">
      <c r="A1388" s="3">
        <v>2487</v>
      </c>
      <c r="B1388" s="7">
        <v>0</v>
      </c>
      <c r="C1388" s="10"/>
      <c r="D1388" s="8">
        <v>1</v>
      </c>
      <c r="E1388" s="8" t="s">
        <v>285</v>
      </c>
      <c r="F1388" s="8" t="s">
        <v>113</v>
      </c>
      <c r="G1388" s="8" t="s">
        <v>2264</v>
      </c>
      <c r="H1388" s="8">
        <v>2021</v>
      </c>
      <c r="I1388" s="8">
        <v>0</v>
      </c>
      <c r="J1388" s="8">
        <v>0</v>
      </c>
      <c r="K1388" s="8">
        <v>0</v>
      </c>
      <c r="L1388" s="8">
        <v>0</v>
      </c>
      <c r="M1388" s="8">
        <v>0</v>
      </c>
      <c r="N1388" s="8">
        <v>0</v>
      </c>
      <c r="O1388" s="8">
        <v>0</v>
      </c>
      <c r="P1388" s="8">
        <v>0</v>
      </c>
      <c r="Q1388" s="8">
        <v>0</v>
      </c>
      <c r="R1388" s="8">
        <v>1</v>
      </c>
      <c r="S1388" s="8">
        <v>0</v>
      </c>
      <c r="T1388" s="8">
        <v>0</v>
      </c>
      <c r="U1388" s="8">
        <v>1</v>
      </c>
      <c r="Z1388" s="8">
        <v>4</v>
      </c>
      <c r="AA1388" s="8" t="s">
        <v>6656</v>
      </c>
      <c r="AB1388" s="8" t="s">
        <v>2768</v>
      </c>
      <c r="AC1388" s="8" t="s">
        <v>6657</v>
      </c>
      <c r="AD1388" s="8" t="s">
        <v>6658</v>
      </c>
      <c r="AE1388" s="8">
        <v>0</v>
      </c>
      <c r="AF1388" s="8" t="s">
        <v>41</v>
      </c>
      <c r="AG1388" s="8">
        <v>0</v>
      </c>
      <c r="AH1388" s="8" t="s">
        <v>41</v>
      </c>
      <c r="AI1388" s="8">
        <v>152</v>
      </c>
    </row>
    <row r="1389" spans="1:35" ht="15.75" customHeight="1" x14ac:dyDescent="0.3">
      <c r="A1389" s="3">
        <v>2490</v>
      </c>
      <c r="B1389" s="7">
        <v>0</v>
      </c>
      <c r="C1389" s="7"/>
      <c r="D1389" s="8">
        <v>0</v>
      </c>
      <c r="E1389" s="8" t="s">
        <v>34</v>
      </c>
      <c r="F1389" s="8" t="s">
        <v>206</v>
      </c>
      <c r="G1389" s="8" t="s">
        <v>6659</v>
      </c>
      <c r="H1389" s="8">
        <v>2021</v>
      </c>
      <c r="I1389" s="8">
        <v>1</v>
      </c>
      <c r="J1389" s="8">
        <v>1</v>
      </c>
      <c r="K1389" s="8">
        <v>0</v>
      </c>
      <c r="L1389" s="8">
        <v>0</v>
      </c>
      <c r="M1389" s="8">
        <v>0</v>
      </c>
      <c r="N1389" s="8">
        <v>0</v>
      </c>
      <c r="O1389" s="8">
        <v>0</v>
      </c>
      <c r="P1389" s="8">
        <v>0</v>
      </c>
      <c r="Q1389" s="8">
        <v>0</v>
      </c>
      <c r="R1389" s="8">
        <v>0</v>
      </c>
      <c r="S1389" s="8">
        <v>0</v>
      </c>
      <c r="T1389" s="8">
        <v>0</v>
      </c>
      <c r="U1389" s="8">
        <f t="shared" ref="U1389:U1392" si="198">SUM(I1389:T1389)</f>
        <v>2</v>
      </c>
      <c r="Z1389" s="8">
        <v>4</v>
      </c>
      <c r="AA1389" s="8" t="s">
        <v>648</v>
      </c>
      <c r="AB1389" s="8" t="s">
        <v>3077</v>
      </c>
      <c r="AC1389" s="8" t="s">
        <v>6660</v>
      </c>
      <c r="AD1389" s="8" t="s">
        <v>6661</v>
      </c>
      <c r="AE1389" s="8">
        <v>0</v>
      </c>
      <c r="AF1389" s="8" t="s">
        <v>41</v>
      </c>
      <c r="AG1389" s="8">
        <v>2</v>
      </c>
      <c r="AH1389" s="8" t="s">
        <v>6662</v>
      </c>
      <c r="AI1389" s="8">
        <v>358</v>
      </c>
    </row>
    <row r="1390" spans="1:35" ht="15.75" customHeight="1" x14ac:dyDescent="0.3">
      <c r="A1390" s="3">
        <v>2491</v>
      </c>
      <c r="B1390" s="7">
        <v>1</v>
      </c>
      <c r="C1390" s="7"/>
      <c r="D1390" s="8">
        <v>0</v>
      </c>
      <c r="E1390" s="8" t="s">
        <v>42</v>
      </c>
      <c r="F1390" s="8" t="s">
        <v>6663</v>
      </c>
      <c r="G1390" s="8" t="s">
        <v>6663</v>
      </c>
      <c r="H1390" s="8">
        <v>2019</v>
      </c>
      <c r="I1390" s="8">
        <v>0</v>
      </c>
      <c r="J1390" s="8">
        <v>0</v>
      </c>
      <c r="K1390" s="8">
        <v>0</v>
      </c>
      <c r="L1390" s="8">
        <v>0</v>
      </c>
      <c r="M1390" s="8">
        <v>1</v>
      </c>
      <c r="N1390" s="8">
        <v>0</v>
      </c>
      <c r="O1390" s="8">
        <v>0</v>
      </c>
      <c r="P1390" s="8">
        <v>0</v>
      </c>
      <c r="Q1390" s="8">
        <v>1</v>
      </c>
      <c r="R1390" s="8">
        <v>1</v>
      </c>
      <c r="S1390" s="8">
        <v>0</v>
      </c>
      <c r="T1390" s="8">
        <v>0</v>
      </c>
      <c r="U1390" s="8">
        <f t="shared" si="198"/>
        <v>3</v>
      </c>
      <c r="Z1390" s="8">
        <v>3</v>
      </c>
      <c r="AA1390" s="8" t="s">
        <v>6664</v>
      </c>
      <c r="AB1390" s="8" t="s">
        <v>916</v>
      </c>
      <c r="AC1390" s="8" t="s">
        <v>6665</v>
      </c>
      <c r="AD1390" s="8" t="s">
        <v>6666</v>
      </c>
      <c r="AE1390" s="8">
        <v>0</v>
      </c>
      <c r="AF1390" s="8" t="s">
        <v>41</v>
      </c>
      <c r="AG1390" s="8">
        <v>0</v>
      </c>
      <c r="AH1390" s="8" t="s">
        <v>41</v>
      </c>
      <c r="AI1390" s="8">
        <v>500</v>
      </c>
    </row>
    <row r="1391" spans="1:35" ht="15.75" customHeight="1" x14ac:dyDescent="0.3">
      <c r="A1391" s="3">
        <v>2492</v>
      </c>
      <c r="B1391" s="7">
        <v>0</v>
      </c>
      <c r="C1391" s="7"/>
      <c r="D1391" s="8">
        <v>0</v>
      </c>
      <c r="E1391" s="8" t="s">
        <v>253</v>
      </c>
      <c r="F1391" s="8" t="s">
        <v>354</v>
      </c>
      <c r="G1391" s="8" t="s">
        <v>354</v>
      </c>
      <c r="H1391" s="8">
        <v>2020</v>
      </c>
      <c r="I1391" s="8">
        <v>1</v>
      </c>
      <c r="J1391" s="8">
        <v>0</v>
      </c>
      <c r="K1391" s="8">
        <v>0</v>
      </c>
      <c r="L1391" s="8">
        <v>0</v>
      </c>
      <c r="M1391" s="8">
        <v>0</v>
      </c>
      <c r="N1391" s="8">
        <v>0</v>
      </c>
      <c r="O1391" s="8">
        <v>0</v>
      </c>
      <c r="P1391" s="8">
        <v>0</v>
      </c>
      <c r="Q1391" s="8">
        <v>0</v>
      </c>
      <c r="R1391" s="8">
        <v>0</v>
      </c>
      <c r="S1391" s="8">
        <v>0</v>
      </c>
      <c r="T1391" s="8">
        <v>0</v>
      </c>
      <c r="U1391" s="8">
        <f t="shared" si="198"/>
        <v>1</v>
      </c>
      <c r="Z1391" s="8">
        <v>8</v>
      </c>
      <c r="AA1391" s="8" t="s">
        <v>154</v>
      </c>
      <c r="AB1391" s="8" t="s">
        <v>6667</v>
      </c>
      <c r="AC1391" s="8" t="s">
        <v>6668</v>
      </c>
      <c r="AD1391" s="8" t="s">
        <v>6669</v>
      </c>
      <c r="AE1391" s="8">
        <v>3</v>
      </c>
      <c r="AF1391" s="8" t="s">
        <v>6670</v>
      </c>
      <c r="AG1391" s="8">
        <v>1</v>
      </c>
      <c r="AH1391" s="8" t="s">
        <v>6671</v>
      </c>
      <c r="AI1391" s="8">
        <v>500</v>
      </c>
    </row>
    <row r="1392" spans="1:35" ht="15.75" customHeight="1" x14ac:dyDescent="0.3">
      <c r="A1392" s="3">
        <v>2494</v>
      </c>
      <c r="B1392" s="7">
        <v>0</v>
      </c>
      <c r="C1392" s="7"/>
      <c r="D1392" s="8">
        <v>0</v>
      </c>
      <c r="E1392" s="8" t="s">
        <v>65</v>
      </c>
      <c r="F1392" s="8" t="s">
        <v>1044</v>
      </c>
      <c r="G1392" s="8" t="s">
        <v>2788</v>
      </c>
      <c r="H1392" s="8">
        <v>2020</v>
      </c>
      <c r="I1392" s="8">
        <v>1</v>
      </c>
      <c r="J1392" s="8">
        <v>0</v>
      </c>
      <c r="K1392" s="8">
        <v>0</v>
      </c>
      <c r="L1392" s="8">
        <v>0</v>
      </c>
      <c r="M1392" s="8">
        <v>0</v>
      </c>
      <c r="N1392" s="8">
        <v>0</v>
      </c>
      <c r="O1392" s="8">
        <v>0</v>
      </c>
      <c r="P1392" s="8">
        <v>0</v>
      </c>
      <c r="Q1392" s="8">
        <v>0</v>
      </c>
      <c r="R1392" s="8">
        <v>0</v>
      </c>
      <c r="S1392" s="8">
        <v>0</v>
      </c>
      <c r="T1392" s="8">
        <v>0</v>
      </c>
      <c r="U1392" s="8">
        <f t="shared" si="198"/>
        <v>1</v>
      </c>
      <c r="Z1392" s="8">
        <v>6</v>
      </c>
      <c r="AA1392" s="8" t="s">
        <v>1526</v>
      </c>
      <c r="AB1392" s="8" t="s">
        <v>276</v>
      </c>
      <c r="AC1392" s="8" t="s">
        <v>6672</v>
      </c>
      <c r="AD1392" s="8" t="s">
        <v>6673</v>
      </c>
      <c r="AE1392" s="8">
        <v>0</v>
      </c>
      <c r="AF1392" s="8" t="s">
        <v>41</v>
      </c>
      <c r="AG1392" s="8">
        <v>0</v>
      </c>
      <c r="AH1392" s="8" t="s">
        <v>41</v>
      </c>
      <c r="AI1392" s="8">
        <v>305</v>
      </c>
    </row>
    <row r="1393" spans="1:35" ht="15.75" customHeight="1" x14ac:dyDescent="0.3">
      <c r="A1393" s="3">
        <v>2495</v>
      </c>
      <c r="B1393" s="7">
        <v>0</v>
      </c>
      <c r="C1393" s="10"/>
      <c r="D1393" s="8">
        <v>1</v>
      </c>
      <c r="E1393" s="8" t="s">
        <v>34</v>
      </c>
      <c r="F1393" s="8" t="s">
        <v>113</v>
      </c>
      <c r="G1393" s="8" t="s">
        <v>615</v>
      </c>
      <c r="H1393" s="8">
        <v>2019</v>
      </c>
      <c r="I1393" s="8">
        <v>1</v>
      </c>
      <c r="J1393" s="8">
        <v>0</v>
      </c>
      <c r="K1393" s="8">
        <v>0</v>
      </c>
      <c r="L1393" s="8">
        <v>1</v>
      </c>
      <c r="M1393" s="8">
        <v>0</v>
      </c>
      <c r="N1393" s="8">
        <v>0</v>
      </c>
      <c r="O1393" s="8">
        <v>0</v>
      </c>
      <c r="P1393" s="8">
        <v>0</v>
      </c>
      <c r="Q1393" s="8">
        <v>0</v>
      </c>
      <c r="R1393" s="8">
        <v>0</v>
      </c>
      <c r="S1393" s="8">
        <v>0</v>
      </c>
      <c r="T1393" s="8">
        <v>0</v>
      </c>
      <c r="U1393" s="8">
        <v>2</v>
      </c>
      <c r="Z1393" s="8">
        <v>5</v>
      </c>
      <c r="AA1393" s="8" t="s">
        <v>6674</v>
      </c>
      <c r="AB1393" s="8" t="s">
        <v>6675</v>
      </c>
      <c r="AC1393" s="8" t="s">
        <v>6676</v>
      </c>
      <c r="AD1393" s="8" t="s">
        <v>6677</v>
      </c>
      <c r="AE1393" s="8">
        <v>0</v>
      </c>
      <c r="AF1393" s="8" t="s">
        <v>41</v>
      </c>
      <c r="AG1393" s="8">
        <v>0</v>
      </c>
      <c r="AH1393" s="8" t="s">
        <v>41</v>
      </c>
      <c r="AI1393" s="8">
        <v>187</v>
      </c>
    </row>
    <row r="1394" spans="1:35" ht="15.75" customHeight="1" x14ac:dyDescent="0.3">
      <c r="A1394" s="3">
        <v>2496</v>
      </c>
      <c r="B1394" s="7">
        <v>1</v>
      </c>
      <c r="C1394" s="7"/>
      <c r="D1394" s="8">
        <v>0</v>
      </c>
      <c r="E1394" s="8" t="s">
        <v>65</v>
      </c>
      <c r="F1394" s="8" t="s">
        <v>3706</v>
      </c>
      <c r="G1394" s="8" t="s">
        <v>6678</v>
      </c>
      <c r="H1394" s="8">
        <v>2021</v>
      </c>
      <c r="I1394" s="8">
        <v>0</v>
      </c>
      <c r="J1394" s="9">
        <v>1</v>
      </c>
      <c r="K1394" s="8">
        <v>0</v>
      </c>
      <c r="L1394" s="9">
        <v>1</v>
      </c>
      <c r="M1394" s="8">
        <v>0</v>
      </c>
      <c r="N1394" s="8">
        <v>0</v>
      </c>
      <c r="O1394" s="8">
        <v>0</v>
      </c>
      <c r="P1394" s="8">
        <v>0</v>
      </c>
      <c r="Q1394" s="8">
        <v>0</v>
      </c>
      <c r="R1394" s="8">
        <v>0</v>
      </c>
      <c r="S1394" s="8">
        <v>0</v>
      </c>
      <c r="T1394" s="8">
        <v>0</v>
      </c>
      <c r="U1394" s="8">
        <f>SUM(I1394:T1394)</f>
        <v>2</v>
      </c>
      <c r="Z1394" s="8">
        <v>1</v>
      </c>
      <c r="AA1394" s="8" t="s">
        <v>236</v>
      </c>
      <c r="AB1394" s="8" t="s">
        <v>6679</v>
      </c>
      <c r="AC1394" s="8" t="s">
        <v>3658</v>
      </c>
      <c r="AD1394" s="8" t="s">
        <v>6680</v>
      </c>
      <c r="AE1394" s="8">
        <v>3</v>
      </c>
      <c r="AF1394" s="8" t="s">
        <v>6681</v>
      </c>
      <c r="AG1394" s="8">
        <v>0</v>
      </c>
      <c r="AH1394" s="8" t="s">
        <v>41</v>
      </c>
      <c r="AI1394" s="8">
        <v>211</v>
      </c>
    </row>
    <row r="1395" spans="1:35" ht="15.75" customHeight="1" x14ac:dyDescent="0.3">
      <c r="A1395" s="3">
        <v>2500</v>
      </c>
      <c r="B1395" s="7">
        <v>0</v>
      </c>
      <c r="C1395" s="10"/>
      <c r="D1395" s="8">
        <v>1</v>
      </c>
      <c r="E1395" s="8" t="s">
        <v>82</v>
      </c>
      <c r="F1395" s="8" t="s">
        <v>6682</v>
      </c>
      <c r="G1395" s="8" t="s">
        <v>5439</v>
      </c>
      <c r="H1395" s="8">
        <v>2021</v>
      </c>
      <c r="I1395" s="8">
        <v>0</v>
      </c>
      <c r="J1395" s="8">
        <v>1</v>
      </c>
      <c r="K1395" s="8">
        <v>0</v>
      </c>
      <c r="L1395" s="8">
        <v>0</v>
      </c>
      <c r="M1395" s="8">
        <v>0</v>
      </c>
      <c r="N1395" s="8">
        <v>0</v>
      </c>
      <c r="O1395" s="8">
        <v>0</v>
      </c>
      <c r="P1395" s="8">
        <v>0</v>
      </c>
      <c r="Q1395" s="8">
        <v>0</v>
      </c>
      <c r="R1395" s="8">
        <v>0</v>
      </c>
      <c r="S1395" s="8">
        <v>0</v>
      </c>
      <c r="T1395" s="8">
        <v>0</v>
      </c>
      <c r="U1395" s="8">
        <v>1</v>
      </c>
      <c r="Z1395" s="8">
        <v>3</v>
      </c>
      <c r="AA1395" s="8" t="s">
        <v>6683</v>
      </c>
      <c r="AB1395" s="8" t="s">
        <v>292</v>
      </c>
      <c r="AC1395" s="8" t="s">
        <v>6684</v>
      </c>
      <c r="AD1395" s="8" t="s">
        <v>6685</v>
      </c>
      <c r="AE1395" s="8">
        <v>6</v>
      </c>
      <c r="AF1395" s="8" t="s">
        <v>6686</v>
      </c>
      <c r="AG1395" s="8">
        <v>0</v>
      </c>
      <c r="AH1395" s="8" t="s">
        <v>41</v>
      </c>
      <c r="AI1395" s="8">
        <v>54</v>
      </c>
    </row>
    <row r="1396" spans="1:35" ht="15.75" customHeight="1" x14ac:dyDescent="0.3">
      <c r="A1396" s="3">
        <v>2502</v>
      </c>
      <c r="B1396" s="7">
        <v>0</v>
      </c>
      <c r="C1396" s="7"/>
      <c r="D1396" s="8">
        <v>0</v>
      </c>
      <c r="E1396" s="8" t="s">
        <v>65</v>
      </c>
      <c r="F1396" s="8" t="s">
        <v>206</v>
      </c>
      <c r="G1396" s="8" t="s">
        <v>3447</v>
      </c>
      <c r="H1396" s="8">
        <v>2021</v>
      </c>
      <c r="I1396" s="8">
        <v>1</v>
      </c>
      <c r="J1396" s="8">
        <v>0</v>
      </c>
      <c r="K1396" s="8">
        <v>0</v>
      </c>
      <c r="L1396" s="8">
        <v>0</v>
      </c>
      <c r="M1396" s="8">
        <v>0</v>
      </c>
      <c r="N1396" s="8">
        <v>0</v>
      </c>
      <c r="O1396" s="8">
        <v>0</v>
      </c>
      <c r="P1396" s="8">
        <v>0</v>
      </c>
      <c r="Q1396" s="8">
        <v>0</v>
      </c>
      <c r="R1396" s="8">
        <v>0</v>
      </c>
      <c r="S1396" s="8">
        <v>0</v>
      </c>
      <c r="T1396" s="8">
        <v>0</v>
      </c>
      <c r="U1396" s="8">
        <f t="shared" ref="U1396:U1397" si="199">SUM(I1396:T1396)</f>
        <v>1</v>
      </c>
      <c r="Z1396" s="8">
        <v>5</v>
      </c>
      <c r="AA1396" s="8" t="s">
        <v>170</v>
      </c>
      <c r="AB1396" s="8" t="s">
        <v>916</v>
      </c>
      <c r="AC1396" s="8" t="s">
        <v>6687</v>
      </c>
      <c r="AD1396" s="8" t="s">
        <v>6688</v>
      </c>
      <c r="AE1396" s="8">
        <v>0</v>
      </c>
      <c r="AF1396" s="8" t="s">
        <v>41</v>
      </c>
      <c r="AG1396" s="8">
        <v>0</v>
      </c>
      <c r="AH1396" s="8" t="s">
        <v>41</v>
      </c>
      <c r="AI1396" s="8">
        <v>391</v>
      </c>
    </row>
    <row r="1397" spans="1:35" ht="15.75" customHeight="1" x14ac:dyDescent="0.3">
      <c r="A1397" s="3">
        <v>2503</v>
      </c>
      <c r="B1397" s="7">
        <v>1</v>
      </c>
      <c r="C1397" s="7"/>
      <c r="D1397" s="8">
        <v>0</v>
      </c>
      <c r="E1397" s="8" t="s">
        <v>34</v>
      </c>
      <c r="F1397" s="8" t="s">
        <v>254</v>
      </c>
      <c r="G1397" s="8" t="s">
        <v>6689</v>
      </c>
      <c r="H1397" s="8">
        <v>2019</v>
      </c>
      <c r="I1397" s="8">
        <v>0</v>
      </c>
      <c r="J1397" s="8">
        <v>0</v>
      </c>
      <c r="K1397" s="8">
        <v>0</v>
      </c>
      <c r="L1397" s="8">
        <v>0</v>
      </c>
      <c r="M1397" s="8">
        <v>1</v>
      </c>
      <c r="N1397" s="8">
        <v>0</v>
      </c>
      <c r="O1397" s="8">
        <v>0</v>
      </c>
      <c r="P1397" s="8">
        <v>0</v>
      </c>
      <c r="Q1397" s="8">
        <v>1</v>
      </c>
      <c r="R1397" s="8">
        <v>0</v>
      </c>
      <c r="S1397" s="8">
        <v>0</v>
      </c>
      <c r="T1397" s="8">
        <v>0</v>
      </c>
      <c r="U1397" s="8">
        <f t="shared" si="199"/>
        <v>2</v>
      </c>
      <c r="Z1397" s="8">
        <v>2</v>
      </c>
      <c r="AA1397" s="8" t="s">
        <v>6690</v>
      </c>
      <c r="AB1397" s="8" t="s">
        <v>1383</v>
      </c>
      <c r="AC1397" s="8" t="s">
        <v>6691</v>
      </c>
      <c r="AD1397" s="8" t="s">
        <v>6692</v>
      </c>
      <c r="AE1397" s="8">
        <v>0</v>
      </c>
      <c r="AF1397" s="8" t="s">
        <v>41</v>
      </c>
      <c r="AG1397" s="8">
        <v>0</v>
      </c>
      <c r="AH1397" s="8" t="s">
        <v>41</v>
      </c>
      <c r="AI1397" s="8">
        <v>98</v>
      </c>
    </row>
    <row r="1398" spans="1:35" ht="15.75" customHeight="1" x14ac:dyDescent="0.3">
      <c r="A1398" s="3">
        <v>2504</v>
      </c>
      <c r="B1398" s="7">
        <v>0</v>
      </c>
      <c r="C1398" s="7">
        <v>1</v>
      </c>
      <c r="D1398" s="8">
        <v>1</v>
      </c>
      <c r="E1398" s="8" t="s">
        <v>34</v>
      </c>
      <c r="F1398" s="8" t="s">
        <v>120</v>
      </c>
      <c r="G1398" s="8" t="s">
        <v>838</v>
      </c>
      <c r="H1398" s="8">
        <v>2021</v>
      </c>
      <c r="I1398" s="8">
        <v>0</v>
      </c>
      <c r="J1398" s="8">
        <v>1</v>
      </c>
      <c r="K1398" s="8">
        <v>0</v>
      </c>
      <c r="L1398" s="8">
        <v>0</v>
      </c>
      <c r="M1398" s="8">
        <v>0</v>
      </c>
      <c r="N1398" s="8">
        <v>0</v>
      </c>
      <c r="O1398" s="8">
        <v>0</v>
      </c>
      <c r="P1398" s="8">
        <v>0</v>
      </c>
      <c r="Q1398" s="8">
        <v>0</v>
      </c>
      <c r="R1398" s="8">
        <v>0</v>
      </c>
      <c r="S1398" s="8">
        <v>0</v>
      </c>
      <c r="T1398" s="8">
        <v>0</v>
      </c>
      <c r="U1398" s="8">
        <v>1</v>
      </c>
      <c r="V1398" s="8" t="s">
        <v>34</v>
      </c>
      <c r="W1398" s="8" t="s">
        <v>66</v>
      </c>
      <c r="X1398" s="8" t="s">
        <v>6693</v>
      </c>
      <c r="Y1398" s="8">
        <v>2018</v>
      </c>
      <c r="Z1398" s="8">
        <v>3</v>
      </c>
      <c r="AA1398" s="8" t="s">
        <v>648</v>
      </c>
      <c r="AB1398" s="8" t="s">
        <v>1791</v>
      </c>
      <c r="AC1398" s="8" t="s">
        <v>6694</v>
      </c>
      <c r="AD1398" s="8" t="s">
        <v>6695</v>
      </c>
      <c r="AE1398" s="8">
        <v>1</v>
      </c>
      <c r="AF1398" s="8" t="s">
        <v>6696</v>
      </c>
      <c r="AG1398" s="8">
        <v>0</v>
      </c>
      <c r="AH1398" s="8" t="s">
        <v>41</v>
      </c>
      <c r="AI1398" s="8">
        <v>195</v>
      </c>
    </row>
    <row r="1399" spans="1:35" ht="15.75" customHeight="1" x14ac:dyDescent="0.3">
      <c r="A1399" s="3">
        <v>2505</v>
      </c>
      <c r="B1399" s="7">
        <v>1</v>
      </c>
      <c r="C1399" s="7"/>
      <c r="D1399" s="8">
        <v>0</v>
      </c>
      <c r="E1399" s="8" t="s">
        <v>34</v>
      </c>
      <c r="F1399" s="8" t="s">
        <v>6697</v>
      </c>
      <c r="G1399" s="8" t="s">
        <v>6698</v>
      </c>
      <c r="H1399" s="8">
        <v>2020</v>
      </c>
      <c r="I1399" s="8">
        <v>1</v>
      </c>
      <c r="J1399" s="8">
        <v>0</v>
      </c>
      <c r="K1399" s="8">
        <v>0</v>
      </c>
      <c r="L1399" s="8">
        <v>0</v>
      </c>
      <c r="M1399" s="8">
        <v>0</v>
      </c>
      <c r="N1399" s="8">
        <v>0</v>
      </c>
      <c r="O1399" s="8">
        <v>0</v>
      </c>
      <c r="P1399" s="8">
        <v>0</v>
      </c>
      <c r="Q1399" s="8">
        <v>0</v>
      </c>
      <c r="R1399" s="8">
        <v>1</v>
      </c>
      <c r="S1399" s="8">
        <v>0</v>
      </c>
      <c r="T1399" s="8">
        <v>0</v>
      </c>
      <c r="U1399" s="8">
        <f t="shared" ref="U1399:U1403" si="200">SUM(I1399:T1399)</f>
        <v>2</v>
      </c>
      <c r="Z1399" s="8">
        <v>5</v>
      </c>
      <c r="AA1399" s="8" t="s">
        <v>6699</v>
      </c>
      <c r="AB1399" s="8" t="s">
        <v>6700</v>
      </c>
      <c r="AC1399" s="8" t="s">
        <v>6701</v>
      </c>
      <c r="AD1399" s="8" t="s">
        <v>6702</v>
      </c>
      <c r="AE1399" s="8">
        <v>1</v>
      </c>
      <c r="AF1399" s="8" t="s">
        <v>6703</v>
      </c>
      <c r="AG1399" s="8">
        <v>1</v>
      </c>
      <c r="AH1399" s="8" t="s">
        <v>1666</v>
      </c>
      <c r="AI1399" s="8">
        <v>153</v>
      </c>
    </row>
    <row r="1400" spans="1:35" ht="15.75" customHeight="1" x14ac:dyDescent="0.3">
      <c r="A1400" s="3">
        <v>2507</v>
      </c>
      <c r="B1400" s="7">
        <v>0</v>
      </c>
      <c r="C1400" s="7"/>
      <c r="D1400" s="8">
        <v>0</v>
      </c>
      <c r="E1400" s="8" t="s">
        <v>34</v>
      </c>
      <c r="F1400" s="8" t="s">
        <v>6704</v>
      </c>
      <c r="G1400" s="8" t="s">
        <v>6705</v>
      </c>
      <c r="H1400" s="8">
        <v>2021</v>
      </c>
      <c r="I1400" s="8">
        <v>1</v>
      </c>
      <c r="J1400" s="8">
        <v>0</v>
      </c>
      <c r="K1400" s="8">
        <v>0</v>
      </c>
      <c r="L1400" s="8">
        <v>0</v>
      </c>
      <c r="M1400" s="8">
        <v>0</v>
      </c>
      <c r="N1400" s="8">
        <v>0</v>
      </c>
      <c r="O1400" s="8">
        <v>0</v>
      </c>
      <c r="P1400" s="8">
        <v>0</v>
      </c>
      <c r="Q1400" s="8">
        <v>0</v>
      </c>
      <c r="R1400" s="8">
        <v>0</v>
      </c>
      <c r="S1400" s="8">
        <v>0</v>
      </c>
      <c r="T1400" s="8">
        <v>0</v>
      </c>
      <c r="U1400" s="8">
        <f t="shared" si="200"/>
        <v>1</v>
      </c>
      <c r="Z1400" s="8">
        <v>6</v>
      </c>
      <c r="AA1400" s="8" t="s">
        <v>648</v>
      </c>
      <c r="AB1400" s="8" t="s">
        <v>6706</v>
      </c>
      <c r="AC1400" s="8" t="s">
        <v>6707</v>
      </c>
      <c r="AD1400" s="8" t="s">
        <v>6708</v>
      </c>
      <c r="AE1400" s="8">
        <v>0</v>
      </c>
      <c r="AF1400" s="8" t="s">
        <v>41</v>
      </c>
      <c r="AG1400" s="8">
        <v>2</v>
      </c>
      <c r="AH1400" s="8" t="s">
        <v>6709</v>
      </c>
      <c r="AI1400" s="8">
        <v>47</v>
      </c>
    </row>
    <row r="1401" spans="1:35" ht="15.75" customHeight="1" x14ac:dyDescent="0.3">
      <c r="A1401" s="3">
        <v>2509</v>
      </c>
      <c r="B1401" s="7">
        <v>0</v>
      </c>
      <c r="C1401" s="7"/>
      <c r="D1401" s="8">
        <v>0</v>
      </c>
      <c r="E1401" s="8" t="s">
        <v>34</v>
      </c>
      <c r="F1401" s="8" t="s">
        <v>6710</v>
      </c>
      <c r="G1401" s="8" t="s">
        <v>2278</v>
      </c>
      <c r="H1401" s="8">
        <v>2020</v>
      </c>
      <c r="I1401" s="8">
        <v>0</v>
      </c>
      <c r="J1401" s="8">
        <v>0</v>
      </c>
      <c r="K1401" s="8">
        <v>1</v>
      </c>
      <c r="L1401" s="8">
        <v>0</v>
      </c>
      <c r="M1401" s="8">
        <v>0</v>
      </c>
      <c r="N1401" s="8">
        <v>0</v>
      </c>
      <c r="O1401" s="8">
        <v>1</v>
      </c>
      <c r="P1401" s="8">
        <v>0</v>
      </c>
      <c r="Q1401" s="8">
        <v>0</v>
      </c>
      <c r="R1401" s="8">
        <v>0</v>
      </c>
      <c r="S1401" s="8">
        <v>0</v>
      </c>
      <c r="T1401" s="8">
        <v>0</v>
      </c>
      <c r="U1401" s="8">
        <f t="shared" si="200"/>
        <v>2</v>
      </c>
      <c r="Z1401" s="8">
        <v>2</v>
      </c>
      <c r="AA1401" s="8" t="s">
        <v>6711</v>
      </c>
      <c r="AB1401" s="8" t="s">
        <v>194</v>
      </c>
      <c r="AC1401" s="8" t="s">
        <v>6712</v>
      </c>
      <c r="AD1401" s="8" t="s">
        <v>6713</v>
      </c>
      <c r="AE1401" s="8">
        <v>1</v>
      </c>
      <c r="AF1401" s="8" t="s">
        <v>795</v>
      </c>
      <c r="AG1401" s="8">
        <v>0</v>
      </c>
      <c r="AH1401" s="8" t="s">
        <v>41</v>
      </c>
      <c r="AI1401" s="8">
        <v>10</v>
      </c>
    </row>
    <row r="1402" spans="1:35" ht="15.75" customHeight="1" x14ac:dyDescent="0.3">
      <c r="A1402" s="3">
        <v>2510</v>
      </c>
      <c r="B1402" s="7">
        <v>0</v>
      </c>
      <c r="C1402" s="7"/>
      <c r="D1402" s="8">
        <v>0</v>
      </c>
      <c r="E1402" s="8" t="s">
        <v>34</v>
      </c>
      <c r="F1402" s="8" t="s">
        <v>35</v>
      </c>
      <c r="G1402" s="8" t="s">
        <v>6714</v>
      </c>
      <c r="H1402" s="8">
        <v>2021</v>
      </c>
      <c r="I1402" s="8">
        <v>0</v>
      </c>
      <c r="J1402" s="8">
        <v>0</v>
      </c>
      <c r="K1402" s="8">
        <v>0</v>
      </c>
      <c r="L1402" s="8">
        <v>0</v>
      </c>
      <c r="M1402" s="8">
        <v>0</v>
      </c>
      <c r="N1402" s="8">
        <v>0</v>
      </c>
      <c r="O1402" s="8">
        <v>1</v>
      </c>
      <c r="P1402" s="8">
        <v>0</v>
      </c>
      <c r="Q1402" s="8">
        <v>0</v>
      </c>
      <c r="R1402" s="8">
        <v>0</v>
      </c>
      <c r="S1402" s="8">
        <v>0</v>
      </c>
      <c r="T1402" s="8">
        <v>0</v>
      </c>
      <c r="U1402" s="8">
        <f t="shared" si="200"/>
        <v>1</v>
      </c>
      <c r="Z1402" s="8">
        <v>4</v>
      </c>
      <c r="AA1402" s="8" t="s">
        <v>435</v>
      </c>
      <c r="AB1402" s="8" t="s">
        <v>6715</v>
      </c>
      <c r="AC1402" s="8" t="s">
        <v>6716</v>
      </c>
      <c r="AD1402" s="8" t="s">
        <v>6717</v>
      </c>
      <c r="AE1402" s="8">
        <v>0</v>
      </c>
      <c r="AF1402" s="8" t="s">
        <v>41</v>
      </c>
      <c r="AG1402" s="8">
        <v>0</v>
      </c>
      <c r="AH1402" s="8" t="s">
        <v>41</v>
      </c>
      <c r="AI1402" s="8">
        <v>81</v>
      </c>
    </row>
    <row r="1403" spans="1:35" ht="15.75" customHeight="1" x14ac:dyDescent="0.3">
      <c r="A1403" s="3">
        <v>2511</v>
      </c>
      <c r="B1403" s="7">
        <v>0</v>
      </c>
      <c r="C1403" s="7"/>
      <c r="D1403" s="8">
        <v>0</v>
      </c>
      <c r="E1403" s="8" t="s">
        <v>34</v>
      </c>
      <c r="F1403" s="8" t="s">
        <v>35</v>
      </c>
      <c r="G1403" s="8" t="s">
        <v>6718</v>
      </c>
      <c r="H1403" s="8">
        <v>2019</v>
      </c>
      <c r="I1403" s="8">
        <v>0</v>
      </c>
      <c r="J1403" s="8">
        <v>0</v>
      </c>
      <c r="K1403" s="8">
        <v>1</v>
      </c>
      <c r="L1403" s="8">
        <v>0</v>
      </c>
      <c r="M1403" s="8">
        <v>0</v>
      </c>
      <c r="N1403" s="8">
        <v>0</v>
      </c>
      <c r="O1403" s="8">
        <v>1</v>
      </c>
      <c r="P1403" s="8">
        <v>0</v>
      </c>
      <c r="Q1403" s="8">
        <v>0</v>
      </c>
      <c r="R1403" s="8">
        <v>0</v>
      </c>
      <c r="S1403" s="8">
        <v>0</v>
      </c>
      <c r="T1403" s="8">
        <v>0</v>
      </c>
      <c r="U1403" s="8">
        <f t="shared" si="200"/>
        <v>2</v>
      </c>
      <c r="Z1403" s="8">
        <v>2</v>
      </c>
      <c r="AA1403" s="8" t="s">
        <v>6719</v>
      </c>
      <c r="AB1403" s="8" t="s">
        <v>549</v>
      </c>
      <c r="AC1403" s="8" t="s">
        <v>6720</v>
      </c>
      <c r="AD1403" s="8" t="s">
        <v>6721</v>
      </c>
      <c r="AE1403" s="8">
        <v>0</v>
      </c>
      <c r="AF1403" s="8" t="s">
        <v>41</v>
      </c>
      <c r="AG1403" s="8">
        <v>0</v>
      </c>
      <c r="AH1403" s="8" t="s">
        <v>41</v>
      </c>
      <c r="AI1403" s="8">
        <v>4</v>
      </c>
    </row>
    <row r="1404" spans="1:35" ht="15.75" customHeight="1" x14ac:dyDescent="0.3">
      <c r="A1404" s="3">
        <v>2512</v>
      </c>
      <c r="B1404" s="7">
        <v>0</v>
      </c>
      <c r="C1404" s="10"/>
      <c r="D1404" s="8">
        <v>1</v>
      </c>
      <c r="E1404" s="8" t="s">
        <v>65</v>
      </c>
      <c r="F1404" s="8" t="s">
        <v>120</v>
      </c>
      <c r="G1404" s="8" t="s">
        <v>6722</v>
      </c>
      <c r="H1404" s="8">
        <v>2021</v>
      </c>
      <c r="I1404" s="8">
        <v>1</v>
      </c>
      <c r="J1404" s="8">
        <v>0</v>
      </c>
      <c r="K1404" s="8">
        <v>1</v>
      </c>
      <c r="L1404" s="8">
        <v>0</v>
      </c>
      <c r="M1404" s="8">
        <v>0</v>
      </c>
      <c r="N1404" s="8">
        <v>0</v>
      </c>
      <c r="O1404" s="8">
        <v>0</v>
      </c>
      <c r="P1404" s="8">
        <v>0</v>
      </c>
      <c r="Q1404" s="8">
        <v>0</v>
      </c>
      <c r="R1404" s="8">
        <v>0</v>
      </c>
      <c r="S1404" s="8">
        <v>0</v>
      </c>
      <c r="T1404" s="8">
        <v>0</v>
      </c>
      <c r="U1404" s="8">
        <v>2</v>
      </c>
      <c r="Z1404" s="8">
        <v>4</v>
      </c>
      <c r="AA1404" s="8" t="s">
        <v>170</v>
      </c>
      <c r="AB1404" s="8" t="s">
        <v>6723</v>
      </c>
      <c r="AC1404" s="8" t="s">
        <v>6724</v>
      </c>
      <c r="AD1404" s="8" t="s">
        <v>6725</v>
      </c>
      <c r="AE1404" s="8">
        <v>3</v>
      </c>
      <c r="AF1404" s="8" t="s">
        <v>6726</v>
      </c>
      <c r="AG1404" s="8">
        <v>0</v>
      </c>
      <c r="AH1404" s="8" t="s">
        <v>41</v>
      </c>
      <c r="AI1404" s="8">
        <v>148</v>
      </c>
    </row>
    <row r="1405" spans="1:35" ht="15.75" customHeight="1" x14ac:dyDescent="0.3">
      <c r="A1405" s="3">
        <v>2514</v>
      </c>
      <c r="B1405" s="7">
        <v>1</v>
      </c>
      <c r="C1405" s="7"/>
      <c r="D1405" s="8">
        <v>0</v>
      </c>
      <c r="E1405" s="8" t="s">
        <v>223</v>
      </c>
      <c r="F1405" s="8" t="s">
        <v>254</v>
      </c>
      <c r="G1405" s="8" t="s">
        <v>6727</v>
      </c>
      <c r="H1405" s="8">
        <v>2019</v>
      </c>
      <c r="I1405" s="8">
        <v>0</v>
      </c>
      <c r="J1405" s="8">
        <v>0</v>
      </c>
      <c r="K1405" s="8">
        <v>0</v>
      </c>
      <c r="L1405" s="8">
        <v>0</v>
      </c>
      <c r="M1405" s="8">
        <v>1</v>
      </c>
      <c r="N1405" s="8">
        <v>0</v>
      </c>
      <c r="O1405" s="8">
        <v>0</v>
      </c>
      <c r="P1405" s="8">
        <v>0</v>
      </c>
      <c r="Q1405" s="8">
        <v>0</v>
      </c>
      <c r="R1405" s="8">
        <v>0</v>
      </c>
      <c r="S1405" s="8">
        <v>0</v>
      </c>
      <c r="T1405" s="8">
        <v>0</v>
      </c>
      <c r="U1405" s="8">
        <f t="shared" ref="U1405:U1408" si="201">SUM(I1405:T1405)</f>
        <v>1</v>
      </c>
      <c r="Z1405" s="8">
        <v>5</v>
      </c>
      <c r="AA1405" s="8" t="s">
        <v>6728</v>
      </c>
      <c r="AB1405" s="8" t="s">
        <v>6729</v>
      </c>
      <c r="AC1405" s="8" t="s">
        <v>6730</v>
      </c>
      <c r="AD1405" s="8" t="s">
        <v>6731</v>
      </c>
      <c r="AE1405" s="8">
        <v>0</v>
      </c>
      <c r="AF1405" s="8" t="s">
        <v>41</v>
      </c>
      <c r="AG1405" s="8">
        <v>0</v>
      </c>
      <c r="AH1405" s="8" t="s">
        <v>41</v>
      </c>
      <c r="AI1405" s="8">
        <v>89</v>
      </c>
    </row>
    <row r="1406" spans="1:35" ht="15.75" customHeight="1" x14ac:dyDescent="0.3">
      <c r="A1406" s="3">
        <v>2518</v>
      </c>
      <c r="B1406" s="7">
        <v>0</v>
      </c>
      <c r="C1406" s="7"/>
      <c r="D1406" s="8">
        <v>0</v>
      </c>
      <c r="E1406" s="8" t="s">
        <v>34</v>
      </c>
      <c r="F1406" s="8" t="s">
        <v>35</v>
      </c>
      <c r="G1406" s="8" t="s">
        <v>1472</v>
      </c>
      <c r="H1406" s="8">
        <v>2021</v>
      </c>
      <c r="I1406" s="8">
        <v>0</v>
      </c>
      <c r="J1406" s="8">
        <v>0</v>
      </c>
      <c r="K1406" s="8">
        <v>0</v>
      </c>
      <c r="L1406" s="8">
        <v>0</v>
      </c>
      <c r="M1406" s="8">
        <v>0</v>
      </c>
      <c r="N1406" s="8">
        <v>0</v>
      </c>
      <c r="O1406" s="8">
        <v>1</v>
      </c>
      <c r="P1406" s="8">
        <v>0</v>
      </c>
      <c r="Q1406" s="8">
        <v>0</v>
      </c>
      <c r="R1406" s="8">
        <v>0</v>
      </c>
      <c r="S1406" s="8">
        <v>0</v>
      </c>
      <c r="T1406" s="8">
        <v>0</v>
      </c>
      <c r="U1406" s="8">
        <f t="shared" si="201"/>
        <v>1</v>
      </c>
      <c r="Z1406" s="8">
        <v>6</v>
      </c>
      <c r="AA1406" s="8" t="s">
        <v>6732</v>
      </c>
      <c r="AB1406" s="8" t="s">
        <v>6733</v>
      </c>
      <c r="AC1406" s="8" t="s">
        <v>6734</v>
      </c>
      <c r="AD1406" s="8" t="s">
        <v>6735</v>
      </c>
      <c r="AE1406" s="8">
        <v>0</v>
      </c>
      <c r="AF1406" s="8" t="s">
        <v>41</v>
      </c>
      <c r="AG1406" s="8">
        <v>0</v>
      </c>
      <c r="AH1406" s="8" t="s">
        <v>41</v>
      </c>
      <c r="AI1406" s="8">
        <v>500</v>
      </c>
    </row>
    <row r="1407" spans="1:35" ht="15.75" customHeight="1" x14ac:dyDescent="0.3">
      <c r="A1407" s="3">
        <v>2519</v>
      </c>
      <c r="B1407" s="7">
        <v>0</v>
      </c>
      <c r="C1407" s="7"/>
      <c r="D1407" s="8">
        <v>0</v>
      </c>
      <c r="E1407" s="8" t="s">
        <v>34</v>
      </c>
      <c r="F1407" s="8" t="s">
        <v>206</v>
      </c>
      <c r="G1407" s="8" t="s">
        <v>367</v>
      </c>
      <c r="H1407" s="8">
        <v>2021</v>
      </c>
      <c r="I1407" s="8">
        <v>0</v>
      </c>
      <c r="J1407" s="8">
        <v>1</v>
      </c>
      <c r="K1407" s="8">
        <v>0</v>
      </c>
      <c r="L1407" s="8">
        <v>0</v>
      </c>
      <c r="M1407" s="8">
        <v>0</v>
      </c>
      <c r="N1407" s="8">
        <v>0</v>
      </c>
      <c r="O1407" s="8">
        <v>0</v>
      </c>
      <c r="P1407" s="8">
        <v>0</v>
      </c>
      <c r="Q1407" s="8">
        <v>0</v>
      </c>
      <c r="R1407" s="8">
        <v>0</v>
      </c>
      <c r="S1407" s="8">
        <v>0</v>
      </c>
      <c r="T1407" s="8">
        <v>0</v>
      </c>
      <c r="U1407" s="8">
        <f t="shared" si="201"/>
        <v>1</v>
      </c>
      <c r="Z1407" s="8">
        <v>4</v>
      </c>
      <c r="AA1407" s="8" t="s">
        <v>236</v>
      </c>
      <c r="AB1407" s="8" t="s">
        <v>3077</v>
      </c>
      <c r="AC1407" s="8" t="s">
        <v>6736</v>
      </c>
      <c r="AD1407" s="8" t="s">
        <v>6737</v>
      </c>
      <c r="AE1407" s="8">
        <v>0</v>
      </c>
      <c r="AF1407" s="8" t="s">
        <v>41</v>
      </c>
      <c r="AG1407" s="8">
        <v>0</v>
      </c>
      <c r="AH1407" s="8" t="s">
        <v>41</v>
      </c>
      <c r="AI1407" s="8">
        <v>57</v>
      </c>
    </row>
    <row r="1408" spans="1:35" ht="15.75" customHeight="1" x14ac:dyDescent="0.3">
      <c r="A1408" s="3">
        <v>2520</v>
      </c>
      <c r="B1408" s="7">
        <v>1</v>
      </c>
      <c r="C1408" s="7"/>
      <c r="D1408" s="8">
        <v>0</v>
      </c>
      <c r="E1408" s="8" t="s">
        <v>82</v>
      </c>
      <c r="F1408" s="8" t="s">
        <v>74</v>
      </c>
      <c r="G1408" s="8" t="s">
        <v>74</v>
      </c>
      <c r="H1408" s="8">
        <v>2020</v>
      </c>
      <c r="I1408" s="8">
        <v>0</v>
      </c>
      <c r="J1408" s="8">
        <v>0</v>
      </c>
      <c r="K1408" s="8">
        <v>0</v>
      </c>
      <c r="L1408" s="8">
        <v>0</v>
      </c>
      <c r="M1408" s="8">
        <v>0</v>
      </c>
      <c r="N1408" s="8">
        <v>0</v>
      </c>
      <c r="O1408" s="8">
        <v>0</v>
      </c>
      <c r="P1408" s="8">
        <v>0</v>
      </c>
      <c r="Q1408" s="8">
        <v>0</v>
      </c>
      <c r="R1408" s="8">
        <v>1</v>
      </c>
      <c r="S1408" s="8">
        <v>0</v>
      </c>
      <c r="T1408" s="8">
        <v>0</v>
      </c>
      <c r="U1408" s="8">
        <f t="shared" si="201"/>
        <v>1</v>
      </c>
      <c r="Z1408" s="8">
        <v>1</v>
      </c>
      <c r="AA1408" s="8" t="s">
        <v>1877</v>
      </c>
      <c r="AB1408" s="8" t="s">
        <v>6738</v>
      </c>
      <c r="AC1408" s="8" t="s">
        <v>6739</v>
      </c>
      <c r="AD1408" s="8" t="s">
        <v>6740</v>
      </c>
      <c r="AE1408" s="8">
        <v>0</v>
      </c>
      <c r="AF1408" s="8" t="s">
        <v>41</v>
      </c>
      <c r="AG1408" s="8">
        <v>0</v>
      </c>
      <c r="AH1408" s="8" t="s">
        <v>41</v>
      </c>
      <c r="AI1408" s="8">
        <v>42</v>
      </c>
    </row>
    <row r="1409" spans="1:35" ht="15.75" customHeight="1" x14ac:dyDescent="0.3">
      <c r="A1409" s="3">
        <v>2522</v>
      </c>
      <c r="B1409" s="7">
        <v>0</v>
      </c>
      <c r="C1409" s="10"/>
      <c r="D1409" s="8">
        <v>1</v>
      </c>
      <c r="E1409" s="8" t="s">
        <v>34</v>
      </c>
      <c r="F1409" s="8" t="s">
        <v>120</v>
      </c>
      <c r="G1409" s="8" t="s">
        <v>280</v>
      </c>
      <c r="H1409" s="8">
        <v>2020</v>
      </c>
      <c r="I1409" s="8">
        <v>0</v>
      </c>
      <c r="J1409" s="8">
        <v>0</v>
      </c>
      <c r="K1409" s="8">
        <v>0</v>
      </c>
      <c r="L1409" s="8">
        <v>0</v>
      </c>
      <c r="M1409" s="8">
        <v>0</v>
      </c>
      <c r="N1409" s="8">
        <v>0</v>
      </c>
      <c r="O1409" s="8">
        <v>0</v>
      </c>
      <c r="P1409" s="8">
        <v>0</v>
      </c>
      <c r="Q1409" s="8">
        <v>1</v>
      </c>
      <c r="R1409" s="8">
        <v>0</v>
      </c>
      <c r="S1409" s="8">
        <v>0</v>
      </c>
      <c r="T1409" s="8">
        <v>0</v>
      </c>
      <c r="U1409" s="8">
        <v>1</v>
      </c>
      <c r="Z1409" s="8">
        <v>6</v>
      </c>
      <c r="AA1409" s="8" t="s">
        <v>6741</v>
      </c>
      <c r="AB1409" s="8" t="s">
        <v>770</v>
      </c>
      <c r="AC1409" s="8" t="s">
        <v>6742</v>
      </c>
      <c r="AD1409" s="8" t="s">
        <v>6743</v>
      </c>
      <c r="AE1409" s="8">
        <v>0</v>
      </c>
      <c r="AF1409" s="8" t="s">
        <v>41</v>
      </c>
      <c r="AG1409" s="8">
        <v>0</v>
      </c>
      <c r="AH1409" s="8" t="s">
        <v>41</v>
      </c>
      <c r="AI1409" s="8">
        <v>148</v>
      </c>
    </row>
    <row r="1410" spans="1:35" ht="15.75" customHeight="1" x14ac:dyDescent="0.3">
      <c r="A1410" s="3">
        <v>2523</v>
      </c>
      <c r="B1410" s="7">
        <v>0</v>
      </c>
      <c r="C1410" s="7"/>
      <c r="D1410" s="8">
        <v>0</v>
      </c>
      <c r="E1410" s="8" t="s">
        <v>34</v>
      </c>
      <c r="F1410" s="8" t="s">
        <v>66</v>
      </c>
      <c r="G1410" s="8" t="s">
        <v>2529</v>
      </c>
      <c r="H1410" s="8">
        <v>2020</v>
      </c>
      <c r="I1410" s="8">
        <v>0</v>
      </c>
      <c r="J1410" s="8">
        <v>1</v>
      </c>
      <c r="K1410" s="8">
        <v>1</v>
      </c>
      <c r="L1410" s="8">
        <v>0</v>
      </c>
      <c r="M1410" s="8">
        <v>0</v>
      </c>
      <c r="N1410" s="8">
        <v>0</v>
      </c>
      <c r="O1410" s="8">
        <v>0</v>
      </c>
      <c r="P1410" s="8">
        <v>0</v>
      </c>
      <c r="Q1410" s="8">
        <v>0</v>
      </c>
      <c r="R1410" s="8">
        <v>0</v>
      </c>
      <c r="S1410" s="8">
        <v>0</v>
      </c>
      <c r="T1410" s="8">
        <v>0</v>
      </c>
      <c r="U1410" s="8">
        <f t="shared" ref="U1410:U1412" si="202">SUM(I1410:T1410)</f>
        <v>2</v>
      </c>
      <c r="Z1410" s="8">
        <v>3</v>
      </c>
      <c r="AA1410" s="8" t="s">
        <v>6744</v>
      </c>
      <c r="AB1410" s="8" t="s">
        <v>92</v>
      </c>
      <c r="AC1410" s="8" t="s">
        <v>6745</v>
      </c>
      <c r="AD1410" s="8" t="s">
        <v>6746</v>
      </c>
      <c r="AE1410" s="8">
        <v>0</v>
      </c>
      <c r="AF1410" s="8" t="s">
        <v>41</v>
      </c>
      <c r="AG1410" s="8">
        <v>1</v>
      </c>
      <c r="AH1410" s="8" t="s">
        <v>6747</v>
      </c>
      <c r="AI1410" s="8">
        <v>123</v>
      </c>
    </row>
    <row r="1411" spans="1:35" ht="15.75" customHeight="1" x14ac:dyDescent="0.3">
      <c r="A1411" s="3">
        <v>2525</v>
      </c>
      <c r="B1411" s="7">
        <v>0</v>
      </c>
      <c r="C1411" s="7"/>
      <c r="D1411" s="8">
        <v>0</v>
      </c>
      <c r="E1411" s="8" t="s">
        <v>34</v>
      </c>
      <c r="F1411" s="8" t="s">
        <v>66</v>
      </c>
      <c r="G1411" s="8" t="s">
        <v>367</v>
      </c>
      <c r="H1411" s="8">
        <v>2021</v>
      </c>
      <c r="I1411" s="8">
        <v>0</v>
      </c>
      <c r="J1411" s="8">
        <v>1</v>
      </c>
      <c r="K1411" s="8">
        <v>0</v>
      </c>
      <c r="L1411" s="8">
        <v>0</v>
      </c>
      <c r="M1411" s="8">
        <v>0</v>
      </c>
      <c r="N1411" s="8">
        <v>0</v>
      </c>
      <c r="O1411" s="8">
        <v>0</v>
      </c>
      <c r="P1411" s="8">
        <v>0</v>
      </c>
      <c r="Q1411" s="8">
        <v>0</v>
      </c>
      <c r="R1411" s="8">
        <v>0</v>
      </c>
      <c r="S1411" s="8">
        <v>0</v>
      </c>
      <c r="T1411" s="8">
        <v>0</v>
      </c>
      <c r="U1411" s="8">
        <f t="shared" si="202"/>
        <v>1</v>
      </c>
      <c r="Z1411" s="8">
        <v>4</v>
      </c>
      <c r="AA1411" s="8" t="s">
        <v>443</v>
      </c>
      <c r="AB1411" s="8" t="s">
        <v>6748</v>
      </c>
      <c r="AC1411" s="8" t="s">
        <v>6749</v>
      </c>
      <c r="AD1411" s="8" t="s">
        <v>6750</v>
      </c>
      <c r="AE1411" s="8">
        <v>5</v>
      </c>
      <c r="AF1411" s="8" t="s">
        <v>6751</v>
      </c>
      <c r="AG1411" s="8">
        <v>1</v>
      </c>
      <c r="AH1411" s="8" t="s">
        <v>6752</v>
      </c>
      <c r="AI1411" s="8">
        <v>500</v>
      </c>
    </row>
    <row r="1412" spans="1:35" ht="15.75" customHeight="1" x14ac:dyDescent="0.3">
      <c r="A1412" s="3">
        <v>2527</v>
      </c>
      <c r="B1412" s="7">
        <v>0</v>
      </c>
      <c r="C1412" s="7"/>
      <c r="D1412" s="8">
        <v>0</v>
      </c>
      <c r="E1412" s="8" t="s">
        <v>34</v>
      </c>
      <c r="F1412" s="8" t="s">
        <v>6753</v>
      </c>
      <c r="G1412" s="8" t="s">
        <v>6753</v>
      </c>
      <c r="H1412" s="8">
        <v>2020</v>
      </c>
      <c r="I1412" s="8">
        <v>0</v>
      </c>
      <c r="J1412" s="8">
        <v>0</v>
      </c>
      <c r="K1412" s="8">
        <v>0</v>
      </c>
      <c r="L1412" s="8">
        <v>0</v>
      </c>
      <c r="M1412" s="8">
        <v>0</v>
      </c>
      <c r="N1412" s="8">
        <v>0</v>
      </c>
      <c r="O1412" s="8">
        <v>0</v>
      </c>
      <c r="P1412" s="8">
        <v>0</v>
      </c>
      <c r="Q1412" s="8">
        <v>0</v>
      </c>
      <c r="R1412" s="9">
        <v>1</v>
      </c>
      <c r="S1412" s="8">
        <v>0</v>
      </c>
      <c r="T1412" s="8">
        <v>0</v>
      </c>
      <c r="U1412" s="8">
        <f t="shared" si="202"/>
        <v>1</v>
      </c>
      <c r="Z1412" s="8">
        <v>5</v>
      </c>
      <c r="AA1412" s="8" t="s">
        <v>5154</v>
      </c>
      <c r="AB1412" s="8" t="s">
        <v>6754</v>
      </c>
      <c r="AC1412" s="8" t="s">
        <v>6755</v>
      </c>
      <c r="AD1412" s="8" t="s">
        <v>6756</v>
      </c>
      <c r="AE1412" s="8">
        <v>0</v>
      </c>
      <c r="AF1412" s="8" t="s">
        <v>41</v>
      </c>
      <c r="AG1412" s="8">
        <v>1</v>
      </c>
      <c r="AH1412" s="8" t="s">
        <v>5639</v>
      </c>
      <c r="AI1412" s="8">
        <v>129</v>
      </c>
    </row>
    <row r="1413" spans="1:35" ht="15.75" customHeight="1" x14ac:dyDescent="0.3">
      <c r="A1413" s="3">
        <v>2528</v>
      </c>
      <c r="B1413" s="7">
        <v>0</v>
      </c>
      <c r="C1413" s="10"/>
      <c r="D1413" s="8">
        <v>1</v>
      </c>
      <c r="E1413" s="8" t="s">
        <v>42</v>
      </c>
      <c r="F1413" s="8" t="s">
        <v>113</v>
      </c>
      <c r="G1413" s="8" t="s">
        <v>192</v>
      </c>
      <c r="H1413" s="8">
        <v>2021</v>
      </c>
      <c r="I1413" s="8">
        <v>0</v>
      </c>
      <c r="J1413" s="8">
        <v>0</v>
      </c>
      <c r="K1413" s="8">
        <v>1</v>
      </c>
      <c r="L1413" s="8">
        <v>0</v>
      </c>
      <c r="M1413" s="8">
        <v>0</v>
      </c>
      <c r="N1413" s="8">
        <v>0</v>
      </c>
      <c r="O1413" s="8">
        <v>0</v>
      </c>
      <c r="P1413" s="8">
        <v>0</v>
      </c>
      <c r="Q1413" s="8">
        <v>0</v>
      </c>
      <c r="R1413" s="8">
        <v>0</v>
      </c>
      <c r="S1413" s="8">
        <v>0</v>
      </c>
      <c r="T1413" s="8">
        <v>0</v>
      </c>
      <c r="U1413" s="8">
        <v>1</v>
      </c>
      <c r="Z1413" s="8">
        <v>4</v>
      </c>
      <c r="AA1413" s="8" t="s">
        <v>2388</v>
      </c>
      <c r="AB1413" s="8" t="s">
        <v>77</v>
      </c>
      <c r="AC1413" s="8" t="s">
        <v>6757</v>
      </c>
      <c r="AD1413" s="8" t="s">
        <v>6758</v>
      </c>
      <c r="AE1413" s="8">
        <v>0</v>
      </c>
      <c r="AF1413" s="8" t="s">
        <v>41</v>
      </c>
      <c r="AG1413" s="8">
        <v>0</v>
      </c>
      <c r="AH1413" s="8" t="s">
        <v>41</v>
      </c>
      <c r="AI1413" s="8">
        <v>250</v>
      </c>
    </row>
    <row r="1414" spans="1:35" ht="15.75" customHeight="1" x14ac:dyDescent="0.3">
      <c r="A1414" s="3">
        <v>2529</v>
      </c>
      <c r="B1414" s="7">
        <v>0</v>
      </c>
      <c r="C1414" s="7"/>
      <c r="D1414" s="8">
        <v>0</v>
      </c>
      <c r="E1414" s="8" t="s">
        <v>34</v>
      </c>
      <c r="F1414" s="8" t="s">
        <v>647</v>
      </c>
      <c r="G1414" s="8" t="s">
        <v>367</v>
      </c>
      <c r="H1414" s="8">
        <v>2020</v>
      </c>
      <c r="I1414" s="8">
        <v>0</v>
      </c>
      <c r="J1414" s="8">
        <v>1</v>
      </c>
      <c r="K1414" s="8">
        <v>0</v>
      </c>
      <c r="L1414" s="8">
        <v>0</v>
      </c>
      <c r="M1414" s="8">
        <v>0</v>
      </c>
      <c r="N1414" s="8">
        <v>0</v>
      </c>
      <c r="O1414" s="8">
        <v>0</v>
      </c>
      <c r="P1414" s="8">
        <v>0</v>
      </c>
      <c r="Q1414" s="8">
        <v>0</v>
      </c>
      <c r="R1414" s="8">
        <v>0</v>
      </c>
      <c r="S1414" s="8">
        <v>0</v>
      </c>
      <c r="T1414" s="8">
        <v>0</v>
      </c>
      <c r="U1414" s="8">
        <f>SUM(I1414:T1414)</f>
        <v>1</v>
      </c>
      <c r="Z1414" s="8">
        <v>5</v>
      </c>
      <c r="AA1414" s="8" t="s">
        <v>1448</v>
      </c>
      <c r="AB1414" s="8" t="s">
        <v>2840</v>
      </c>
      <c r="AC1414" s="8" t="s">
        <v>6759</v>
      </c>
      <c r="AD1414" s="8" t="s">
        <v>6760</v>
      </c>
      <c r="AE1414" s="8">
        <v>0</v>
      </c>
      <c r="AF1414" s="8" t="s">
        <v>41</v>
      </c>
      <c r="AG1414" s="8">
        <v>3</v>
      </c>
      <c r="AH1414" s="8" t="s">
        <v>6761</v>
      </c>
      <c r="AI1414" s="8">
        <v>419</v>
      </c>
    </row>
    <row r="1415" spans="1:35" ht="15.75" customHeight="1" x14ac:dyDescent="0.3">
      <c r="A1415" s="3">
        <v>2530</v>
      </c>
      <c r="B1415" s="7">
        <v>0</v>
      </c>
      <c r="C1415" s="10"/>
      <c r="D1415" s="8">
        <v>1</v>
      </c>
      <c r="E1415" s="8" t="s">
        <v>34</v>
      </c>
      <c r="F1415" s="8" t="s">
        <v>6762</v>
      </c>
      <c r="G1415" s="8" t="s">
        <v>6763</v>
      </c>
      <c r="H1415" s="8">
        <v>2019</v>
      </c>
      <c r="I1415" s="8">
        <v>0</v>
      </c>
      <c r="J1415" s="8">
        <v>0</v>
      </c>
      <c r="K1415" s="8">
        <v>0</v>
      </c>
      <c r="L1415" s="8">
        <v>0</v>
      </c>
      <c r="M1415" s="8">
        <v>0</v>
      </c>
      <c r="N1415" s="8">
        <v>0</v>
      </c>
      <c r="O1415" s="8">
        <v>1</v>
      </c>
      <c r="P1415" s="8">
        <v>0</v>
      </c>
      <c r="Q1415" s="8">
        <v>0</v>
      </c>
      <c r="R1415" s="8">
        <v>0</v>
      </c>
      <c r="S1415" s="8">
        <v>0</v>
      </c>
      <c r="T1415" s="8">
        <v>0</v>
      </c>
      <c r="U1415" s="8">
        <v>1</v>
      </c>
      <c r="Z1415" s="8">
        <v>7</v>
      </c>
      <c r="AA1415" s="8" t="s">
        <v>1193</v>
      </c>
      <c r="AB1415" s="8" t="s">
        <v>2096</v>
      </c>
      <c r="AC1415" s="8" t="s">
        <v>6764</v>
      </c>
      <c r="AD1415" s="8" t="s">
        <v>6765</v>
      </c>
      <c r="AE1415" s="8">
        <v>0</v>
      </c>
      <c r="AF1415" s="8" t="s">
        <v>41</v>
      </c>
      <c r="AG1415" s="8">
        <v>0</v>
      </c>
      <c r="AH1415" s="8" t="s">
        <v>41</v>
      </c>
      <c r="AI1415" s="8">
        <v>500</v>
      </c>
    </row>
    <row r="1416" spans="1:35" ht="15.75" customHeight="1" x14ac:dyDescent="0.3">
      <c r="A1416" s="3">
        <v>2532</v>
      </c>
      <c r="B1416" s="7">
        <v>0</v>
      </c>
      <c r="C1416" s="7"/>
      <c r="D1416" s="8">
        <v>0</v>
      </c>
      <c r="E1416" s="8" t="s">
        <v>34</v>
      </c>
      <c r="F1416" s="8" t="s">
        <v>1310</v>
      </c>
      <c r="G1416" s="8" t="s">
        <v>6766</v>
      </c>
      <c r="H1416" s="8">
        <v>2020</v>
      </c>
      <c r="I1416" s="8">
        <v>1</v>
      </c>
      <c r="J1416" s="8">
        <v>1</v>
      </c>
      <c r="K1416" s="8">
        <v>0</v>
      </c>
      <c r="L1416" s="8">
        <v>1</v>
      </c>
      <c r="M1416" s="8">
        <v>0</v>
      </c>
      <c r="N1416" s="8">
        <v>0</v>
      </c>
      <c r="O1416" s="8">
        <v>0</v>
      </c>
      <c r="P1416" s="8">
        <v>0</v>
      </c>
      <c r="Q1416" s="8">
        <v>0</v>
      </c>
      <c r="R1416" s="8">
        <v>0</v>
      </c>
      <c r="S1416" s="8">
        <v>0</v>
      </c>
      <c r="T1416" s="8">
        <v>0</v>
      </c>
      <c r="U1416" s="8">
        <f t="shared" ref="U1416:U1418" si="203">SUM(I1416:T1416)</f>
        <v>3</v>
      </c>
      <c r="Z1416" s="8">
        <v>5</v>
      </c>
      <c r="AA1416" s="8" t="s">
        <v>3300</v>
      </c>
      <c r="AB1416" s="8" t="s">
        <v>394</v>
      </c>
      <c r="AC1416" s="8" t="s">
        <v>6767</v>
      </c>
      <c r="AD1416" s="8" t="s">
        <v>6768</v>
      </c>
      <c r="AE1416" s="8">
        <v>0</v>
      </c>
      <c r="AF1416" s="8" t="s">
        <v>41</v>
      </c>
      <c r="AG1416" s="8">
        <v>0</v>
      </c>
      <c r="AH1416" s="8" t="s">
        <v>41</v>
      </c>
      <c r="AI1416" s="8">
        <v>112</v>
      </c>
    </row>
    <row r="1417" spans="1:35" ht="15.75" customHeight="1" x14ac:dyDescent="0.3">
      <c r="A1417" s="3">
        <v>2534</v>
      </c>
      <c r="B1417" s="7">
        <v>0</v>
      </c>
      <c r="C1417" s="7"/>
      <c r="D1417" s="8">
        <v>0</v>
      </c>
      <c r="E1417" s="8" t="s">
        <v>82</v>
      </c>
      <c r="F1417" s="8" t="s">
        <v>74</v>
      </c>
      <c r="G1417" s="8" t="s">
        <v>619</v>
      </c>
      <c r="H1417" s="8">
        <v>2020</v>
      </c>
      <c r="I1417" s="8">
        <v>1</v>
      </c>
      <c r="J1417" s="8">
        <v>0</v>
      </c>
      <c r="K1417" s="8">
        <v>0</v>
      </c>
      <c r="L1417" s="8">
        <v>1</v>
      </c>
      <c r="M1417" s="8">
        <v>0</v>
      </c>
      <c r="N1417" s="8">
        <v>0</v>
      </c>
      <c r="O1417" s="8">
        <v>0</v>
      </c>
      <c r="P1417" s="8">
        <v>0</v>
      </c>
      <c r="Q1417" s="8">
        <v>0</v>
      </c>
      <c r="R1417" s="8">
        <v>0</v>
      </c>
      <c r="S1417" s="8">
        <v>0</v>
      </c>
      <c r="T1417" s="8">
        <v>0</v>
      </c>
      <c r="U1417" s="8">
        <f t="shared" si="203"/>
        <v>2</v>
      </c>
      <c r="Z1417" s="8">
        <v>3</v>
      </c>
      <c r="AA1417" s="8" t="s">
        <v>648</v>
      </c>
      <c r="AB1417" s="8" t="s">
        <v>6769</v>
      </c>
      <c r="AC1417" s="8" t="s">
        <v>6770</v>
      </c>
      <c r="AD1417" s="8" t="s">
        <v>6771</v>
      </c>
      <c r="AE1417" s="8">
        <v>2</v>
      </c>
      <c r="AF1417" s="8" t="s">
        <v>6772</v>
      </c>
      <c r="AG1417" s="8">
        <v>0</v>
      </c>
      <c r="AH1417" s="8" t="s">
        <v>41</v>
      </c>
      <c r="AI1417" s="8">
        <v>500</v>
      </c>
    </row>
    <row r="1418" spans="1:35" ht="15.75" customHeight="1" x14ac:dyDescent="0.3">
      <c r="A1418" s="3">
        <v>2535</v>
      </c>
      <c r="B1418" s="7">
        <v>1</v>
      </c>
      <c r="C1418" s="7"/>
      <c r="D1418" s="8">
        <v>0</v>
      </c>
      <c r="E1418" s="8" t="s">
        <v>34</v>
      </c>
      <c r="F1418" s="8" t="s">
        <v>168</v>
      </c>
      <c r="G1418" s="8" t="s">
        <v>4863</v>
      </c>
      <c r="H1418" s="8">
        <v>2021</v>
      </c>
      <c r="I1418" s="8">
        <v>1</v>
      </c>
      <c r="J1418" s="8">
        <v>0</v>
      </c>
      <c r="K1418" s="8">
        <v>0</v>
      </c>
      <c r="L1418" s="8">
        <v>0</v>
      </c>
      <c r="M1418" s="8">
        <v>0</v>
      </c>
      <c r="N1418" s="8">
        <v>1</v>
      </c>
      <c r="O1418" s="8">
        <v>0</v>
      </c>
      <c r="P1418" s="8">
        <v>0</v>
      </c>
      <c r="Q1418" s="8">
        <v>0</v>
      </c>
      <c r="R1418" s="8">
        <v>0</v>
      </c>
      <c r="S1418" s="8">
        <v>0</v>
      </c>
      <c r="T1418" s="8">
        <v>0</v>
      </c>
      <c r="U1418" s="8">
        <f t="shared" si="203"/>
        <v>2</v>
      </c>
      <c r="Z1418" s="8">
        <v>4</v>
      </c>
      <c r="AA1418" s="8" t="s">
        <v>6773</v>
      </c>
      <c r="AB1418" s="8" t="s">
        <v>6774</v>
      </c>
      <c r="AC1418" s="8" t="s">
        <v>6775</v>
      </c>
      <c r="AD1418" s="8" t="s">
        <v>6776</v>
      </c>
      <c r="AE1418" s="8">
        <v>1</v>
      </c>
      <c r="AF1418" s="8" t="s">
        <v>795</v>
      </c>
      <c r="AG1418" s="8">
        <v>1</v>
      </c>
      <c r="AH1418" s="8" t="s">
        <v>6777</v>
      </c>
      <c r="AI1418" s="8">
        <v>245</v>
      </c>
    </row>
    <row r="1419" spans="1:35" ht="15.75" customHeight="1" x14ac:dyDescent="0.3">
      <c r="A1419" s="3">
        <v>2536</v>
      </c>
      <c r="B1419" s="7">
        <v>0</v>
      </c>
      <c r="C1419" s="10"/>
      <c r="D1419" s="8">
        <v>1</v>
      </c>
      <c r="E1419" s="8" t="s">
        <v>34</v>
      </c>
      <c r="F1419" s="8" t="s">
        <v>6778</v>
      </c>
      <c r="G1419" s="8" t="s">
        <v>6722</v>
      </c>
      <c r="H1419" s="8">
        <v>2019</v>
      </c>
      <c r="I1419" s="8">
        <v>1</v>
      </c>
      <c r="J1419" s="8">
        <v>0</v>
      </c>
      <c r="K1419" s="8">
        <v>1</v>
      </c>
      <c r="L1419" s="8">
        <v>0</v>
      </c>
      <c r="M1419" s="8">
        <v>0</v>
      </c>
      <c r="N1419" s="8">
        <v>0</v>
      </c>
      <c r="O1419" s="8">
        <v>0</v>
      </c>
      <c r="P1419" s="8">
        <v>0</v>
      </c>
      <c r="Q1419" s="8">
        <v>0</v>
      </c>
      <c r="R1419" s="8">
        <v>0</v>
      </c>
      <c r="S1419" s="8">
        <v>0</v>
      </c>
      <c r="T1419" s="8">
        <v>0</v>
      </c>
      <c r="U1419" s="8">
        <v>2</v>
      </c>
      <c r="Z1419" s="8">
        <v>7</v>
      </c>
      <c r="AA1419" s="8" t="s">
        <v>6779</v>
      </c>
      <c r="AB1419" s="8" t="s">
        <v>6780</v>
      </c>
      <c r="AC1419" s="8" t="s">
        <v>6781</v>
      </c>
      <c r="AD1419" s="8" t="s">
        <v>6782</v>
      </c>
      <c r="AE1419" s="8">
        <v>6</v>
      </c>
      <c r="AF1419" s="8" t="s">
        <v>6783</v>
      </c>
      <c r="AG1419" s="8">
        <v>0</v>
      </c>
      <c r="AH1419" s="8" t="s">
        <v>41</v>
      </c>
      <c r="AI1419" s="8">
        <v>437</v>
      </c>
    </row>
    <row r="1420" spans="1:35" ht="15.75" customHeight="1" x14ac:dyDescent="0.3">
      <c r="A1420" s="3">
        <v>2537</v>
      </c>
      <c r="B1420" s="7">
        <v>0</v>
      </c>
      <c r="C1420" s="7"/>
      <c r="D1420" s="8">
        <v>0</v>
      </c>
      <c r="E1420" s="8" t="s">
        <v>34</v>
      </c>
      <c r="F1420" s="8" t="s">
        <v>66</v>
      </c>
      <c r="G1420" s="8" t="s">
        <v>773</v>
      </c>
      <c r="H1420" s="8">
        <v>2021</v>
      </c>
      <c r="I1420" s="8">
        <v>0</v>
      </c>
      <c r="J1420" s="8">
        <v>1</v>
      </c>
      <c r="K1420" s="8">
        <v>0</v>
      </c>
      <c r="L1420" s="8">
        <v>0</v>
      </c>
      <c r="M1420" s="8">
        <v>0</v>
      </c>
      <c r="N1420" s="8">
        <v>0</v>
      </c>
      <c r="O1420" s="8">
        <v>0</v>
      </c>
      <c r="P1420" s="8">
        <v>0</v>
      </c>
      <c r="Q1420" s="8">
        <v>0</v>
      </c>
      <c r="R1420" s="8">
        <v>0</v>
      </c>
      <c r="S1420" s="8">
        <v>0</v>
      </c>
      <c r="T1420" s="8">
        <v>0</v>
      </c>
      <c r="U1420" s="8">
        <f>SUM(I1420:T1420)</f>
        <v>1</v>
      </c>
      <c r="Z1420" s="8">
        <v>4</v>
      </c>
      <c r="AA1420" s="8" t="s">
        <v>6784</v>
      </c>
      <c r="AB1420" s="8" t="s">
        <v>3152</v>
      </c>
      <c r="AC1420" s="8" t="s">
        <v>6785</v>
      </c>
      <c r="AD1420" s="8" t="s">
        <v>6786</v>
      </c>
      <c r="AE1420" s="8">
        <v>3</v>
      </c>
      <c r="AF1420" s="8" t="s">
        <v>6787</v>
      </c>
      <c r="AG1420" s="8">
        <v>2</v>
      </c>
      <c r="AH1420" s="8" t="s">
        <v>6788</v>
      </c>
      <c r="AI1420" s="8">
        <v>154</v>
      </c>
    </row>
    <row r="1421" spans="1:35" ht="15.75" customHeight="1" x14ac:dyDescent="0.3">
      <c r="A1421" s="3">
        <v>2538</v>
      </c>
      <c r="B1421" s="7">
        <v>1</v>
      </c>
      <c r="C1421" s="10"/>
      <c r="D1421" s="8">
        <v>1</v>
      </c>
      <c r="E1421" s="8" t="s">
        <v>34</v>
      </c>
      <c r="F1421" s="8" t="s">
        <v>113</v>
      </c>
      <c r="G1421" s="8" t="s">
        <v>113</v>
      </c>
      <c r="H1421" s="8">
        <v>2021</v>
      </c>
      <c r="I1421" s="8">
        <v>0</v>
      </c>
      <c r="J1421" s="8">
        <v>0</v>
      </c>
      <c r="K1421" s="8">
        <v>0</v>
      </c>
      <c r="L1421" s="8">
        <v>0</v>
      </c>
      <c r="M1421" s="8">
        <v>0</v>
      </c>
      <c r="N1421" s="8">
        <v>0</v>
      </c>
      <c r="O1421" s="8">
        <v>0</v>
      </c>
      <c r="P1421" s="8">
        <v>0</v>
      </c>
      <c r="Q1421" s="8">
        <v>0</v>
      </c>
      <c r="R1421" s="8">
        <v>1</v>
      </c>
      <c r="S1421" s="8">
        <v>0</v>
      </c>
      <c r="T1421" s="8">
        <v>0</v>
      </c>
      <c r="U1421" s="8">
        <f>SUM(I1421:T1421)</f>
        <v>1</v>
      </c>
      <c r="Z1421" s="8">
        <v>6</v>
      </c>
      <c r="AA1421" s="8" t="s">
        <v>6789</v>
      </c>
      <c r="AB1421" s="8" t="s">
        <v>2202</v>
      </c>
      <c r="AC1421" s="8" t="s">
        <v>6790</v>
      </c>
      <c r="AD1421" s="8" t="s">
        <v>6791</v>
      </c>
      <c r="AE1421" s="8">
        <v>0</v>
      </c>
      <c r="AF1421" s="8" t="s">
        <v>41</v>
      </c>
      <c r="AG1421" s="8">
        <v>0</v>
      </c>
      <c r="AH1421" s="8" t="s">
        <v>41</v>
      </c>
      <c r="AI1421" s="8">
        <v>386</v>
      </c>
    </row>
    <row r="1422" spans="1:35" ht="15.75" customHeight="1" x14ac:dyDescent="0.3">
      <c r="A1422" s="3">
        <v>2539</v>
      </c>
      <c r="B1422" s="7">
        <v>0</v>
      </c>
      <c r="C1422" s="10"/>
      <c r="D1422" s="8">
        <v>1</v>
      </c>
      <c r="E1422" s="8" t="s">
        <v>34</v>
      </c>
      <c r="F1422" s="8" t="s">
        <v>120</v>
      </c>
      <c r="G1422" s="8" t="s">
        <v>5610</v>
      </c>
      <c r="H1422" s="8">
        <v>2021</v>
      </c>
      <c r="I1422" s="8">
        <v>1</v>
      </c>
      <c r="J1422" s="8">
        <v>0</v>
      </c>
      <c r="K1422" s="8">
        <v>0</v>
      </c>
      <c r="L1422" s="8">
        <v>0</v>
      </c>
      <c r="M1422" s="8">
        <v>0</v>
      </c>
      <c r="N1422" s="8">
        <v>0</v>
      </c>
      <c r="O1422" s="8">
        <v>0</v>
      </c>
      <c r="P1422" s="8">
        <v>0</v>
      </c>
      <c r="Q1422" s="8">
        <v>0</v>
      </c>
      <c r="R1422" s="8">
        <v>0</v>
      </c>
      <c r="S1422" s="8">
        <v>0</v>
      </c>
      <c r="T1422" s="8">
        <v>0</v>
      </c>
      <c r="U1422" s="8">
        <v>1</v>
      </c>
      <c r="Z1422" s="8">
        <v>6</v>
      </c>
      <c r="AA1422" s="8" t="s">
        <v>286</v>
      </c>
      <c r="AB1422" s="8" t="s">
        <v>3987</v>
      </c>
      <c r="AC1422" s="8" t="s">
        <v>6792</v>
      </c>
      <c r="AD1422" s="8" t="s">
        <v>6793</v>
      </c>
      <c r="AE1422" s="8">
        <v>3</v>
      </c>
      <c r="AF1422" s="8" t="s">
        <v>6794</v>
      </c>
      <c r="AG1422" s="8">
        <v>2</v>
      </c>
      <c r="AH1422" s="8" t="s">
        <v>6795</v>
      </c>
      <c r="AI1422" s="8">
        <v>394</v>
      </c>
    </row>
    <row r="1423" spans="1:35" ht="15.75" customHeight="1" x14ac:dyDescent="0.3">
      <c r="A1423" s="3">
        <v>2541</v>
      </c>
      <c r="B1423" s="7">
        <v>0</v>
      </c>
      <c r="C1423" s="7"/>
      <c r="D1423" s="8">
        <v>0</v>
      </c>
      <c r="E1423" s="8" t="s">
        <v>34</v>
      </c>
      <c r="F1423" s="8" t="s">
        <v>206</v>
      </c>
      <c r="G1423" s="8" t="s">
        <v>3530</v>
      </c>
      <c r="H1423" s="8">
        <v>2021</v>
      </c>
      <c r="I1423" s="8">
        <v>1</v>
      </c>
      <c r="J1423" s="8">
        <v>0</v>
      </c>
      <c r="K1423" s="8">
        <v>0</v>
      </c>
      <c r="L1423" s="8">
        <v>0</v>
      </c>
      <c r="M1423" s="8">
        <v>0</v>
      </c>
      <c r="N1423" s="8">
        <v>0</v>
      </c>
      <c r="O1423" s="8">
        <v>0</v>
      </c>
      <c r="P1423" s="8">
        <v>0</v>
      </c>
      <c r="Q1423" s="8">
        <v>0</v>
      </c>
      <c r="R1423" s="8">
        <v>0</v>
      </c>
      <c r="S1423" s="8">
        <v>0</v>
      </c>
      <c r="T1423" s="8">
        <v>0</v>
      </c>
      <c r="U1423" s="8">
        <f>SUM(I1423:T1423)</f>
        <v>1</v>
      </c>
      <c r="Z1423" s="8">
        <v>8</v>
      </c>
      <c r="AA1423" s="8" t="s">
        <v>738</v>
      </c>
      <c r="AB1423" s="8" t="s">
        <v>394</v>
      </c>
      <c r="AC1423" s="8" t="s">
        <v>6796</v>
      </c>
      <c r="AD1423" s="8" t="s">
        <v>6797</v>
      </c>
      <c r="AE1423" s="8">
        <v>1</v>
      </c>
      <c r="AF1423" s="8" t="s">
        <v>5386</v>
      </c>
      <c r="AG1423" s="8">
        <v>0</v>
      </c>
      <c r="AH1423" s="8" t="s">
        <v>41</v>
      </c>
      <c r="AI1423" s="8">
        <v>86</v>
      </c>
    </row>
    <row r="1424" spans="1:35" ht="15.75" customHeight="1" x14ac:dyDescent="0.3">
      <c r="A1424" s="3">
        <v>2543</v>
      </c>
      <c r="B1424" s="7">
        <v>0</v>
      </c>
      <c r="C1424" s="10"/>
      <c r="D1424" s="8">
        <v>1</v>
      </c>
      <c r="E1424" s="8" t="s">
        <v>65</v>
      </c>
      <c r="F1424" s="8" t="s">
        <v>113</v>
      </c>
      <c r="G1424" s="8" t="s">
        <v>6798</v>
      </c>
      <c r="H1424" s="8">
        <v>2020</v>
      </c>
      <c r="I1424" s="8">
        <v>0</v>
      </c>
      <c r="J1424" s="8">
        <v>0</v>
      </c>
      <c r="K1424" s="8">
        <v>0</v>
      </c>
      <c r="L1424" s="8">
        <v>0</v>
      </c>
      <c r="M1424" s="8">
        <v>1</v>
      </c>
      <c r="N1424" s="8">
        <v>0</v>
      </c>
      <c r="O1424" s="8">
        <v>0</v>
      </c>
      <c r="P1424" s="8">
        <v>0</v>
      </c>
      <c r="Q1424" s="8">
        <v>1</v>
      </c>
      <c r="R1424" s="8">
        <v>0</v>
      </c>
      <c r="S1424" s="8">
        <v>0</v>
      </c>
      <c r="T1424" s="8">
        <v>0</v>
      </c>
      <c r="U1424" s="8">
        <v>2</v>
      </c>
      <c r="Z1424" s="8">
        <v>3</v>
      </c>
      <c r="AA1424" s="8" t="s">
        <v>6799</v>
      </c>
      <c r="AB1424" s="8" t="s">
        <v>6800</v>
      </c>
      <c r="AC1424" s="8" t="s">
        <v>6801</v>
      </c>
      <c r="AD1424" s="8" t="s">
        <v>6802</v>
      </c>
      <c r="AE1424" s="8">
        <v>0</v>
      </c>
      <c r="AF1424" s="8" t="s">
        <v>41</v>
      </c>
      <c r="AG1424" s="8">
        <v>0</v>
      </c>
      <c r="AH1424" s="8" t="s">
        <v>41</v>
      </c>
      <c r="AI1424" s="8">
        <v>47</v>
      </c>
    </row>
    <row r="1425" spans="1:35" ht="15.75" customHeight="1" x14ac:dyDescent="0.3">
      <c r="A1425" s="3">
        <v>2544</v>
      </c>
      <c r="B1425" s="7">
        <v>0</v>
      </c>
      <c r="C1425" s="7"/>
      <c r="D1425" s="8">
        <v>0</v>
      </c>
      <c r="E1425" s="8" t="s">
        <v>253</v>
      </c>
      <c r="F1425" s="8" t="s">
        <v>254</v>
      </c>
      <c r="G1425" s="8" t="s">
        <v>6803</v>
      </c>
      <c r="H1425" s="8">
        <v>2019</v>
      </c>
      <c r="I1425" s="8">
        <v>0</v>
      </c>
      <c r="J1425" s="8">
        <v>0</v>
      </c>
      <c r="K1425" s="8">
        <v>0</v>
      </c>
      <c r="L1425" s="8">
        <v>0</v>
      </c>
      <c r="M1425" s="8">
        <v>0</v>
      </c>
      <c r="N1425" s="8">
        <v>0</v>
      </c>
      <c r="O1425" s="8">
        <v>0</v>
      </c>
      <c r="P1425" s="8">
        <v>0</v>
      </c>
      <c r="Q1425" s="8">
        <v>1</v>
      </c>
      <c r="R1425" s="8">
        <v>0</v>
      </c>
      <c r="S1425" s="8">
        <v>0</v>
      </c>
      <c r="T1425" s="8">
        <v>0</v>
      </c>
      <c r="U1425" s="8">
        <f>SUM(I1425:T1425)</f>
        <v>1</v>
      </c>
      <c r="Z1425" s="8">
        <v>6</v>
      </c>
      <c r="AA1425" s="8" t="s">
        <v>6804</v>
      </c>
      <c r="AB1425" s="8" t="s">
        <v>1533</v>
      </c>
      <c r="AC1425" s="8" t="s">
        <v>6805</v>
      </c>
      <c r="AD1425" s="8" t="s">
        <v>6806</v>
      </c>
      <c r="AE1425" s="8">
        <v>0</v>
      </c>
      <c r="AF1425" s="8" t="s">
        <v>41</v>
      </c>
      <c r="AG1425" s="8">
        <v>6</v>
      </c>
      <c r="AH1425" s="8" t="s">
        <v>6807</v>
      </c>
      <c r="AI1425" s="8">
        <v>58</v>
      </c>
    </row>
    <row r="1426" spans="1:35" ht="15.75" customHeight="1" x14ac:dyDescent="0.3">
      <c r="A1426" s="3">
        <v>2545</v>
      </c>
      <c r="B1426" s="7">
        <v>0</v>
      </c>
      <c r="C1426" s="10"/>
      <c r="D1426" s="8">
        <v>1</v>
      </c>
      <c r="E1426" s="8" t="s">
        <v>82</v>
      </c>
      <c r="F1426" s="8" t="s">
        <v>113</v>
      </c>
      <c r="G1426" s="8" t="s">
        <v>615</v>
      </c>
      <c r="H1426" s="8">
        <v>2021</v>
      </c>
      <c r="I1426" s="8">
        <v>1</v>
      </c>
      <c r="J1426" s="8">
        <v>0</v>
      </c>
      <c r="K1426" s="8">
        <v>0</v>
      </c>
      <c r="L1426" s="8">
        <v>1</v>
      </c>
      <c r="M1426" s="8">
        <v>0</v>
      </c>
      <c r="N1426" s="8">
        <v>0</v>
      </c>
      <c r="O1426" s="8">
        <v>0</v>
      </c>
      <c r="P1426" s="8">
        <v>0</v>
      </c>
      <c r="Q1426" s="8">
        <v>0</v>
      </c>
      <c r="R1426" s="8">
        <v>0</v>
      </c>
      <c r="S1426" s="8">
        <v>0</v>
      </c>
      <c r="T1426" s="8">
        <v>0</v>
      </c>
      <c r="U1426" s="8">
        <v>2</v>
      </c>
      <c r="Z1426" s="8">
        <v>12</v>
      </c>
      <c r="AA1426" s="8" t="s">
        <v>653</v>
      </c>
      <c r="AB1426" s="8" t="s">
        <v>6808</v>
      </c>
      <c r="AC1426" s="8" t="s">
        <v>6809</v>
      </c>
      <c r="AD1426" s="8" t="s">
        <v>6810</v>
      </c>
      <c r="AE1426" s="8">
        <v>3</v>
      </c>
      <c r="AF1426" s="8" t="s">
        <v>6811</v>
      </c>
      <c r="AG1426" s="8">
        <v>4</v>
      </c>
      <c r="AH1426" s="8" t="s">
        <v>6812</v>
      </c>
      <c r="AI1426" s="8">
        <v>500</v>
      </c>
    </row>
    <row r="1427" spans="1:35" ht="15.75" customHeight="1" x14ac:dyDescent="0.3">
      <c r="A1427" s="3">
        <v>2546</v>
      </c>
      <c r="B1427" s="7">
        <v>0</v>
      </c>
      <c r="C1427" s="7"/>
      <c r="D1427" s="8">
        <v>0</v>
      </c>
      <c r="E1427" s="8" t="s">
        <v>34</v>
      </c>
      <c r="F1427" s="8" t="s">
        <v>577</v>
      </c>
      <c r="G1427" s="8" t="s">
        <v>44</v>
      </c>
      <c r="H1427" s="8">
        <v>2019</v>
      </c>
      <c r="I1427" s="8">
        <v>0</v>
      </c>
      <c r="J1427" s="8">
        <v>0</v>
      </c>
      <c r="K1427" s="8">
        <v>1</v>
      </c>
      <c r="L1427" s="8">
        <v>0</v>
      </c>
      <c r="M1427" s="8">
        <v>0</v>
      </c>
      <c r="N1427" s="8">
        <v>0</v>
      </c>
      <c r="O1427" s="8">
        <v>0</v>
      </c>
      <c r="P1427" s="8">
        <v>0</v>
      </c>
      <c r="Q1427" s="8">
        <v>0</v>
      </c>
      <c r="R1427" s="8">
        <v>0</v>
      </c>
      <c r="S1427" s="8">
        <v>0</v>
      </c>
      <c r="T1427" s="8">
        <v>0</v>
      </c>
      <c r="U1427" s="8">
        <f>SUM(I1427:T1427)</f>
        <v>1</v>
      </c>
      <c r="Z1427" s="8">
        <v>6</v>
      </c>
      <c r="AA1427" s="8" t="s">
        <v>1180</v>
      </c>
      <c r="AB1427" s="8" t="s">
        <v>6813</v>
      </c>
      <c r="AC1427" s="8" t="s">
        <v>6814</v>
      </c>
      <c r="AD1427" s="8" t="s">
        <v>6815</v>
      </c>
      <c r="AE1427" s="8">
        <v>0</v>
      </c>
      <c r="AF1427" s="8" t="s">
        <v>41</v>
      </c>
      <c r="AG1427" s="8">
        <v>0</v>
      </c>
      <c r="AH1427" s="8" t="s">
        <v>41</v>
      </c>
      <c r="AI1427" s="8">
        <v>500</v>
      </c>
    </row>
    <row r="1428" spans="1:35" ht="15.75" customHeight="1" x14ac:dyDescent="0.3">
      <c r="A1428" s="3">
        <v>2547</v>
      </c>
      <c r="B1428" s="7">
        <v>0</v>
      </c>
      <c r="C1428" s="10"/>
      <c r="D1428" s="8">
        <v>1</v>
      </c>
      <c r="E1428" s="8" t="s">
        <v>82</v>
      </c>
      <c r="F1428" s="8" t="s">
        <v>113</v>
      </c>
      <c r="G1428" s="8" t="s">
        <v>6816</v>
      </c>
      <c r="H1428" s="8">
        <v>2019</v>
      </c>
      <c r="I1428" s="8">
        <v>1</v>
      </c>
      <c r="J1428" s="8">
        <v>0</v>
      </c>
      <c r="K1428" s="8">
        <v>0</v>
      </c>
      <c r="L1428" s="8">
        <v>0</v>
      </c>
      <c r="M1428" s="8">
        <v>0</v>
      </c>
      <c r="N1428" s="8">
        <v>0</v>
      </c>
      <c r="O1428" s="8">
        <v>0</v>
      </c>
      <c r="P1428" s="8">
        <v>0</v>
      </c>
      <c r="Q1428" s="8">
        <v>0</v>
      </c>
      <c r="R1428" s="8">
        <v>0</v>
      </c>
      <c r="S1428" s="8">
        <v>0</v>
      </c>
      <c r="T1428" s="8">
        <v>0</v>
      </c>
      <c r="U1428" s="8">
        <f>SUM(I1428:T1428)</f>
        <v>1</v>
      </c>
      <c r="Z1428" s="8">
        <v>9</v>
      </c>
      <c r="AA1428" s="8" t="s">
        <v>6817</v>
      </c>
      <c r="AB1428" s="8" t="s">
        <v>6818</v>
      </c>
      <c r="AC1428" s="8" t="s">
        <v>6819</v>
      </c>
      <c r="AD1428" s="8" t="s">
        <v>6820</v>
      </c>
      <c r="AE1428" s="8">
        <v>1</v>
      </c>
      <c r="AF1428" s="8" t="s">
        <v>6821</v>
      </c>
      <c r="AG1428" s="8">
        <v>0</v>
      </c>
      <c r="AH1428" s="8" t="s">
        <v>41</v>
      </c>
      <c r="AI1428" s="8">
        <v>398</v>
      </c>
    </row>
    <row r="1429" spans="1:35" ht="15.75" customHeight="1" x14ac:dyDescent="0.3">
      <c r="A1429" s="3">
        <v>2548</v>
      </c>
      <c r="B1429" s="7">
        <v>0</v>
      </c>
      <c r="C1429" s="7"/>
      <c r="D1429" s="8">
        <v>0</v>
      </c>
      <c r="E1429" s="8" t="s">
        <v>34</v>
      </c>
      <c r="F1429" s="8" t="s">
        <v>206</v>
      </c>
      <c r="G1429" s="8" t="s">
        <v>531</v>
      </c>
      <c r="H1429" s="8">
        <v>2020</v>
      </c>
      <c r="I1429" s="8">
        <v>0</v>
      </c>
      <c r="J1429" s="8">
        <v>0</v>
      </c>
      <c r="K1429" s="8">
        <v>1</v>
      </c>
      <c r="L1429" s="8">
        <v>0</v>
      </c>
      <c r="M1429" s="8">
        <v>0</v>
      </c>
      <c r="N1429" s="8">
        <v>0</v>
      </c>
      <c r="O1429" s="8">
        <v>0</v>
      </c>
      <c r="P1429" s="8">
        <v>0</v>
      </c>
      <c r="Q1429" s="8">
        <v>0</v>
      </c>
      <c r="R1429" s="8">
        <v>0</v>
      </c>
      <c r="S1429" s="8">
        <v>0</v>
      </c>
      <c r="T1429" s="8">
        <v>0</v>
      </c>
      <c r="U1429" s="8">
        <f t="shared" ref="U1429:U1433" si="204">SUM(I1429:T1429)</f>
        <v>1</v>
      </c>
      <c r="Z1429" s="8">
        <v>6</v>
      </c>
      <c r="AA1429" s="8" t="s">
        <v>1509</v>
      </c>
      <c r="AB1429" s="8" t="s">
        <v>6822</v>
      </c>
      <c r="AC1429" s="8" t="s">
        <v>6823</v>
      </c>
      <c r="AD1429" s="8" t="s">
        <v>6824</v>
      </c>
      <c r="AE1429" s="8">
        <v>5</v>
      </c>
      <c r="AF1429" s="8" t="s">
        <v>6825</v>
      </c>
      <c r="AG1429" s="8">
        <v>0</v>
      </c>
      <c r="AH1429" s="8" t="s">
        <v>41</v>
      </c>
      <c r="AI1429" s="8">
        <v>371</v>
      </c>
    </row>
    <row r="1430" spans="1:35" ht="15.75" customHeight="1" x14ac:dyDescent="0.3">
      <c r="A1430" s="3">
        <v>2552</v>
      </c>
      <c r="B1430" s="7">
        <v>0</v>
      </c>
      <c r="C1430" s="7"/>
      <c r="D1430" s="8">
        <v>0</v>
      </c>
      <c r="E1430" s="8" t="s">
        <v>34</v>
      </c>
      <c r="F1430" s="8" t="s">
        <v>66</v>
      </c>
      <c r="G1430" s="8" t="s">
        <v>115</v>
      </c>
      <c r="H1430" s="8">
        <v>2021</v>
      </c>
      <c r="I1430" s="8">
        <v>0</v>
      </c>
      <c r="J1430" s="8">
        <v>1</v>
      </c>
      <c r="K1430" s="8">
        <v>0</v>
      </c>
      <c r="L1430" s="8">
        <v>0</v>
      </c>
      <c r="M1430" s="8">
        <v>0</v>
      </c>
      <c r="N1430" s="8">
        <v>0</v>
      </c>
      <c r="O1430" s="8">
        <v>0</v>
      </c>
      <c r="P1430" s="8">
        <v>0</v>
      </c>
      <c r="Q1430" s="8">
        <v>0</v>
      </c>
      <c r="R1430" s="8">
        <v>0</v>
      </c>
      <c r="S1430" s="8">
        <v>0</v>
      </c>
      <c r="T1430" s="8">
        <v>0</v>
      </c>
      <c r="U1430" s="8">
        <f t="shared" si="204"/>
        <v>1</v>
      </c>
      <c r="Z1430" s="8">
        <v>4</v>
      </c>
      <c r="AA1430" s="8" t="s">
        <v>884</v>
      </c>
      <c r="AB1430" s="8" t="s">
        <v>573</v>
      </c>
      <c r="AC1430" s="8" t="s">
        <v>6826</v>
      </c>
      <c r="AD1430" s="8" t="s">
        <v>6827</v>
      </c>
      <c r="AE1430" s="8">
        <v>0</v>
      </c>
      <c r="AF1430" s="8" t="s">
        <v>41</v>
      </c>
      <c r="AG1430" s="8">
        <v>0</v>
      </c>
      <c r="AH1430" s="8" t="s">
        <v>41</v>
      </c>
      <c r="AI1430" s="8">
        <v>36</v>
      </c>
    </row>
    <row r="1431" spans="1:35" ht="15.75" customHeight="1" x14ac:dyDescent="0.3">
      <c r="A1431" s="3">
        <v>2555</v>
      </c>
      <c r="B1431" s="7">
        <v>0</v>
      </c>
      <c r="C1431" s="7"/>
      <c r="D1431" s="8">
        <v>0</v>
      </c>
      <c r="E1431" s="8" t="s">
        <v>82</v>
      </c>
      <c r="F1431" s="8" t="s">
        <v>206</v>
      </c>
      <c r="G1431" s="8" t="s">
        <v>6828</v>
      </c>
      <c r="H1431" s="8">
        <v>2021</v>
      </c>
      <c r="I1431" s="8">
        <v>0</v>
      </c>
      <c r="J1431" s="8">
        <v>0</v>
      </c>
      <c r="K1431" s="8">
        <v>1</v>
      </c>
      <c r="L1431" s="8">
        <v>0</v>
      </c>
      <c r="M1431" s="8">
        <v>0</v>
      </c>
      <c r="N1431" s="8">
        <v>0</v>
      </c>
      <c r="O1431" s="8">
        <v>0</v>
      </c>
      <c r="P1431" s="8">
        <v>0</v>
      </c>
      <c r="Q1431" s="8">
        <v>0</v>
      </c>
      <c r="R1431" s="8">
        <v>0</v>
      </c>
      <c r="S1431" s="8">
        <v>0</v>
      </c>
      <c r="T1431" s="8">
        <v>0</v>
      </c>
      <c r="U1431" s="8">
        <f t="shared" si="204"/>
        <v>1</v>
      </c>
      <c r="Z1431" s="8">
        <v>8</v>
      </c>
      <c r="AA1431" s="8" t="s">
        <v>6829</v>
      </c>
      <c r="AB1431" s="8" t="s">
        <v>6830</v>
      </c>
      <c r="AC1431" s="8" t="s">
        <v>6831</v>
      </c>
      <c r="AD1431" s="8" t="s">
        <v>6832</v>
      </c>
      <c r="AE1431" s="8">
        <v>1</v>
      </c>
      <c r="AF1431" s="8" t="s">
        <v>4812</v>
      </c>
      <c r="AG1431" s="8">
        <v>5</v>
      </c>
      <c r="AH1431" s="8" t="s">
        <v>6833</v>
      </c>
      <c r="AI1431" s="8">
        <v>500</v>
      </c>
    </row>
    <row r="1432" spans="1:35" ht="15.75" customHeight="1" x14ac:dyDescent="0.3">
      <c r="A1432" s="3">
        <v>2556</v>
      </c>
      <c r="B1432" s="7">
        <v>0</v>
      </c>
      <c r="C1432" s="7"/>
      <c r="D1432" s="8">
        <v>0</v>
      </c>
      <c r="E1432" s="8" t="s">
        <v>34</v>
      </c>
      <c r="F1432" s="8" t="s">
        <v>206</v>
      </c>
      <c r="G1432" s="8" t="s">
        <v>367</v>
      </c>
      <c r="H1432" s="8">
        <v>2020</v>
      </c>
      <c r="I1432" s="8">
        <v>0</v>
      </c>
      <c r="J1432" s="8">
        <v>1</v>
      </c>
      <c r="K1432" s="8">
        <v>0</v>
      </c>
      <c r="L1432" s="8">
        <v>0</v>
      </c>
      <c r="M1432" s="8">
        <v>0</v>
      </c>
      <c r="N1432" s="8">
        <v>0</v>
      </c>
      <c r="O1432" s="8">
        <v>0</v>
      </c>
      <c r="P1432" s="8">
        <v>0</v>
      </c>
      <c r="Q1432" s="8">
        <v>0</v>
      </c>
      <c r="R1432" s="8">
        <v>0</v>
      </c>
      <c r="S1432" s="8">
        <v>0</v>
      </c>
      <c r="T1432" s="8">
        <v>0</v>
      </c>
      <c r="U1432" s="8">
        <f t="shared" si="204"/>
        <v>1</v>
      </c>
      <c r="Z1432" s="8">
        <v>5</v>
      </c>
      <c r="AA1432" s="8" t="s">
        <v>5901</v>
      </c>
      <c r="AB1432" s="8" t="s">
        <v>5902</v>
      </c>
      <c r="AC1432" s="8" t="s">
        <v>6834</v>
      </c>
      <c r="AD1432" s="8" t="s">
        <v>6835</v>
      </c>
      <c r="AE1432" s="8">
        <v>0</v>
      </c>
      <c r="AF1432" s="8" t="s">
        <v>41</v>
      </c>
      <c r="AG1432" s="8">
        <v>0</v>
      </c>
      <c r="AH1432" s="8" t="s">
        <v>41</v>
      </c>
      <c r="AI1432" s="8">
        <v>224</v>
      </c>
    </row>
    <row r="1433" spans="1:35" ht="15.75" customHeight="1" x14ac:dyDescent="0.3">
      <c r="A1433" s="3">
        <v>2558</v>
      </c>
      <c r="B1433" s="7">
        <v>0</v>
      </c>
      <c r="C1433" s="7"/>
      <c r="D1433" s="8">
        <v>0</v>
      </c>
      <c r="E1433" s="8" t="s">
        <v>34</v>
      </c>
      <c r="F1433" s="8" t="s">
        <v>6836</v>
      </c>
      <c r="G1433" s="8" t="s">
        <v>192</v>
      </c>
      <c r="H1433" s="8">
        <v>2021</v>
      </c>
      <c r="I1433" s="8">
        <v>0</v>
      </c>
      <c r="J1433" s="8">
        <v>0</v>
      </c>
      <c r="K1433" s="8">
        <v>1</v>
      </c>
      <c r="L1433" s="8">
        <v>0</v>
      </c>
      <c r="M1433" s="8">
        <v>0</v>
      </c>
      <c r="N1433" s="8">
        <v>0</v>
      </c>
      <c r="O1433" s="8">
        <v>0</v>
      </c>
      <c r="P1433" s="8">
        <v>0</v>
      </c>
      <c r="Q1433" s="8">
        <v>0</v>
      </c>
      <c r="R1433" s="8">
        <v>0</v>
      </c>
      <c r="S1433" s="8">
        <v>0</v>
      </c>
      <c r="T1433" s="8">
        <v>0</v>
      </c>
      <c r="U1433" s="8">
        <f t="shared" si="204"/>
        <v>1</v>
      </c>
      <c r="Z1433" s="8">
        <v>7</v>
      </c>
      <c r="AA1433" s="8" t="s">
        <v>6837</v>
      </c>
      <c r="AB1433" s="8" t="s">
        <v>2897</v>
      </c>
      <c r="AC1433" s="8" t="s">
        <v>6838</v>
      </c>
      <c r="AD1433" s="8" t="s">
        <v>6839</v>
      </c>
      <c r="AE1433" s="8">
        <v>2</v>
      </c>
      <c r="AF1433" s="8" t="s">
        <v>6840</v>
      </c>
      <c r="AG1433" s="8">
        <v>0</v>
      </c>
      <c r="AH1433" s="8" t="s">
        <v>41</v>
      </c>
      <c r="AI1433" s="8">
        <v>496</v>
      </c>
    </row>
    <row r="1434" spans="1:35" ht="15.75" customHeight="1" x14ac:dyDescent="0.3">
      <c r="A1434" s="3">
        <v>2559</v>
      </c>
      <c r="B1434" s="7">
        <v>1</v>
      </c>
      <c r="C1434" s="7">
        <v>1</v>
      </c>
      <c r="D1434" s="8">
        <v>1</v>
      </c>
      <c r="E1434" s="8" t="s">
        <v>34</v>
      </c>
      <c r="F1434" s="8" t="s">
        <v>821</v>
      </c>
      <c r="G1434" s="8" t="s">
        <v>499</v>
      </c>
      <c r="H1434" s="8">
        <v>2019</v>
      </c>
      <c r="I1434" s="8">
        <v>0</v>
      </c>
      <c r="J1434" s="8">
        <v>0</v>
      </c>
      <c r="K1434" s="8">
        <v>0</v>
      </c>
      <c r="L1434" s="8">
        <v>0</v>
      </c>
      <c r="M1434" s="8">
        <v>0</v>
      </c>
      <c r="N1434" s="8">
        <v>1</v>
      </c>
      <c r="O1434" s="8">
        <v>0</v>
      </c>
      <c r="P1434" s="8">
        <v>0</v>
      </c>
      <c r="Q1434" s="8">
        <v>0</v>
      </c>
      <c r="R1434" s="8">
        <v>0</v>
      </c>
      <c r="S1434" s="8">
        <v>0</v>
      </c>
      <c r="T1434" s="8">
        <v>0</v>
      </c>
      <c r="U1434" s="8">
        <v>1</v>
      </c>
      <c r="V1434" s="8" t="s">
        <v>6842</v>
      </c>
      <c r="W1434" s="8" t="s">
        <v>6841</v>
      </c>
      <c r="X1434" s="8" t="s">
        <v>810</v>
      </c>
      <c r="Y1434" s="8">
        <v>2019</v>
      </c>
      <c r="Z1434" s="8">
        <v>8</v>
      </c>
      <c r="AA1434" s="8" t="s">
        <v>6843</v>
      </c>
      <c r="AB1434" s="8" t="s">
        <v>6844</v>
      </c>
      <c r="AC1434" s="8" t="s">
        <v>6845</v>
      </c>
      <c r="AD1434" s="8" t="s">
        <v>6846</v>
      </c>
      <c r="AE1434" s="8">
        <v>3</v>
      </c>
      <c r="AF1434" s="8" t="s">
        <v>6847</v>
      </c>
      <c r="AG1434" s="8">
        <v>2</v>
      </c>
      <c r="AH1434" s="8" t="s">
        <v>6848</v>
      </c>
      <c r="AI1434" s="8">
        <v>65</v>
      </c>
    </row>
    <row r="1435" spans="1:35" ht="15.75" customHeight="1" x14ac:dyDescent="0.3">
      <c r="A1435" s="3">
        <v>2560</v>
      </c>
      <c r="B1435" s="7">
        <v>0</v>
      </c>
      <c r="C1435" s="7"/>
      <c r="D1435" s="8">
        <v>0</v>
      </c>
      <c r="E1435" s="8" t="s">
        <v>42</v>
      </c>
      <c r="F1435" s="8" t="s">
        <v>206</v>
      </c>
      <c r="G1435" s="8" t="s">
        <v>2046</v>
      </c>
      <c r="H1435" s="8">
        <v>2020</v>
      </c>
      <c r="I1435" s="8">
        <v>1</v>
      </c>
      <c r="J1435" s="8">
        <v>0</v>
      </c>
      <c r="K1435" s="8">
        <v>0</v>
      </c>
      <c r="L1435" s="8">
        <v>0</v>
      </c>
      <c r="M1435" s="8">
        <v>0</v>
      </c>
      <c r="N1435" s="8">
        <v>0</v>
      </c>
      <c r="O1435" s="8">
        <v>0</v>
      </c>
      <c r="P1435" s="8">
        <v>0</v>
      </c>
      <c r="Q1435" s="8">
        <v>0</v>
      </c>
      <c r="R1435" s="8">
        <v>0</v>
      </c>
      <c r="S1435" s="8">
        <v>0</v>
      </c>
      <c r="T1435" s="8">
        <v>0</v>
      </c>
      <c r="U1435" s="8">
        <f t="shared" ref="U1435:U1438" si="205">SUM(I1435:T1435)</f>
        <v>1</v>
      </c>
      <c r="Z1435" s="8">
        <v>5</v>
      </c>
      <c r="AA1435" s="8" t="s">
        <v>6849</v>
      </c>
      <c r="AB1435" s="8" t="s">
        <v>427</v>
      </c>
      <c r="AC1435" s="8" t="s">
        <v>6850</v>
      </c>
      <c r="AD1435" s="8" t="s">
        <v>6851</v>
      </c>
      <c r="AE1435" s="8">
        <v>4</v>
      </c>
      <c r="AF1435" s="8" t="s">
        <v>6852</v>
      </c>
      <c r="AG1435" s="8">
        <v>2</v>
      </c>
      <c r="AH1435" s="8" t="s">
        <v>6853</v>
      </c>
      <c r="AI1435" s="8">
        <v>232</v>
      </c>
    </row>
    <row r="1436" spans="1:35" ht="15.75" customHeight="1" x14ac:dyDescent="0.3">
      <c r="A1436" s="3">
        <v>2561</v>
      </c>
      <c r="B1436" s="7">
        <v>0</v>
      </c>
      <c r="C1436" s="7"/>
      <c r="D1436" s="8">
        <v>0</v>
      </c>
      <c r="E1436" s="8" t="s">
        <v>253</v>
      </c>
      <c r="F1436" s="8" t="s">
        <v>6854</v>
      </c>
      <c r="G1436" s="8" t="s">
        <v>6855</v>
      </c>
      <c r="H1436" s="8">
        <v>2020</v>
      </c>
      <c r="I1436" s="8">
        <v>0</v>
      </c>
      <c r="J1436" s="8">
        <v>1</v>
      </c>
      <c r="K1436" s="8">
        <v>0</v>
      </c>
      <c r="L1436" s="8">
        <v>1</v>
      </c>
      <c r="M1436" s="8">
        <v>0</v>
      </c>
      <c r="N1436" s="8">
        <v>0</v>
      </c>
      <c r="O1436" s="8">
        <v>0</v>
      </c>
      <c r="P1436" s="8">
        <v>0</v>
      </c>
      <c r="Q1436" s="8">
        <v>0</v>
      </c>
      <c r="R1436" s="8">
        <v>0</v>
      </c>
      <c r="S1436" s="8">
        <v>0</v>
      </c>
      <c r="T1436" s="8">
        <v>0</v>
      </c>
      <c r="U1436" s="8">
        <f t="shared" si="205"/>
        <v>2</v>
      </c>
      <c r="Z1436" s="8">
        <v>4</v>
      </c>
      <c r="AA1436" s="8" t="s">
        <v>6856</v>
      </c>
      <c r="AB1436" s="8" t="s">
        <v>6857</v>
      </c>
      <c r="AC1436" s="8" t="s">
        <v>6858</v>
      </c>
      <c r="AD1436" s="8" t="s">
        <v>6859</v>
      </c>
      <c r="AE1436" s="8">
        <v>1</v>
      </c>
      <c r="AF1436" s="8" t="s">
        <v>6860</v>
      </c>
      <c r="AG1436" s="8">
        <v>0</v>
      </c>
      <c r="AH1436" s="8" t="s">
        <v>41</v>
      </c>
      <c r="AI1436" s="8">
        <v>67</v>
      </c>
    </row>
    <row r="1437" spans="1:35" ht="15.75" customHeight="1" x14ac:dyDescent="0.3">
      <c r="A1437" s="3">
        <v>2562</v>
      </c>
      <c r="B1437" s="7">
        <v>0</v>
      </c>
      <c r="C1437" s="7"/>
      <c r="D1437" s="8">
        <v>0</v>
      </c>
      <c r="E1437" s="8" t="s">
        <v>34</v>
      </c>
      <c r="F1437" s="8" t="s">
        <v>66</v>
      </c>
      <c r="G1437" s="8" t="s">
        <v>44</v>
      </c>
      <c r="H1437" s="8">
        <v>2021</v>
      </c>
      <c r="I1437" s="8">
        <v>0</v>
      </c>
      <c r="J1437" s="8">
        <v>0</v>
      </c>
      <c r="K1437" s="8">
        <v>1</v>
      </c>
      <c r="L1437" s="8">
        <v>0</v>
      </c>
      <c r="M1437" s="8">
        <v>0</v>
      </c>
      <c r="N1437" s="8">
        <v>0</v>
      </c>
      <c r="O1437" s="8">
        <v>0</v>
      </c>
      <c r="P1437" s="8">
        <v>0</v>
      </c>
      <c r="Q1437" s="8">
        <v>0</v>
      </c>
      <c r="R1437" s="8">
        <v>0</v>
      </c>
      <c r="S1437" s="8">
        <v>0</v>
      </c>
      <c r="T1437" s="8">
        <v>0</v>
      </c>
      <c r="U1437" s="8">
        <f t="shared" si="205"/>
        <v>1</v>
      </c>
      <c r="Z1437" s="8">
        <v>5</v>
      </c>
      <c r="AA1437" s="8" t="s">
        <v>6861</v>
      </c>
      <c r="AB1437" s="8" t="s">
        <v>92</v>
      </c>
      <c r="AC1437" s="8" t="s">
        <v>6862</v>
      </c>
      <c r="AD1437" s="8" t="s">
        <v>6863</v>
      </c>
      <c r="AE1437" s="8">
        <v>0</v>
      </c>
      <c r="AF1437" s="8" t="s">
        <v>41</v>
      </c>
      <c r="AG1437" s="8">
        <v>0</v>
      </c>
      <c r="AH1437" s="8" t="s">
        <v>41</v>
      </c>
      <c r="AI1437" s="8">
        <v>37</v>
      </c>
    </row>
    <row r="1438" spans="1:35" ht="15.75" customHeight="1" x14ac:dyDescent="0.3">
      <c r="A1438" s="3">
        <v>2564</v>
      </c>
      <c r="B1438" s="7">
        <v>0</v>
      </c>
      <c r="C1438" s="7"/>
      <c r="D1438" s="8">
        <v>0</v>
      </c>
      <c r="E1438" s="8" t="s">
        <v>34</v>
      </c>
      <c r="F1438" s="8" t="s">
        <v>317</v>
      </c>
      <c r="G1438" s="8" t="s">
        <v>44</v>
      </c>
      <c r="H1438" s="8">
        <v>2019</v>
      </c>
      <c r="I1438" s="8">
        <v>0</v>
      </c>
      <c r="J1438" s="8">
        <v>0</v>
      </c>
      <c r="K1438" s="8">
        <v>1</v>
      </c>
      <c r="L1438" s="8">
        <v>0</v>
      </c>
      <c r="M1438" s="8">
        <v>0</v>
      </c>
      <c r="N1438" s="8">
        <v>0</v>
      </c>
      <c r="O1438" s="8">
        <v>0</v>
      </c>
      <c r="P1438" s="8">
        <v>0</v>
      </c>
      <c r="Q1438" s="8">
        <v>0</v>
      </c>
      <c r="R1438" s="8">
        <v>0</v>
      </c>
      <c r="S1438" s="8">
        <v>0</v>
      </c>
      <c r="T1438" s="8">
        <v>0</v>
      </c>
      <c r="U1438" s="8">
        <f t="shared" si="205"/>
        <v>1</v>
      </c>
      <c r="Z1438" s="8">
        <v>5</v>
      </c>
      <c r="AA1438" s="8" t="s">
        <v>1761</v>
      </c>
      <c r="AB1438" s="8" t="s">
        <v>6864</v>
      </c>
      <c r="AC1438" s="8" t="s">
        <v>6865</v>
      </c>
      <c r="AD1438" s="8" t="s">
        <v>6866</v>
      </c>
      <c r="AE1438" s="8">
        <v>3</v>
      </c>
      <c r="AF1438" s="8" t="s">
        <v>6867</v>
      </c>
      <c r="AG1438" s="8">
        <v>1</v>
      </c>
      <c r="AH1438" s="8" t="s">
        <v>2936</v>
      </c>
      <c r="AI1438" s="8">
        <v>500</v>
      </c>
    </row>
    <row r="1439" spans="1:35" ht="15.75" customHeight="1" x14ac:dyDescent="0.3">
      <c r="A1439" s="3">
        <v>2566</v>
      </c>
      <c r="B1439" s="7">
        <v>0</v>
      </c>
      <c r="C1439" s="7">
        <v>1</v>
      </c>
      <c r="D1439" s="8">
        <v>1</v>
      </c>
      <c r="E1439" s="8" t="s">
        <v>34</v>
      </c>
      <c r="F1439" s="8" t="s">
        <v>1074</v>
      </c>
      <c r="G1439" s="8" t="s">
        <v>673</v>
      </c>
      <c r="H1439" s="8">
        <v>2020</v>
      </c>
      <c r="I1439" s="8">
        <v>0</v>
      </c>
      <c r="J1439" s="8">
        <v>0</v>
      </c>
      <c r="K1439" s="8">
        <v>0</v>
      </c>
      <c r="L1439" s="8">
        <v>0</v>
      </c>
      <c r="M1439" s="8">
        <v>0</v>
      </c>
      <c r="N1439" s="8">
        <v>0</v>
      </c>
      <c r="O1439" s="8">
        <v>0</v>
      </c>
      <c r="P1439" s="8">
        <v>0</v>
      </c>
      <c r="Q1439" s="8">
        <v>0</v>
      </c>
      <c r="R1439" s="8">
        <v>0</v>
      </c>
      <c r="S1439" s="8">
        <v>0</v>
      </c>
      <c r="T1439" s="8">
        <v>1</v>
      </c>
      <c r="U1439" s="8">
        <v>1</v>
      </c>
      <c r="V1439" s="8" t="s">
        <v>6869</v>
      </c>
      <c r="W1439" s="8" t="s">
        <v>6868</v>
      </c>
      <c r="X1439" s="8" t="s">
        <v>115</v>
      </c>
      <c r="Y1439" s="8">
        <v>2018</v>
      </c>
      <c r="Z1439" s="8">
        <v>7</v>
      </c>
      <c r="AA1439" s="8" t="s">
        <v>6870</v>
      </c>
      <c r="AB1439" s="8" t="s">
        <v>104</v>
      </c>
      <c r="AC1439" s="8" t="s">
        <v>6871</v>
      </c>
      <c r="AD1439" s="8" t="s">
        <v>6872</v>
      </c>
      <c r="AE1439" s="8">
        <v>0</v>
      </c>
      <c r="AF1439" s="8" t="s">
        <v>41</v>
      </c>
      <c r="AG1439" s="8">
        <v>4</v>
      </c>
      <c r="AH1439" s="8" t="s">
        <v>6873</v>
      </c>
      <c r="AI1439" s="8">
        <v>89</v>
      </c>
    </row>
    <row r="1440" spans="1:35" ht="15.75" customHeight="1" x14ac:dyDescent="0.3">
      <c r="A1440" s="3">
        <v>2567</v>
      </c>
      <c r="B1440" s="7">
        <v>0</v>
      </c>
      <c r="C1440" s="7"/>
      <c r="D1440" s="8">
        <v>0</v>
      </c>
      <c r="E1440" s="8" t="s">
        <v>65</v>
      </c>
      <c r="F1440" s="8" t="s">
        <v>66</v>
      </c>
      <c r="G1440" s="8" t="s">
        <v>274</v>
      </c>
      <c r="H1440" s="8">
        <v>2020</v>
      </c>
      <c r="I1440" s="8">
        <v>1</v>
      </c>
      <c r="J1440" s="8">
        <v>0</v>
      </c>
      <c r="K1440" s="8">
        <v>0</v>
      </c>
      <c r="L1440" s="8">
        <v>0</v>
      </c>
      <c r="M1440" s="8">
        <v>0</v>
      </c>
      <c r="N1440" s="8">
        <v>0</v>
      </c>
      <c r="O1440" s="8">
        <v>0</v>
      </c>
      <c r="P1440" s="8">
        <v>0</v>
      </c>
      <c r="Q1440" s="8">
        <v>0</v>
      </c>
      <c r="R1440" s="8">
        <v>0</v>
      </c>
      <c r="S1440" s="8">
        <v>0</v>
      </c>
      <c r="T1440" s="8">
        <v>0</v>
      </c>
      <c r="U1440" s="8">
        <f t="shared" ref="U1440:U1445" si="206">SUM(I1440:T1440)</f>
        <v>1</v>
      </c>
      <c r="Z1440" s="8">
        <v>6</v>
      </c>
      <c r="AA1440" s="8" t="s">
        <v>3977</v>
      </c>
      <c r="AB1440" s="8" t="s">
        <v>6874</v>
      </c>
      <c r="AC1440" s="8" t="s">
        <v>6875</v>
      </c>
      <c r="AD1440" s="8" t="s">
        <v>6876</v>
      </c>
      <c r="AE1440" s="8">
        <v>0</v>
      </c>
      <c r="AF1440" s="8" t="s">
        <v>41</v>
      </c>
      <c r="AG1440" s="8">
        <v>0</v>
      </c>
      <c r="AH1440" s="8" t="s">
        <v>41</v>
      </c>
      <c r="AI1440" s="8">
        <v>500</v>
      </c>
    </row>
    <row r="1441" spans="1:35" ht="15.75" customHeight="1" x14ac:dyDescent="0.3">
      <c r="A1441" s="3">
        <v>2568</v>
      </c>
      <c r="B1441" s="7">
        <v>0</v>
      </c>
      <c r="C1441" s="7"/>
      <c r="D1441" s="8">
        <v>0</v>
      </c>
      <c r="E1441" s="8" t="s">
        <v>34</v>
      </c>
      <c r="F1441" s="8" t="s">
        <v>206</v>
      </c>
      <c r="G1441" s="8" t="s">
        <v>3530</v>
      </c>
      <c r="H1441" s="8">
        <v>2021</v>
      </c>
      <c r="I1441" s="8">
        <v>1</v>
      </c>
      <c r="J1441" s="8">
        <v>0</v>
      </c>
      <c r="K1441" s="8">
        <v>0</v>
      </c>
      <c r="L1441" s="8">
        <v>0</v>
      </c>
      <c r="M1441" s="8">
        <v>0</v>
      </c>
      <c r="N1441" s="8">
        <v>0</v>
      </c>
      <c r="O1441" s="8">
        <v>0</v>
      </c>
      <c r="P1441" s="8">
        <v>0</v>
      </c>
      <c r="Q1441" s="8">
        <v>0</v>
      </c>
      <c r="R1441" s="8">
        <v>0</v>
      </c>
      <c r="S1441" s="8">
        <v>0</v>
      </c>
      <c r="T1441" s="8">
        <v>0</v>
      </c>
      <c r="U1441" s="8">
        <f t="shared" si="206"/>
        <v>1</v>
      </c>
      <c r="Z1441" s="8">
        <v>6</v>
      </c>
      <c r="AA1441" s="8" t="s">
        <v>154</v>
      </c>
      <c r="AB1441" s="8" t="s">
        <v>6877</v>
      </c>
      <c r="AC1441" s="8" t="s">
        <v>6878</v>
      </c>
      <c r="AD1441" s="8" t="s">
        <v>6879</v>
      </c>
      <c r="AE1441" s="8">
        <v>1</v>
      </c>
      <c r="AF1441" s="8" t="s">
        <v>5386</v>
      </c>
      <c r="AG1441" s="8">
        <v>2</v>
      </c>
      <c r="AH1441" s="8" t="s">
        <v>6880</v>
      </c>
      <c r="AI1441" s="8">
        <v>500</v>
      </c>
    </row>
    <row r="1442" spans="1:35" ht="15.75" customHeight="1" x14ac:dyDescent="0.3">
      <c r="A1442" s="3">
        <v>2569</v>
      </c>
      <c r="B1442" s="7">
        <v>0</v>
      </c>
      <c r="C1442" s="7"/>
      <c r="D1442" s="8">
        <v>0</v>
      </c>
      <c r="E1442" s="8" t="s">
        <v>82</v>
      </c>
      <c r="F1442" s="8" t="s">
        <v>74</v>
      </c>
      <c r="G1442" s="8" t="s">
        <v>2974</v>
      </c>
      <c r="H1442" s="8">
        <v>2021</v>
      </c>
      <c r="I1442" s="8">
        <v>0</v>
      </c>
      <c r="J1442" s="8">
        <v>1</v>
      </c>
      <c r="K1442" s="8">
        <v>0</v>
      </c>
      <c r="L1442" s="8">
        <v>0</v>
      </c>
      <c r="M1442" s="8">
        <v>0</v>
      </c>
      <c r="N1442" s="8">
        <v>0</v>
      </c>
      <c r="O1442" s="8">
        <v>0</v>
      </c>
      <c r="P1442" s="8">
        <v>0</v>
      </c>
      <c r="Q1442" s="8">
        <v>0</v>
      </c>
      <c r="R1442" s="8">
        <v>0</v>
      </c>
      <c r="S1442" s="8">
        <v>0</v>
      </c>
      <c r="T1442" s="8">
        <v>0</v>
      </c>
      <c r="U1442" s="8">
        <f t="shared" si="206"/>
        <v>1</v>
      </c>
      <c r="Z1442" s="8">
        <v>10</v>
      </c>
      <c r="AA1442" s="8" t="s">
        <v>6881</v>
      </c>
      <c r="AB1442" s="8" t="s">
        <v>6882</v>
      </c>
      <c r="AC1442" s="8" t="s">
        <v>6883</v>
      </c>
      <c r="AD1442" s="8" t="s">
        <v>6884</v>
      </c>
      <c r="AE1442" s="8">
        <v>2</v>
      </c>
      <c r="AF1442" s="8" t="s">
        <v>6885</v>
      </c>
      <c r="AG1442" s="8">
        <v>0</v>
      </c>
      <c r="AH1442" s="8" t="s">
        <v>41</v>
      </c>
      <c r="AI1442" s="8">
        <v>500</v>
      </c>
    </row>
    <row r="1443" spans="1:35" ht="15.75" customHeight="1" x14ac:dyDescent="0.3">
      <c r="A1443" s="3">
        <v>2571</v>
      </c>
      <c r="B1443" s="7">
        <v>0</v>
      </c>
      <c r="C1443" s="7"/>
      <c r="D1443" s="8">
        <v>0</v>
      </c>
      <c r="E1443" s="8" t="s">
        <v>34</v>
      </c>
      <c r="F1443" s="8" t="s">
        <v>66</v>
      </c>
      <c r="G1443" s="8" t="s">
        <v>6886</v>
      </c>
      <c r="H1443" s="8">
        <v>2020</v>
      </c>
      <c r="I1443" s="8">
        <v>0</v>
      </c>
      <c r="J1443" s="8">
        <v>0</v>
      </c>
      <c r="K1443" s="8">
        <v>0</v>
      </c>
      <c r="L1443" s="8">
        <v>0</v>
      </c>
      <c r="M1443" s="8">
        <v>0</v>
      </c>
      <c r="N1443" s="8">
        <v>0</v>
      </c>
      <c r="O1443" s="8">
        <v>1</v>
      </c>
      <c r="P1443" s="8">
        <v>0</v>
      </c>
      <c r="Q1443" s="8">
        <v>0</v>
      </c>
      <c r="R1443" s="8">
        <v>0</v>
      </c>
      <c r="S1443" s="8">
        <v>0</v>
      </c>
      <c r="T1443" s="8">
        <v>0</v>
      </c>
      <c r="U1443" s="8">
        <f t="shared" si="206"/>
        <v>1</v>
      </c>
      <c r="Z1443" s="8">
        <v>6</v>
      </c>
      <c r="AA1443" s="8" t="s">
        <v>197</v>
      </c>
      <c r="AB1443" s="8" t="s">
        <v>6887</v>
      </c>
      <c r="AC1443" s="8" t="s">
        <v>6888</v>
      </c>
      <c r="AD1443" s="8" t="s">
        <v>6889</v>
      </c>
      <c r="AE1443" s="8">
        <v>1</v>
      </c>
      <c r="AF1443" s="8" t="s">
        <v>6890</v>
      </c>
      <c r="AG1443" s="8">
        <v>0</v>
      </c>
      <c r="AH1443" s="8" t="s">
        <v>41</v>
      </c>
      <c r="AI1443" s="8">
        <v>217</v>
      </c>
    </row>
    <row r="1444" spans="1:35" ht="15.75" customHeight="1" x14ac:dyDescent="0.3">
      <c r="A1444" s="3">
        <v>2572</v>
      </c>
      <c r="B1444" s="7">
        <v>0</v>
      </c>
      <c r="C1444" s="7"/>
      <c r="D1444" s="8">
        <v>0</v>
      </c>
      <c r="E1444" s="8" t="s">
        <v>253</v>
      </c>
      <c r="F1444" s="8" t="s">
        <v>206</v>
      </c>
      <c r="G1444" s="8" t="s">
        <v>3193</v>
      </c>
      <c r="H1444" s="8">
        <v>2021</v>
      </c>
      <c r="I1444" s="8">
        <v>0</v>
      </c>
      <c r="J1444" s="8">
        <v>1</v>
      </c>
      <c r="K1444" s="8">
        <v>0</v>
      </c>
      <c r="L1444" s="8">
        <v>0</v>
      </c>
      <c r="M1444" s="8">
        <v>0</v>
      </c>
      <c r="N1444" s="8">
        <v>0</v>
      </c>
      <c r="O1444" s="8">
        <v>0</v>
      </c>
      <c r="P1444" s="8">
        <v>0</v>
      </c>
      <c r="Q1444" s="8">
        <v>0</v>
      </c>
      <c r="R1444" s="8">
        <v>0</v>
      </c>
      <c r="S1444" s="8">
        <v>0</v>
      </c>
      <c r="T1444" s="8">
        <v>0</v>
      </c>
      <c r="U1444" s="8">
        <f t="shared" si="206"/>
        <v>1</v>
      </c>
      <c r="Z1444" s="8">
        <v>3</v>
      </c>
      <c r="AA1444" s="8" t="s">
        <v>154</v>
      </c>
      <c r="AB1444" s="8" t="s">
        <v>6891</v>
      </c>
      <c r="AC1444" s="8" t="s">
        <v>6892</v>
      </c>
      <c r="AD1444" s="8" t="s">
        <v>6893</v>
      </c>
      <c r="AE1444" s="8">
        <v>1</v>
      </c>
      <c r="AF1444" s="8" t="s">
        <v>6894</v>
      </c>
      <c r="AG1444" s="8">
        <v>0</v>
      </c>
      <c r="AH1444" s="8" t="s">
        <v>41</v>
      </c>
      <c r="AI1444" s="8">
        <v>10</v>
      </c>
    </row>
    <row r="1445" spans="1:35" ht="15.75" customHeight="1" x14ac:dyDescent="0.3">
      <c r="A1445" s="3">
        <v>2573</v>
      </c>
      <c r="B1445" s="7">
        <v>0</v>
      </c>
      <c r="C1445" s="7"/>
      <c r="D1445" s="8">
        <v>0</v>
      </c>
      <c r="E1445" s="8" t="s">
        <v>34</v>
      </c>
      <c r="F1445" s="8" t="s">
        <v>206</v>
      </c>
      <c r="G1445" s="8" t="s">
        <v>367</v>
      </c>
      <c r="H1445" s="8">
        <v>2021</v>
      </c>
      <c r="I1445" s="8">
        <v>0</v>
      </c>
      <c r="J1445" s="8">
        <v>1</v>
      </c>
      <c r="K1445" s="8">
        <v>0</v>
      </c>
      <c r="L1445" s="8">
        <v>0</v>
      </c>
      <c r="M1445" s="8">
        <v>0</v>
      </c>
      <c r="N1445" s="8">
        <v>0</v>
      </c>
      <c r="O1445" s="8">
        <v>0</v>
      </c>
      <c r="P1445" s="8">
        <v>0</v>
      </c>
      <c r="Q1445" s="8">
        <v>0</v>
      </c>
      <c r="R1445" s="8">
        <v>0</v>
      </c>
      <c r="S1445" s="8">
        <v>0</v>
      </c>
      <c r="T1445" s="8">
        <v>0</v>
      </c>
      <c r="U1445" s="8">
        <f t="shared" si="206"/>
        <v>1</v>
      </c>
      <c r="Z1445" s="8">
        <v>4</v>
      </c>
      <c r="AA1445" s="8" t="s">
        <v>6895</v>
      </c>
      <c r="AB1445" s="8" t="s">
        <v>292</v>
      </c>
      <c r="AC1445" s="8" t="s">
        <v>6896</v>
      </c>
      <c r="AD1445" s="8" t="s">
        <v>6897</v>
      </c>
      <c r="AE1445" s="8">
        <v>2</v>
      </c>
      <c r="AF1445" s="8" t="s">
        <v>6898</v>
      </c>
      <c r="AG1445" s="8">
        <v>0</v>
      </c>
      <c r="AH1445" s="8" t="s">
        <v>41</v>
      </c>
      <c r="AI1445" s="8">
        <v>336</v>
      </c>
    </row>
    <row r="1446" spans="1:35" ht="15.75" customHeight="1" x14ac:dyDescent="0.3">
      <c r="A1446" s="3">
        <v>2574</v>
      </c>
      <c r="B1446" s="7">
        <v>0</v>
      </c>
      <c r="C1446" s="7">
        <v>1</v>
      </c>
      <c r="D1446" s="8">
        <v>1</v>
      </c>
      <c r="E1446" s="8" t="s">
        <v>82</v>
      </c>
      <c r="F1446" s="8" t="s">
        <v>385</v>
      </c>
      <c r="G1446" s="8" t="s">
        <v>3035</v>
      </c>
      <c r="H1446" s="8">
        <v>2020</v>
      </c>
      <c r="I1446" s="8">
        <v>0</v>
      </c>
      <c r="J1446" s="8">
        <v>1</v>
      </c>
      <c r="K1446" s="8">
        <v>0</v>
      </c>
      <c r="L1446" s="8">
        <v>0</v>
      </c>
      <c r="M1446" s="8">
        <v>0</v>
      </c>
      <c r="N1446" s="8">
        <v>0</v>
      </c>
      <c r="O1446" s="8">
        <v>0</v>
      </c>
      <c r="P1446" s="8">
        <v>0</v>
      </c>
      <c r="Q1446" s="8">
        <v>0</v>
      </c>
      <c r="R1446" s="8">
        <v>0</v>
      </c>
      <c r="S1446" s="8">
        <v>0</v>
      </c>
      <c r="T1446" s="8">
        <v>0</v>
      </c>
      <c r="U1446" s="8">
        <v>1</v>
      </c>
      <c r="V1446" s="8" t="s">
        <v>34</v>
      </c>
      <c r="W1446" s="8" t="s">
        <v>6899</v>
      </c>
      <c r="X1446" s="8" t="s">
        <v>6899</v>
      </c>
      <c r="Y1446" s="8">
        <v>2018</v>
      </c>
      <c r="Z1446" s="8">
        <v>3</v>
      </c>
      <c r="AA1446" s="8" t="s">
        <v>1123</v>
      </c>
      <c r="AB1446" s="8" t="s">
        <v>1277</v>
      </c>
      <c r="AC1446" s="8" t="s">
        <v>6900</v>
      </c>
      <c r="AD1446" s="8" t="s">
        <v>6901</v>
      </c>
      <c r="AE1446" s="8">
        <v>0</v>
      </c>
      <c r="AF1446" s="8" t="s">
        <v>41</v>
      </c>
      <c r="AG1446" s="8">
        <v>0</v>
      </c>
      <c r="AH1446" s="8" t="s">
        <v>41</v>
      </c>
      <c r="AI1446" s="8">
        <v>303</v>
      </c>
    </row>
    <row r="1447" spans="1:35" ht="15.75" customHeight="1" x14ac:dyDescent="0.3">
      <c r="A1447" s="3">
        <v>2575</v>
      </c>
      <c r="B1447" s="7">
        <v>0</v>
      </c>
      <c r="C1447" s="7"/>
      <c r="D1447" s="8">
        <v>0</v>
      </c>
      <c r="E1447" s="8" t="s">
        <v>34</v>
      </c>
      <c r="F1447" s="8" t="s">
        <v>2629</v>
      </c>
      <c r="G1447" s="8" t="s">
        <v>2629</v>
      </c>
      <c r="H1447" s="8">
        <v>2020</v>
      </c>
      <c r="I1447" s="8">
        <v>1</v>
      </c>
      <c r="J1447" s="8">
        <v>1</v>
      </c>
      <c r="K1447" s="8">
        <v>0</v>
      </c>
      <c r="L1447" s="8">
        <v>0</v>
      </c>
      <c r="M1447" s="8">
        <v>0</v>
      </c>
      <c r="N1447" s="8">
        <v>0</v>
      </c>
      <c r="O1447" s="8">
        <v>0</v>
      </c>
      <c r="P1447" s="8">
        <v>0</v>
      </c>
      <c r="Q1447" s="8">
        <v>0</v>
      </c>
      <c r="R1447" s="8">
        <v>0</v>
      </c>
      <c r="S1447" s="8">
        <v>0</v>
      </c>
      <c r="T1447" s="8">
        <v>0</v>
      </c>
      <c r="U1447" s="8">
        <f t="shared" ref="U1447:U1448" si="207">SUM(I1447:T1447)</f>
        <v>2</v>
      </c>
      <c r="Z1447" s="8">
        <v>12</v>
      </c>
      <c r="AA1447" s="8" t="s">
        <v>154</v>
      </c>
      <c r="AB1447" s="8" t="s">
        <v>6493</v>
      </c>
      <c r="AC1447" s="8" t="s">
        <v>6902</v>
      </c>
      <c r="AD1447" s="8" t="s">
        <v>6903</v>
      </c>
      <c r="AE1447" s="8">
        <v>3</v>
      </c>
      <c r="AF1447" s="8" t="s">
        <v>6904</v>
      </c>
      <c r="AG1447" s="8">
        <v>2</v>
      </c>
      <c r="AH1447" s="8" t="s">
        <v>6905</v>
      </c>
      <c r="AI1447" s="8">
        <v>500</v>
      </c>
    </row>
    <row r="1448" spans="1:35" ht="15.75" customHeight="1" x14ac:dyDescent="0.3">
      <c r="A1448" s="3">
        <v>2576</v>
      </c>
      <c r="B1448" s="7">
        <v>0</v>
      </c>
      <c r="C1448" s="7"/>
      <c r="D1448" s="8">
        <v>0</v>
      </c>
      <c r="E1448" s="8" t="s">
        <v>34</v>
      </c>
      <c r="F1448" s="8" t="s">
        <v>254</v>
      </c>
      <c r="G1448" s="8" t="s">
        <v>914</v>
      </c>
      <c r="H1448" s="8">
        <v>2020</v>
      </c>
      <c r="I1448" s="8">
        <v>0</v>
      </c>
      <c r="J1448" s="8">
        <v>0</v>
      </c>
      <c r="K1448" s="8">
        <v>0</v>
      </c>
      <c r="L1448" s="8">
        <v>0</v>
      </c>
      <c r="M1448" s="8">
        <v>1</v>
      </c>
      <c r="N1448" s="8">
        <v>0</v>
      </c>
      <c r="O1448" s="8">
        <v>0</v>
      </c>
      <c r="P1448" s="8">
        <v>0</v>
      </c>
      <c r="Q1448" s="8">
        <v>0</v>
      </c>
      <c r="R1448" s="8">
        <v>0</v>
      </c>
      <c r="S1448" s="8">
        <v>0</v>
      </c>
      <c r="T1448" s="8">
        <v>0</v>
      </c>
      <c r="U1448" s="8">
        <f t="shared" si="207"/>
        <v>1</v>
      </c>
      <c r="Z1448" s="8">
        <v>4</v>
      </c>
      <c r="AA1448" s="8" t="s">
        <v>6906</v>
      </c>
      <c r="AB1448" s="8" t="s">
        <v>6907</v>
      </c>
      <c r="AC1448" s="8" t="s">
        <v>6908</v>
      </c>
      <c r="AD1448" s="8" t="s">
        <v>6909</v>
      </c>
      <c r="AE1448" s="8">
        <v>0</v>
      </c>
      <c r="AF1448" s="8" t="s">
        <v>41</v>
      </c>
      <c r="AG1448" s="8">
        <v>2</v>
      </c>
      <c r="AH1448" s="8" t="s">
        <v>6910</v>
      </c>
      <c r="AI1448" s="8">
        <v>62</v>
      </c>
    </row>
    <row r="1449" spans="1:35" ht="15.75" customHeight="1" x14ac:dyDescent="0.3">
      <c r="A1449" s="3">
        <v>2577</v>
      </c>
      <c r="B1449" s="7">
        <v>1</v>
      </c>
      <c r="C1449" s="10"/>
      <c r="D1449" s="8">
        <v>1</v>
      </c>
      <c r="E1449" s="8" t="s">
        <v>223</v>
      </c>
      <c r="F1449" s="8" t="s">
        <v>95</v>
      </c>
      <c r="G1449" s="8" t="s">
        <v>6911</v>
      </c>
      <c r="H1449" s="8">
        <v>2019</v>
      </c>
      <c r="I1449" s="8">
        <v>0</v>
      </c>
      <c r="J1449" s="8">
        <v>0</v>
      </c>
      <c r="K1449" s="8">
        <v>0</v>
      </c>
      <c r="L1449" s="8">
        <v>0</v>
      </c>
      <c r="M1449" s="8">
        <v>1</v>
      </c>
      <c r="N1449" s="8">
        <v>0</v>
      </c>
      <c r="O1449" s="8">
        <v>0</v>
      </c>
      <c r="P1449" s="8">
        <v>0</v>
      </c>
      <c r="Q1449" s="8">
        <v>0</v>
      </c>
      <c r="R1449" s="8">
        <v>0</v>
      </c>
      <c r="S1449" s="8">
        <v>0</v>
      </c>
      <c r="T1449" s="8">
        <v>0</v>
      </c>
      <c r="U1449" s="8">
        <v>1</v>
      </c>
      <c r="Z1449" s="8">
        <v>4</v>
      </c>
      <c r="AA1449" s="8" t="s">
        <v>6912</v>
      </c>
      <c r="AB1449" s="8" t="s">
        <v>6913</v>
      </c>
      <c r="AC1449" s="8" t="s">
        <v>6914</v>
      </c>
      <c r="AD1449" s="8" t="s">
        <v>6915</v>
      </c>
      <c r="AE1449" s="8">
        <v>0</v>
      </c>
      <c r="AF1449" s="8" t="s">
        <v>41</v>
      </c>
      <c r="AG1449" s="8">
        <v>0</v>
      </c>
      <c r="AH1449" s="8" t="s">
        <v>41</v>
      </c>
      <c r="AI1449" s="8">
        <v>11</v>
      </c>
    </row>
    <row r="1450" spans="1:35" ht="15.75" customHeight="1" x14ac:dyDescent="0.3">
      <c r="A1450" s="3">
        <v>2578</v>
      </c>
      <c r="B1450" s="7">
        <v>0</v>
      </c>
      <c r="C1450" s="7"/>
      <c r="D1450" s="8">
        <v>0</v>
      </c>
      <c r="E1450" s="8" t="s">
        <v>82</v>
      </c>
      <c r="F1450" s="8" t="s">
        <v>6916</v>
      </c>
      <c r="G1450" s="8" t="s">
        <v>44</v>
      </c>
      <c r="H1450" s="8">
        <v>2020</v>
      </c>
      <c r="I1450" s="8">
        <v>0</v>
      </c>
      <c r="J1450" s="8">
        <v>0</v>
      </c>
      <c r="K1450" s="8">
        <v>1</v>
      </c>
      <c r="L1450" s="8">
        <v>0</v>
      </c>
      <c r="M1450" s="8">
        <v>0</v>
      </c>
      <c r="N1450" s="8">
        <v>0</v>
      </c>
      <c r="O1450" s="8">
        <v>0</v>
      </c>
      <c r="P1450" s="8">
        <v>0</v>
      </c>
      <c r="Q1450" s="8">
        <v>0</v>
      </c>
      <c r="R1450" s="8">
        <v>0</v>
      </c>
      <c r="S1450" s="8">
        <v>0</v>
      </c>
      <c r="T1450" s="8">
        <v>0</v>
      </c>
      <c r="U1450" s="8">
        <f t="shared" ref="U1450:U1451" si="208">SUM(I1450:T1450)</f>
        <v>1</v>
      </c>
      <c r="Z1450" s="8">
        <v>5</v>
      </c>
      <c r="AA1450" s="8" t="s">
        <v>3474</v>
      </c>
      <c r="AB1450" s="8" t="s">
        <v>6917</v>
      </c>
      <c r="AC1450" s="8" t="s">
        <v>6918</v>
      </c>
      <c r="AD1450" s="8" t="s">
        <v>6919</v>
      </c>
      <c r="AE1450" s="8">
        <v>0</v>
      </c>
      <c r="AF1450" s="8" t="s">
        <v>41</v>
      </c>
      <c r="AG1450" s="8">
        <v>0</v>
      </c>
      <c r="AH1450" s="8" t="s">
        <v>41</v>
      </c>
      <c r="AI1450" s="8">
        <v>119</v>
      </c>
    </row>
    <row r="1451" spans="1:35" ht="15.75" customHeight="1" x14ac:dyDescent="0.3">
      <c r="A1451" s="3">
        <v>2582</v>
      </c>
      <c r="B1451" s="7">
        <v>0</v>
      </c>
      <c r="C1451" s="7"/>
      <c r="D1451" s="8">
        <v>0</v>
      </c>
      <c r="E1451" s="8" t="s">
        <v>34</v>
      </c>
      <c r="F1451" s="8" t="s">
        <v>317</v>
      </c>
      <c r="G1451" s="8" t="s">
        <v>4622</v>
      </c>
      <c r="H1451" s="8">
        <v>2020</v>
      </c>
      <c r="I1451" s="8">
        <v>1</v>
      </c>
      <c r="J1451" s="8">
        <v>0</v>
      </c>
      <c r="K1451" s="8">
        <v>1</v>
      </c>
      <c r="L1451" s="8">
        <v>0</v>
      </c>
      <c r="M1451" s="8">
        <v>0</v>
      </c>
      <c r="N1451" s="8">
        <v>0</v>
      </c>
      <c r="O1451" s="8">
        <v>0</v>
      </c>
      <c r="P1451" s="8">
        <v>0</v>
      </c>
      <c r="Q1451" s="8">
        <v>0</v>
      </c>
      <c r="R1451" s="8">
        <v>0</v>
      </c>
      <c r="S1451" s="8">
        <v>0</v>
      </c>
      <c r="T1451" s="8">
        <v>0</v>
      </c>
      <c r="U1451" s="8">
        <f t="shared" si="208"/>
        <v>2</v>
      </c>
      <c r="Z1451" s="8">
        <v>7</v>
      </c>
      <c r="AA1451" s="8" t="s">
        <v>1198</v>
      </c>
      <c r="AB1451" s="8" t="s">
        <v>6920</v>
      </c>
      <c r="AC1451" s="8" t="s">
        <v>6921</v>
      </c>
      <c r="AD1451" s="8" t="s">
        <v>6922</v>
      </c>
      <c r="AE1451" s="8">
        <v>0</v>
      </c>
      <c r="AF1451" s="8" t="s">
        <v>41</v>
      </c>
      <c r="AG1451" s="8">
        <v>0</v>
      </c>
      <c r="AH1451" s="8" t="s">
        <v>41</v>
      </c>
      <c r="AI1451" s="8">
        <v>500</v>
      </c>
    </row>
    <row r="1452" spans="1:35" ht="15.75" customHeight="1" x14ac:dyDescent="0.3">
      <c r="A1452" s="3">
        <v>2583</v>
      </c>
      <c r="B1452" s="7">
        <v>1</v>
      </c>
      <c r="C1452" s="10"/>
      <c r="D1452" s="8">
        <v>1</v>
      </c>
      <c r="E1452" s="8" t="s">
        <v>42</v>
      </c>
      <c r="F1452" s="8" t="s">
        <v>6923</v>
      </c>
      <c r="G1452" s="8" t="s">
        <v>1263</v>
      </c>
      <c r="H1452" s="8">
        <v>2019</v>
      </c>
      <c r="I1452" s="8">
        <v>1</v>
      </c>
      <c r="J1452" s="8">
        <v>0</v>
      </c>
      <c r="K1452" s="8">
        <v>0</v>
      </c>
      <c r="L1452" s="8">
        <v>0</v>
      </c>
      <c r="M1452" s="8">
        <v>0</v>
      </c>
      <c r="N1452" s="8">
        <v>0</v>
      </c>
      <c r="O1452" s="8">
        <v>0</v>
      </c>
      <c r="P1452" s="8">
        <v>0</v>
      </c>
      <c r="Q1452" s="8">
        <v>0</v>
      </c>
      <c r="R1452" s="8">
        <v>0</v>
      </c>
      <c r="S1452" s="8">
        <v>0</v>
      </c>
      <c r="T1452" s="8">
        <v>0</v>
      </c>
      <c r="U1452" s="8">
        <v>1</v>
      </c>
      <c r="Z1452" s="8">
        <v>3</v>
      </c>
      <c r="AA1452" s="8" t="s">
        <v>6924</v>
      </c>
      <c r="AB1452" s="8" t="s">
        <v>6925</v>
      </c>
      <c r="AC1452" s="8" t="s">
        <v>6926</v>
      </c>
      <c r="AD1452" s="8" t="s">
        <v>6927</v>
      </c>
      <c r="AE1452" s="8">
        <v>0</v>
      </c>
      <c r="AF1452" s="8" t="s">
        <v>41</v>
      </c>
      <c r="AG1452" s="8">
        <v>1</v>
      </c>
      <c r="AH1452" s="8" t="s">
        <v>6928</v>
      </c>
      <c r="AI1452" s="8">
        <v>4</v>
      </c>
    </row>
    <row r="1453" spans="1:35" ht="15.75" customHeight="1" x14ac:dyDescent="0.3">
      <c r="A1453" s="3">
        <v>2585</v>
      </c>
      <c r="B1453" s="7">
        <v>1</v>
      </c>
      <c r="C1453" s="7"/>
      <c r="D1453" s="8">
        <v>0</v>
      </c>
      <c r="E1453" s="8" t="s">
        <v>34</v>
      </c>
      <c r="F1453" s="8" t="s">
        <v>6929</v>
      </c>
      <c r="G1453" s="8" t="s">
        <v>701</v>
      </c>
      <c r="H1453" s="8">
        <v>2021</v>
      </c>
      <c r="I1453" s="8">
        <v>0</v>
      </c>
      <c r="J1453" s="8">
        <v>0</v>
      </c>
      <c r="K1453" s="8">
        <v>0</v>
      </c>
      <c r="L1453" s="8">
        <v>0</v>
      </c>
      <c r="M1453" s="8">
        <v>0</v>
      </c>
      <c r="N1453" s="8">
        <v>1</v>
      </c>
      <c r="O1453" s="8">
        <v>0</v>
      </c>
      <c r="P1453" s="8">
        <v>0</v>
      </c>
      <c r="Q1453" s="8">
        <v>0</v>
      </c>
      <c r="R1453" s="8">
        <v>0</v>
      </c>
      <c r="S1453" s="8">
        <v>0</v>
      </c>
      <c r="T1453" s="8">
        <v>0</v>
      </c>
      <c r="U1453" s="8">
        <f t="shared" ref="U1453:U1454" si="209">SUM(I1453:T1453)</f>
        <v>1</v>
      </c>
      <c r="Z1453" s="8">
        <v>5</v>
      </c>
      <c r="AA1453" s="8" t="s">
        <v>4223</v>
      </c>
      <c r="AB1453" s="8" t="s">
        <v>870</v>
      </c>
      <c r="AC1453" s="8" t="s">
        <v>6930</v>
      </c>
      <c r="AD1453" s="8" t="s">
        <v>6931</v>
      </c>
      <c r="AE1453" s="8">
        <v>0</v>
      </c>
      <c r="AF1453" s="8" t="s">
        <v>41</v>
      </c>
      <c r="AG1453" s="8">
        <v>0</v>
      </c>
      <c r="AH1453" s="8" t="s">
        <v>41</v>
      </c>
      <c r="AI1453" s="8">
        <v>387</v>
      </c>
    </row>
    <row r="1454" spans="1:35" ht="15.75" customHeight="1" x14ac:dyDescent="0.3">
      <c r="A1454" s="3">
        <v>2587</v>
      </c>
      <c r="B1454" s="7">
        <v>0</v>
      </c>
      <c r="C1454" s="7"/>
      <c r="D1454" s="8">
        <v>0</v>
      </c>
      <c r="E1454" s="8" t="s">
        <v>34</v>
      </c>
      <c r="F1454" s="8" t="s">
        <v>101</v>
      </c>
      <c r="G1454" s="8" t="s">
        <v>6932</v>
      </c>
      <c r="H1454" s="8">
        <v>2020</v>
      </c>
      <c r="I1454" s="8">
        <v>1</v>
      </c>
      <c r="J1454" s="8">
        <v>0</v>
      </c>
      <c r="K1454" s="8">
        <v>0</v>
      </c>
      <c r="L1454" s="8">
        <v>0</v>
      </c>
      <c r="M1454" s="8">
        <v>0</v>
      </c>
      <c r="N1454" s="8">
        <v>0</v>
      </c>
      <c r="O1454" s="8">
        <v>0</v>
      </c>
      <c r="P1454" s="8">
        <v>0</v>
      </c>
      <c r="Q1454" s="8">
        <v>0</v>
      </c>
      <c r="R1454" s="8">
        <v>0</v>
      </c>
      <c r="S1454" s="8">
        <v>0</v>
      </c>
      <c r="T1454" s="8">
        <v>1</v>
      </c>
      <c r="U1454" s="8">
        <f t="shared" si="209"/>
        <v>2</v>
      </c>
      <c r="Z1454" s="8">
        <v>8</v>
      </c>
      <c r="AA1454" s="8" t="s">
        <v>6933</v>
      </c>
      <c r="AB1454" s="8" t="s">
        <v>104</v>
      </c>
      <c r="AC1454" s="8" t="s">
        <v>6934</v>
      </c>
      <c r="AD1454" s="8" t="s">
        <v>6935</v>
      </c>
      <c r="AE1454" s="8">
        <v>0</v>
      </c>
      <c r="AF1454" s="8" t="s">
        <v>41</v>
      </c>
      <c r="AG1454" s="8">
        <v>0</v>
      </c>
      <c r="AH1454" s="8" t="s">
        <v>41</v>
      </c>
      <c r="AI1454" s="8">
        <v>232</v>
      </c>
    </row>
    <row r="1455" spans="1:35" ht="15.75" customHeight="1" x14ac:dyDescent="0.3">
      <c r="A1455" s="3">
        <v>2588</v>
      </c>
      <c r="B1455" s="7">
        <v>0</v>
      </c>
      <c r="C1455" s="10"/>
      <c r="D1455" s="8">
        <v>1</v>
      </c>
      <c r="E1455" s="8" t="s">
        <v>34</v>
      </c>
      <c r="F1455" s="8" t="s">
        <v>120</v>
      </c>
      <c r="G1455" s="8" t="s">
        <v>6936</v>
      </c>
      <c r="H1455" s="8">
        <v>2020</v>
      </c>
      <c r="I1455" s="8">
        <v>1</v>
      </c>
      <c r="J1455" s="8">
        <v>0</v>
      </c>
      <c r="K1455" s="8">
        <v>0</v>
      </c>
      <c r="L1455" s="8">
        <v>0</v>
      </c>
      <c r="M1455" s="8">
        <v>0</v>
      </c>
      <c r="N1455" s="8">
        <v>0</v>
      </c>
      <c r="O1455" s="8">
        <v>0</v>
      </c>
      <c r="P1455" s="8">
        <v>1</v>
      </c>
      <c r="Q1455" s="8">
        <v>0</v>
      </c>
      <c r="R1455" s="8">
        <v>0</v>
      </c>
      <c r="S1455" s="8">
        <v>0</v>
      </c>
      <c r="T1455" s="8">
        <v>0</v>
      </c>
      <c r="U1455" s="8">
        <v>2</v>
      </c>
      <c r="V1455" s="8" t="s">
        <v>6937</v>
      </c>
      <c r="W1455" s="8" t="s">
        <v>66</v>
      </c>
      <c r="X1455" s="8" t="s">
        <v>66</v>
      </c>
      <c r="Y1455" s="8">
        <v>2018</v>
      </c>
      <c r="Z1455" s="8">
        <v>5</v>
      </c>
      <c r="AA1455" s="8" t="s">
        <v>1089</v>
      </c>
      <c r="AB1455" s="8" t="s">
        <v>1090</v>
      </c>
      <c r="AC1455" s="8" t="s">
        <v>6938</v>
      </c>
      <c r="AD1455" s="8" t="s">
        <v>6939</v>
      </c>
      <c r="AE1455" s="8">
        <v>0</v>
      </c>
      <c r="AF1455" s="8" t="s">
        <v>41</v>
      </c>
      <c r="AG1455" s="8">
        <v>0</v>
      </c>
      <c r="AH1455" s="8" t="s">
        <v>41</v>
      </c>
      <c r="AI1455" s="8">
        <v>500</v>
      </c>
    </row>
    <row r="1456" spans="1:35" ht="15.75" customHeight="1" x14ac:dyDescent="0.3">
      <c r="A1456" s="3">
        <v>2589</v>
      </c>
      <c r="B1456" s="7">
        <v>0</v>
      </c>
      <c r="C1456" s="7"/>
      <c r="D1456" s="8">
        <v>0</v>
      </c>
      <c r="E1456" s="8" t="s">
        <v>223</v>
      </c>
      <c r="F1456" s="8" t="s">
        <v>206</v>
      </c>
      <c r="G1456" s="8" t="s">
        <v>325</v>
      </c>
      <c r="H1456" s="8">
        <v>2021</v>
      </c>
      <c r="I1456" s="8">
        <v>0</v>
      </c>
      <c r="J1456" s="8">
        <v>1</v>
      </c>
      <c r="K1456" s="8">
        <v>0</v>
      </c>
      <c r="L1456" s="8">
        <v>0</v>
      </c>
      <c r="M1456" s="8">
        <v>0</v>
      </c>
      <c r="N1456" s="8">
        <v>0</v>
      </c>
      <c r="O1456" s="8">
        <v>0</v>
      </c>
      <c r="P1456" s="8">
        <v>0</v>
      </c>
      <c r="Q1456" s="8">
        <v>0</v>
      </c>
      <c r="R1456" s="8">
        <v>0</v>
      </c>
      <c r="S1456" s="8">
        <v>0</v>
      </c>
      <c r="T1456" s="8">
        <v>0</v>
      </c>
      <c r="U1456" s="8">
        <f>SUM(I1456:T1456)</f>
        <v>1</v>
      </c>
      <c r="Z1456" s="8">
        <v>4</v>
      </c>
      <c r="AA1456" s="8" t="s">
        <v>5341</v>
      </c>
      <c r="AB1456" s="8" t="s">
        <v>6940</v>
      </c>
      <c r="AC1456" s="8" t="s">
        <v>6941</v>
      </c>
      <c r="AD1456" s="8" t="s">
        <v>6942</v>
      </c>
      <c r="AE1456" s="8">
        <v>0</v>
      </c>
      <c r="AF1456" s="8" t="s">
        <v>41</v>
      </c>
      <c r="AG1456" s="8">
        <v>0</v>
      </c>
      <c r="AH1456" s="8" t="s">
        <v>41</v>
      </c>
      <c r="AI1456" s="8">
        <v>41</v>
      </c>
    </row>
    <row r="1457" spans="1:35" ht="15.75" customHeight="1" x14ac:dyDescent="0.3">
      <c r="A1457" s="3">
        <v>2590</v>
      </c>
      <c r="B1457" s="7">
        <v>0</v>
      </c>
      <c r="C1457" s="10"/>
      <c r="D1457" s="8">
        <v>1</v>
      </c>
      <c r="E1457" s="8" t="s">
        <v>82</v>
      </c>
      <c r="F1457" s="8" t="s">
        <v>72</v>
      </c>
      <c r="G1457" s="8" t="s">
        <v>44</v>
      </c>
      <c r="H1457" s="8">
        <v>2021</v>
      </c>
      <c r="I1457" s="8">
        <v>0</v>
      </c>
      <c r="J1457" s="8">
        <v>0</v>
      </c>
      <c r="K1457" s="8">
        <v>1</v>
      </c>
      <c r="L1457" s="8">
        <v>0</v>
      </c>
      <c r="M1457" s="8">
        <v>0</v>
      </c>
      <c r="N1457" s="8">
        <v>0</v>
      </c>
      <c r="O1457" s="8">
        <v>0</v>
      </c>
      <c r="P1457" s="8">
        <v>0</v>
      </c>
      <c r="Q1457" s="8">
        <v>0</v>
      </c>
      <c r="R1457" s="8">
        <v>0</v>
      </c>
      <c r="S1457" s="8">
        <v>0</v>
      </c>
      <c r="T1457" s="8">
        <v>0</v>
      </c>
      <c r="U1457" s="8">
        <v>1</v>
      </c>
      <c r="Z1457" s="8">
        <v>5</v>
      </c>
      <c r="AA1457" s="8" t="s">
        <v>6943</v>
      </c>
      <c r="AB1457" s="8" t="s">
        <v>1796</v>
      </c>
      <c r="AC1457" s="8" t="s">
        <v>6944</v>
      </c>
      <c r="AD1457" s="8" t="s">
        <v>6945</v>
      </c>
      <c r="AE1457" s="8">
        <v>0</v>
      </c>
      <c r="AF1457" s="8" t="s">
        <v>41</v>
      </c>
      <c r="AG1457" s="8">
        <v>0</v>
      </c>
      <c r="AH1457" s="8" t="s">
        <v>41</v>
      </c>
      <c r="AI1457" s="8">
        <v>205</v>
      </c>
    </row>
    <row r="1458" spans="1:35" ht="15.75" customHeight="1" x14ac:dyDescent="0.3">
      <c r="A1458" s="3">
        <v>2594</v>
      </c>
      <c r="B1458" s="7">
        <v>0</v>
      </c>
      <c r="C1458" s="7"/>
      <c r="D1458" s="8">
        <v>0</v>
      </c>
      <c r="E1458" s="8" t="s">
        <v>34</v>
      </c>
      <c r="F1458" s="8" t="s">
        <v>66</v>
      </c>
      <c r="G1458" s="8" t="s">
        <v>773</v>
      </c>
      <c r="H1458" s="8">
        <v>2020</v>
      </c>
      <c r="I1458" s="8">
        <v>0</v>
      </c>
      <c r="J1458" s="8">
        <v>1</v>
      </c>
      <c r="K1458" s="8">
        <v>0</v>
      </c>
      <c r="L1458" s="8">
        <v>0</v>
      </c>
      <c r="M1458" s="8">
        <v>0</v>
      </c>
      <c r="N1458" s="8">
        <v>0</v>
      </c>
      <c r="O1458" s="8">
        <v>0</v>
      </c>
      <c r="P1458" s="8">
        <v>0</v>
      </c>
      <c r="Q1458" s="8">
        <v>0</v>
      </c>
      <c r="R1458" s="8">
        <v>0</v>
      </c>
      <c r="S1458" s="8">
        <v>0</v>
      </c>
      <c r="T1458" s="8">
        <v>0</v>
      </c>
      <c r="U1458" s="8">
        <f>SUM(I1458:T1458)</f>
        <v>1</v>
      </c>
      <c r="Z1458" s="8">
        <v>2</v>
      </c>
      <c r="AA1458" s="8" t="s">
        <v>2963</v>
      </c>
      <c r="AB1458" s="8" t="s">
        <v>6946</v>
      </c>
      <c r="AC1458" s="8" t="s">
        <v>6947</v>
      </c>
      <c r="AD1458" s="8" t="s">
        <v>6948</v>
      </c>
      <c r="AE1458" s="8">
        <v>0</v>
      </c>
      <c r="AF1458" s="8" t="s">
        <v>41</v>
      </c>
      <c r="AG1458" s="8">
        <v>0</v>
      </c>
      <c r="AH1458" s="8" t="s">
        <v>41</v>
      </c>
      <c r="AI1458" s="8">
        <v>113</v>
      </c>
    </row>
    <row r="1459" spans="1:35" ht="15.75" customHeight="1" x14ac:dyDescent="0.3">
      <c r="A1459" s="3">
        <v>2597</v>
      </c>
      <c r="B1459" s="7">
        <v>0</v>
      </c>
      <c r="C1459" s="10"/>
      <c r="D1459" s="8">
        <v>1</v>
      </c>
      <c r="E1459" s="8" t="s">
        <v>65</v>
      </c>
      <c r="F1459" s="8" t="s">
        <v>120</v>
      </c>
      <c r="G1459" s="8" t="s">
        <v>6949</v>
      </c>
      <c r="H1459" s="8">
        <v>2020</v>
      </c>
      <c r="I1459" s="8">
        <v>1</v>
      </c>
      <c r="J1459" s="8">
        <v>1</v>
      </c>
      <c r="K1459" s="8">
        <v>0</v>
      </c>
      <c r="L1459" s="8">
        <v>1</v>
      </c>
      <c r="M1459" s="8">
        <v>0</v>
      </c>
      <c r="N1459" s="8">
        <v>0</v>
      </c>
      <c r="O1459" s="8">
        <v>0</v>
      </c>
      <c r="P1459" s="8">
        <v>0</v>
      </c>
      <c r="Q1459" s="8">
        <v>0</v>
      </c>
      <c r="R1459" s="8">
        <v>0</v>
      </c>
      <c r="S1459" s="8">
        <v>0</v>
      </c>
      <c r="T1459" s="8">
        <v>0</v>
      </c>
      <c r="U1459" s="8">
        <v>3</v>
      </c>
      <c r="Z1459" s="8">
        <v>1</v>
      </c>
      <c r="AA1459" s="8" t="s">
        <v>6950</v>
      </c>
      <c r="AB1459" s="8" t="s">
        <v>6951</v>
      </c>
      <c r="AC1459" s="8" t="s">
        <v>6952</v>
      </c>
      <c r="AD1459" s="8" t="s">
        <v>6953</v>
      </c>
      <c r="AE1459" s="8">
        <v>3</v>
      </c>
      <c r="AF1459" s="8" t="s">
        <v>6954</v>
      </c>
      <c r="AG1459" s="8">
        <v>0</v>
      </c>
      <c r="AH1459" s="8" t="s">
        <v>41</v>
      </c>
      <c r="AI1459" s="8">
        <v>36</v>
      </c>
    </row>
    <row r="1460" spans="1:35" ht="15.75" customHeight="1" x14ac:dyDescent="0.3">
      <c r="A1460" s="3">
        <v>2599</v>
      </c>
      <c r="B1460" s="7">
        <v>1</v>
      </c>
      <c r="C1460" s="7"/>
      <c r="D1460" s="8">
        <v>0</v>
      </c>
      <c r="E1460" s="8" t="s">
        <v>34</v>
      </c>
      <c r="F1460" s="8" t="s">
        <v>6955</v>
      </c>
      <c r="G1460" s="8" t="s">
        <v>6956</v>
      </c>
      <c r="H1460" s="8">
        <v>2020</v>
      </c>
      <c r="I1460" s="8">
        <v>0</v>
      </c>
      <c r="J1460" s="8">
        <v>0</v>
      </c>
      <c r="K1460" s="8">
        <v>0</v>
      </c>
      <c r="L1460" s="8">
        <v>0</v>
      </c>
      <c r="M1460" s="8">
        <v>0</v>
      </c>
      <c r="N1460" s="8">
        <v>0</v>
      </c>
      <c r="O1460" s="8">
        <v>0</v>
      </c>
      <c r="P1460" s="8">
        <v>0</v>
      </c>
      <c r="Q1460" s="8">
        <v>0</v>
      </c>
      <c r="R1460" s="8">
        <v>1</v>
      </c>
      <c r="S1460" s="8">
        <v>1</v>
      </c>
      <c r="T1460" s="8">
        <v>0</v>
      </c>
      <c r="U1460" s="8">
        <f t="shared" ref="U1460:U1465" si="210">SUM(I1460:T1460)</f>
        <v>2</v>
      </c>
      <c r="Z1460" s="8">
        <v>8</v>
      </c>
      <c r="AA1460" s="8" t="s">
        <v>6957</v>
      </c>
      <c r="AB1460" s="8" t="s">
        <v>3610</v>
      </c>
      <c r="AC1460" s="8" t="s">
        <v>6958</v>
      </c>
      <c r="AD1460" s="8" t="s">
        <v>6959</v>
      </c>
      <c r="AE1460" s="8">
        <v>5</v>
      </c>
      <c r="AF1460" s="8" t="s">
        <v>6960</v>
      </c>
      <c r="AG1460" s="8">
        <v>2</v>
      </c>
      <c r="AH1460" s="8" t="s">
        <v>6961</v>
      </c>
      <c r="AI1460" s="8">
        <v>500</v>
      </c>
    </row>
    <row r="1461" spans="1:35" ht="15.75" customHeight="1" x14ac:dyDescent="0.3">
      <c r="A1461" s="3">
        <v>2604</v>
      </c>
      <c r="B1461" s="7">
        <v>0</v>
      </c>
      <c r="C1461" s="7"/>
      <c r="D1461" s="8">
        <v>0</v>
      </c>
      <c r="E1461" s="8" t="s">
        <v>82</v>
      </c>
      <c r="F1461" s="8" t="s">
        <v>6962</v>
      </c>
      <c r="G1461" s="8" t="s">
        <v>6962</v>
      </c>
      <c r="H1461" s="8">
        <v>2020</v>
      </c>
      <c r="I1461" s="8">
        <v>0</v>
      </c>
      <c r="J1461" s="8">
        <v>1</v>
      </c>
      <c r="K1461" s="8">
        <v>0</v>
      </c>
      <c r="L1461" s="8">
        <v>0</v>
      </c>
      <c r="M1461" s="8">
        <v>0</v>
      </c>
      <c r="N1461" s="8">
        <v>0</v>
      </c>
      <c r="O1461" s="8">
        <v>0</v>
      </c>
      <c r="P1461" s="8">
        <v>0</v>
      </c>
      <c r="Q1461" s="8">
        <v>0</v>
      </c>
      <c r="R1461" s="8">
        <v>1</v>
      </c>
      <c r="S1461" s="8">
        <v>0</v>
      </c>
      <c r="T1461" s="8">
        <v>0</v>
      </c>
      <c r="U1461" s="8">
        <f t="shared" si="210"/>
        <v>2</v>
      </c>
      <c r="Z1461" s="8">
        <v>6</v>
      </c>
      <c r="AA1461" s="8" t="s">
        <v>6963</v>
      </c>
      <c r="AB1461" s="8" t="s">
        <v>131</v>
      </c>
      <c r="AC1461" s="8" t="s">
        <v>6964</v>
      </c>
      <c r="AD1461" s="8" t="s">
        <v>6965</v>
      </c>
      <c r="AE1461" s="8">
        <v>0</v>
      </c>
      <c r="AF1461" s="8" t="s">
        <v>41</v>
      </c>
      <c r="AG1461" s="8">
        <v>0</v>
      </c>
      <c r="AH1461" s="8" t="s">
        <v>41</v>
      </c>
      <c r="AI1461" s="8">
        <v>500</v>
      </c>
    </row>
    <row r="1462" spans="1:35" ht="15.75" customHeight="1" x14ac:dyDescent="0.3">
      <c r="A1462" s="3">
        <v>2606</v>
      </c>
      <c r="B1462" s="7">
        <v>0</v>
      </c>
      <c r="C1462" s="7"/>
      <c r="D1462" s="8">
        <v>0</v>
      </c>
      <c r="E1462" s="8" t="s">
        <v>223</v>
      </c>
      <c r="F1462" s="8" t="s">
        <v>35</v>
      </c>
      <c r="G1462" s="8" t="s">
        <v>2642</v>
      </c>
      <c r="H1462" s="8">
        <v>2021</v>
      </c>
      <c r="I1462" s="8">
        <v>0</v>
      </c>
      <c r="J1462" s="8">
        <v>0</v>
      </c>
      <c r="K1462" s="8">
        <v>0</v>
      </c>
      <c r="L1462" s="8">
        <v>0</v>
      </c>
      <c r="M1462" s="8">
        <v>1</v>
      </c>
      <c r="N1462" s="8">
        <v>0</v>
      </c>
      <c r="O1462" s="8">
        <v>1</v>
      </c>
      <c r="P1462" s="8">
        <v>0</v>
      </c>
      <c r="Q1462" s="8">
        <v>0</v>
      </c>
      <c r="R1462" s="8">
        <v>0</v>
      </c>
      <c r="S1462" s="8">
        <v>0</v>
      </c>
      <c r="T1462" s="8">
        <v>0</v>
      </c>
      <c r="U1462" s="8">
        <f t="shared" si="210"/>
        <v>2</v>
      </c>
      <c r="Z1462" s="8">
        <v>2</v>
      </c>
      <c r="AA1462" s="8" t="s">
        <v>1202</v>
      </c>
      <c r="AB1462" s="8" t="s">
        <v>194</v>
      </c>
      <c r="AC1462" s="8" t="s">
        <v>6966</v>
      </c>
      <c r="AD1462" s="8" t="s">
        <v>6967</v>
      </c>
      <c r="AE1462" s="8">
        <v>0</v>
      </c>
      <c r="AF1462" s="8" t="s">
        <v>41</v>
      </c>
      <c r="AG1462" s="8">
        <v>0</v>
      </c>
      <c r="AH1462" s="8" t="s">
        <v>41</v>
      </c>
      <c r="AI1462" s="8">
        <v>37</v>
      </c>
    </row>
    <row r="1463" spans="1:35" ht="15.75" customHeight="1" x14ac:dyDescent="0.3">
      <c r="A1463" s="3">
        <v>2609</v>
      </c>
      <c r="B1463" s="7">
        <v>0</v>
      </c>
      <c r="C1463" s="7"/>
      <c r="D1463" s="8">
        <v>0</v>
      </c>
      <c r="E1463" s="8" t="s">
        <v>42</v>
      </c>
      <c r="F1463" s="8" t="s">
        <v>66</v>
      </c>
      <c r="G1463" s="8" t="s">
        <v>367</v>
      </c>
      <c r="H1463" s="8">
        <v>2019</v>
      </c>
      <c r="I1463" s="8">
        <v>0</v>
      </c>
      <c r="J1463" s="8">
        <v>1</v>
      </c>
      <c r="K1463" s="8">
        <v>0</v>
      </c>
      <c r="L1463" s="8">
        <v>0</v>
      </c>
      <c r="M1463" s="8">
        <v>0</v>
      </c>
      <c r="N1463" s="8">
        <v>0</v>
      </c>
      <c r="O1463" s="8">
        <v>0</v>
      </c>
      <c r="P1463" s="8">
        <v>0</v>
      </c>
      <c r="Q1463" s="8">
        <v>0</v>
      </c>
      <c r="R1463" s="8">
        <v>0</v>
      </c>
      <c r="S1463" s="8">
        <v>0</v>
      </c>
      <c r="T1463" s="8">
        <v>0</v>
      </c>
      <c r="U1463" s="8">
        <f t="shared" si="210"/>
        <v>1</v>
      </c>
      <c r="Z1463" s="8">
        <v>6</v>
      </c>
      <c r="AA1463" s="8" t="s">
        <v>648</v>
      </c>
      <c r="AB1463" s="8" t="s">
        <v>6968</v>
      </c>
      <c r="AC1463" s="8" t="s">
        <v>6969</v>
      </c>
      <c r="AD1463" s="8" t="s">
        <v>6970</v>
      </c>
      <c r="AE1463" s="8">
        <v>50</v>
      </c>
      <c r="AF1463" s="8" t="s">
        <v>6971</v>
      </c>
      <c r="AG1463" s="8">
        <v>0</v>
      </c>
      <c r="AH1463" s="8" t="s">
        <v>41</v>
      </c>
      <c r="AI1463" s="8">
        <v>500</v>
      </c>
    </row>
    <row r="1464" spans="1:35" ht="15.75" customHeight="1" x14ac:dyDescent="0.3">
      <c r="A1464" s="3">
        <v>2611</v>
      </c>
      <c r="B1464" s="7">
        <v>0</v>
      </c>
      <c r="C1464" s="7"/>
      <c r="D1464" s="8">
        <v>0</v>
      </c>
      <c r="E1464" s="8" t="s">
        <v>34</v>
      </c>
      <c r="F1464" s="8" t="s">
        <v>66</v>
      </c>
      <c r="G1464" s="8" t="s">
        <v>44</v>
      </c>
      <c r="H1464" s="8">
        <v>2020</v>
      </c>
      <c r="I1464" s="8">
        <v>0</v>
      </c>
      <c r="J1464" s="8">
        <v>0</v>
      </c>
      <c r="K1464" s="8">
        <v>1</v>
      </c>
      <c r="L1464" s="8">
        <v>0</v>
      </c>
      <c r="M1464" s="8">
        <v>0</v>
      </c>
      <c r="N1464" s="8">
        <v>0</v>
      </c>
      <c r="O1464" s="8">
        <v>0</v>
      </c>
      <c r="P1464" s="8">
        <v>0</v>
      </c>
      <c r="Q1464" s="8">
        <v>0</v>
      </c>
      <c r="R1464" s="8">
        <v>0</v>
      </c>
      <c r="S1464" s="8">
        <v>0</v>
      </c>
      <c r="T1464" s="8">
        <v>0</v>
      </c>
      <c r="U1464" s="8">
        <f t="shared" si="210"/>
        <v>1</v>
      </c>
      <c r="Z1464" s="8">
        <v>3</v>
      </c>
      <c r="AA1464" s="8" t="s">
        <v>5080</v>
      </c>
      <c r="AB1464" s="8" t="s">
        <v>6972</v>
      </c>
      <c r="AC1464" s="8" t="s">
        <v>6973</v>
      </c>
      <c r="AD1464" s="8" t="s">
        <v>6974</v>
      </c>
      <c r="AE1464" s="8">
        <v>0</v>
      </c>
      <c r="AF1464" s="8" t="s">
        <v>41</v>
      </c>
      <c r="AG1464" s="8">
        <v>0</v>
      </c>
      <c r="AH1464" s="8" t="s">
        <v>41</v>
      </c>
      <c r="AI1464" s="8">
        <v>155</v>
      </c>
    </row>
    <row r="1465" spans="1:35" ht="15.75" customHeight="1" x14ac:dyDescent="0.3">
      <c r="A1465" s="3">
        <v>2617</v>
      </c>
      <c r="B1465" s="7">
        <v>1</v>
      </c>
      <c r="C1465" s="7"/>
      <c r="D1465" s="8">
        <v>0</v>
      </c>
      <c r="E1465" s="8" t="s">
        <v>223</v>
      </c>
      <c r="F1465" s="8" t="s">
        <v>254</v>
      </c>
      <c r="G1465" s="8" t="s">
        <v>6975</v>
      </c>
      <c r="H1465" s="8">
        <v>2019</v>
      </c>
      <c r="I1465" s="8">
        <v>0</v>
      </c>
      <c r="J1465" s="8">
        <v>0</v>
      </c>
      <c r="K1465" s="8">
        <v>0</v>
      </c>
      <c r="L1465" s="8">
        <v>0</v>
      </c>
      <c r="M1465" s="8">
        <v>0</v>
      </c>
      <c r="N1465" s="8">
        <v>0</v>
      </c>
      <c r="O1465" s="8">
        <v>0</v>
      </c>
      <c r="P1465" s="8">
        <v>0</v>
      </c>
      <c r="Q1465" s="8">
        <v>1</v>
      </c>
      <c r="R1465" s="8">
        <v>0</v>
      </c>
      <c r="S1465" s="8">
        <v>0</v>
      </c>
      <c r="T1465" s="8">
        <v>0</v>
      </c>
      <c r="U1465" s="8">
        <f t="shared" si="210"/>
        <v>1</v>
      </c>
      <c r="Z1465" s="8">
        <v>8</v>
      </c>
      <c r="AA1465" s="8" t="s">
        <v>6843</v>
      </c>
      <c r="AB1465" s="8" t="s">
        <v>1383</v>
      </c>
      <c r="AC1465" s="8" t="s">
        <v>6976</v>
      </c>
      <c r="AD1465" s="8" t="s">
        <v>6977</v>
      </c>
      <c r="AE1465" s="8">
        <v>2</v>
      </c>
      <c r="AF1465" s="8" t="s">
        <v>6978</v>
      </c>
      <c r="AG1465" s="8">
        <v>2</v>
      </c>
      <c r="AH1465" s="8" t="s">
        <v>6979</v>
      </c>
      <c r="AI1465" s="8">
        <v>48</v>
      </c>
    </row>
    <row r="1466" spans="1:35" ht="15.75" customHeight="1" x14ac:dyDescent="0.3">
      <c r="A1466" s="3">
        <v>2622</v>
      </c>
      <c r="B1466" s="7">
        <v>0</v>
      </c>
      <c r="C1466" s="7">
        <v>1</v>
      </c>
      <c r="D1466" s="8">
        <v>1</v>
      </c>
      <c r="E1466" s="8" t="s">
        <v>34</v>
      </c>
      <c r="F1466" s="8" t="s">
        <v>113</v>
      </c>
      <c r="G1466" s="8" t="s">
        <v>6980</v>
      </c>
      <c r="H1466" s="8">
        <v>2020</v>
      </c>
      <c r="I1466" s="8">
        <v>0</v>
      </c>
      <c r="J1466" s="8">
        <v>0</v>
      </c>
      <c r="K1466" s="8">
        <v>0</v>
      </c>
      <c r="L1466" s="8">
        <v>0</v>
      </c>
      <c r="M1466" s="8">
        <v>0</v>
      </c>
      <c r="N1466" s="8">
        <v>1</v>
      </c>
      <c r="O1466" s="8">
        <v>0</v>
      </c>
      <c r="P1466" s="8">
        <v>0</v>
      </c>
      <c r="Q1466" s="8">
        <v>0</v>
      </c>
      <c r="R1466" s="8">
        <v>0</v>
      </c>
      <c r="S1466" s="8">
        <v>0</v>
      </c>
      <c r="T1466" s="8">
        <v>0</v>
      </c>
      <c r="U1466" s="8">
        <v>1</v>
      </c>
      <c r="V1466" s="8" t="s">
        <v>6982</v>
      </c>
      <c r="W1466" s="8" t="s">
        <v>74</v>
      </c>
      <c r="X1466" s="8" t="s">
        <v>6981</v>
      </c>
      <c r="Y1466" s="8">
        <v>2013</v>
      </c>
      <c r="Z1466" s="8">
        <v>8</v>
      </c>
      <c r="AA1466" s="8" t="s">
        <v>3423</v>
      </c>
      <c r="AB1466" s="8" t="s">
        <v>3424</v>
      </c>
      <c r="AC1466" s="8" t="s">
        <v>6983</v>
      </c>
      <c r="AD1466" s="8" t="s">
        <v>6984</v>
      </c>
      <c r="AE1466" s="8">
        <v>22</v>
      </c>
      <c r="AF1466" s="8" t="s">
        <v>6985</v>
      </c>
      <c r="AG1466" s="8">
        <v>1</v>
      </c>
      <c r="AH1466" s="8" t="s">
        <v>6986</v>
      </c>
      <c r="AI1466" s="8">
        <v>96</v>
      </c>
    </row>
    <row r="1467" spans="1:35" ht="15.75" customHeight="1" x14ac:dyDescent="0.3">
      <c r="A1467" s="3">
        <v>2623</v>
      </c>
      <c r="B1467" s="7">
        <v>1</v>
      </c>
      <c r="C1467" s="7"/>
      <c r="D1467" s="8">
        <v>0</v>
      </c>
      <c r="E1467" s="8" t="s">
        <v>34</v>
      </c>
      <c r="F1467" s="8" t="s">
        <v>6987</v>
      </c>
      <c r="G1467" s="8" t="s">
        <v>6987</v>
      </c>
      <c r="H1467" s="8">
        <v>2021</v>
      </c>
      <c r="I1467" s="8">
        <v>0</v>
      </c>
      <c r="J1467" s="8">
        <v>0</v>
      </c>
      <c r="K1467" s="8">
        <v>0</v>
      </c>
      <c r="L1467" s="8">
        <v>0</v>
      </c>
      <c r="M1467" s="8">
        <v>0</v>
      </c>
      <c r="N1467" s="8">
        <v>1</v>
      </c>
      <c r="O1467" s="8">
        <v>0</v>
      </c>
      <c r="P1467" s="8">
        <v>0</v>
      </c>
      <c r="Q1467" s="8">
        <v>0</v>
      </c>
      <c r="R1467" s="8">
        <v>0</v>
      </c>
      <c r="S1467" s="8">
        <v>0</v>
      </c>
      <c r="T1467" s="8">
        <v>0</v>
      </c>
      <c r="U1467" s="8">
        <f t="shared" ref="U1467:U1478" si="211">SUM(I1467:T1467)</f>
        <v>1</v>
      </c>
      <c r="Z1467" s="8">
        <v>3</v>
      </c>
      <c r="AA1467" s="8" t="s">
        <v>154</v>
      </c>
      <c r="AB1467" s="8" t="s">
        <v>4599</v>
      </c>
      <c r="AC1467" s="8" t="s">
        <v>6988</v>
      </c>
      <c r="AD1467" s="8" t="s">
        <v>6989</v>
      </c>
      <c r="AE1467" s="8">
        <v>0</v>
      </c>
      <c r="AF1467" s="8" t="s">
        <v>41</v>
      </c>
      <c r="AG1467" s="8">
        <v>0</v>
      </c>
      <c r="AH1467" s="8" t="s">
        <v>41</v>
      </c>
      <c r="AI1467" s="8">
        <v>500</v>
      </c>
    </row>
    <row r="1468" spans="1:35" ht="15.75" customHeight="1" x14ac:dyDescent="0.3">
      <c r="A1468" s="3">
        <v>2625</v>
      </c>
      <c r="B1468" s="7">
        <v>0</v>
      </c>
      <c r="C1468" s="7"/>
      <c r="D1468" s="8">
        <v>0</v>
      </c>
      <c r="E1468" s="8" t="s">
        <v>34</v>
      </c>
      <c r="F1468" s="8" t="s">
        <v>206</v>
      </c>
      <c r="G1468" s="8" t="s">
        <v>2788</v>
      </c>
      <c r="H1468" s="8">
        <v>2021</v>
      </c>
      <c r="I1468" s="8">
        <v>1</v>
      </c>
      <c r="J1468" s="8">
        <v>0</v>
      </c>
      <c r="K1468" s="8">
        <v>0</v>
      </c>
      <c r="L1468" s="8">
        <v>0</v>
      </c>
      <c r="M1468" s="8">
        <v>0</v>
      </c>
      <c r="N1468" s="8">
        <v>0</v>
      </c>
      <c r="O1468" s="8">
        <v>0</v>
      </c>
      <c r="P1468" s="8">
        <v>0</v>
      </c>
      <c r="Q1468" s="8">
        <v>0</v>
      </c>
      <c r="R1468" s="8">
        <v>0</v>
      </c>
      <c r="S1468" s="8">
        <v>0</v>
      </c>
      <c r="T1468" s="8">
        <v>0</v>
      </c>
      <c r="U1468" s="8">
        <f t="shared" si="211"/>
        <v>1</v>
      </c>
      <c r="Z1468" s="8">
        <v>3</v>
      </c>
      <c r="AA1468" s="8" t="s">
        <v>2378</v>
      </c>
      <c r="AB1468" s="8" t="s">
        <v>916</v>
      </c>
      <c r="AC1468" s="8" t="s">
        <v>6990</v>
      </c>
      <c r="AD1468" s="8" t="s">
        <v>6991</v>
      </c>
      <c r="AE1468" s="8">
        <v>0</v>
      </c>
      <c r="AF1468" s="8" t="s">
        <v>41</v>
      </c>
      <c r="AG1468" s="8">
        <v>0</v>
      </c>
      <c r="AH1468" s="8" t="s">
        <v>41</v>
      </c>
      <c r="AI1468" s="8">
        <v>63</v>
      </c>
    </row>
    <row r="1469" spans="1:35" ht="15.75" customHeight="1" x14ac:dyDescent="0.3">
      <c r="A1469" s="3">
        <v>2628</v>
      </c>
      <c r="B1469" s="7">
        <v>0</v>
      </c>
      <c r="C1469" s="7"/>
      <c r="D1469" s="8">
        <v>0</v>
      </c>
      <c r="E1469" s="8" t="s">
        <v>82</v>
      </c>
      <c r="F1469" s="8" t="s">
        <v>66</v>
      </c>
      <c r="G1469" s="8" t="s">
        <v>44</v>
      </c>
      <c r="H1469" s="8">
        <v>2021</v>
      </c>
      <c r="I1469" s="8">
        <v>0</v>
      </c>
      <c r="J1469" s="8">
        <v>0</v>
      </c>
      <c r="K1469" s="8">
        <v>1</v>
      </c>
      <c r="L1469" s="8">
        <v>0</v>
      </c>
      <c r="M1469" s="8">
        <v>0</v>
      </c>
      <c r="N1469" s="8">
        <v>0</v>
      </c>
      <c r="O1469" s="8">
        <v>0</v>
      </c>
      <c r="P1469" s="8">
        <v>0</v>
      </c>
      <c r="Q1469" s="8">
        <v>0</v>
      </c>
      <c r="R1469" s="8">
        <v>0</v>
      </c>
      <c r="S1469" s="8">
        <v>0</v>
      </c>
      <c r="T1469" s="8">
        <v>0</v>
      </c>
      <c r="U1469" s="8">
        <f t="shared" si="211"/>
        <v>1</v>
      </c>
      <c r="Z1469" s="8">
        <v>4</v>
      </c>
      <c r="AA1469" s="8" t="s">
        <v>1320</v>
      </c>
      <c r="AB1469" s="8" t="s">
        <v>2344</v>
      </c>
      <c r="AC1469" s="8" t="s">
        <v>6992</v>
      </c>
      <c r="AD1469" s="8" t="s">
        <v>6993</v>
      </c>
      <c r="AE1469" s="8">
        <v>0</v>
      </c>
      <c r="AF1469" s="8" t="s">
        <v>41</v>
      </c>
      <c r="AG1469" s="8">
        <v>0</v>
      </c>
      <c r="AH1469" s="8" t="s">
        <v>41</v>
      </c>
      <c r="AI1469" s="8">
        <v>68</v>
      </c>
    </row>
    <row r="1470" spans="1:35" ht="15.75" customHeight="1" x14ac:dyDescent="0.3">
      <c r="A1470" s="3">
        <v>2629</v>
      </c>
      <c r="B1470" s="7">
        <v>1</v>
      </c>
      <c r="C1470" s="7"/>
      <c r="D1470" s="8">
        <v>0</v>
      </c>
      <c r="E1470" s="8" t="s">
        <v>82</v>
      </c>
      <c r="F1470" s="8" t="s">
        <v>35</v>
      </c>
      <c r="G1470" s="8" t="s">
        <v>3229</v>
      </c>
      <c r="H1470" s="8">
        <v>2021</v>
      </c>
      <c r="I1470" s="8">
        <v>0</v>
      </c>
      <c r="J1470" s="8">
        <v>0</v>
      </c>
      <c r="K1470" s="8">
        <v>0</v>
      </c>
      <c r="L1470" s="8">
        <v>0</v>
      </c>
      <c r="M1470" s="8">
        <v>0</v>
      </c>
      <c r="N1470" s="8">
        <v>1</v>
      </c>
      <c r="O1470" s="8">
        <v>1</v>
      </c>
      <c r="P1470" s="8">
        <v>0</v>
      </c>
      <c r="Q1470" s="8">
        <v>0</v>
      </c>
      <c r="R1470" s="8">
        <v>1</v>
      </c>
      <c r="S1470" s="8">
        <v>0</v>
      </c>
      <c r="T1470" s="8">
        <v>0</v>
      </c>
      <c r="U1470" s="8">
        <f t="shared" si="211"/>
        <v>3</v>
      </c>
      <c r="Z1470" s="8">
        <v>4</v>
      </c>
      <c r="AA1470" s="8" t="s">
        <v>6994</v>
      </c>
      <c r="AB1470" s="8" t="s">
        <v>6995</v>
      </c>
      <c r="AC1470" s="8" t="s">
        <v>6996</v>
      </c>
      <c r="AD1470" s="8" t="s">
        <v>6997</v>
      </c>
      <c r="AE1470" s="8">
        <v>0</v>
      </c>
      <c r="AF1470" s="8" t="s">
        <v>41</v>
      </c>
      <c r="AG1470" s="8">
        <v>0</v>
      </c>
      <c r="AH1470" s="8" t="s">
        <v>41</v>
      </c>
      <c r="AI1470" s="8">
        <v>65</v>
      </c>
    </row>
    <row r="1471" spans="1:35" ht="15.75" customHeight="1" x14ac:dyDescent="0.3">
      <c r="A1471" s="3">
        <v>2631</v>
      </c>
      <c r="B1471" s="7">
        <v>0</v>
      </c>
      <c r="C1471" s="7"/>
      <c r="D1471" s="8">
        <v>0</v>
      </c>
      <c r="E1471" s="8" t="s">
        <v>42</v>
      </c>
      <c r="F1471" s="8" t="s">
        <v>74</v>
      </c>
      <c r="G1471" s="8" t="s">
        <v>2426</v>
      </c>
      <c r="H1471" s="8">
        <v>2021</v>
      </c>
      <c r="I1471" s="8">
        <v>0</v>
      </c>
      <c r="J1471" s="8">
        <v>0</v>
      </c>
      <c r="K1471" s="8">
        <v>1</v>
      </c>
      <c r="L1471" s="8">
        <v>0</v>
      </c>
      <c r="M1471" s="8">
        <v>0</v>
      </c>
      <c r="N1471" s="8">
        <v>0</v>
      </c>
      <c r="O1471" s="8">
        <v>0</v>
      </c>
      <c r="P1471" s="8">
        <v>0</v>
      </c>
      <c r="Q1471" s="8">
        <v>0</v>
      </c>
      <c r="R1471" s="8">
        <v>0</v>
      </c>
      <c r="S1471" s="8">
        <v>0</v>
      </c>
      <c r="T1471" s="8">
        <v>0</v>
      </c>
      <c r="U1471" s="8">
        <f t="shared" si="211"/>
        <v>1</v>
      </c>
      <c r="Z1471" s="8">
        <v>6</v>
      </c>
      <c r="AA1471" s="8" t="s">
        <v>3794</v>
      </c>
      <c r="AB1471" s="8" t="s">
        <v>6998</v>
      </c>
      <c r="AC1471" s="8" t="s">
        <v>6999</v>
      </c>
      <c r="AD1471" s="8" t="s">
        <v>7000</v>
      </c>
      <c r="AE1471" s="8">
        <v>0</v>
      </c>
      <c r="AF1471" s="8" t="s">
        <v>41</v>
      </c>
      <c r="AG1471" s="8">
        <v>0</v>
      </c>
      <c r="AH1471" s="8" t="s">
        <v>41</v>
      </c>
      <c r="AI1471" s="8">
        <v>287</v>
      </c>
    </row>
    <row r="1472" spans="1:35" ht="15.75" customHeight="1" x14ac:dyDescent="0.3">
      <c r="A1472" s="3">
        <v>2633</v>
      </c>
      <c r="B1472" s="7">
        <v>0</v>
      </c>
      <c r="C1472" s="7"/>
      <c r="D1472" s="8">
        <v>0</v>
      </c>
      <c r="E1472" s="8" t="s">
        <v>65</v>
      </c>
      <c r="F1472" s="8" t="s">
        <v>206</v>
      </c>
      <c r="G1472" s="8" t="s">
        <v>114</v>
      </c>
      <c r="H1472" s="8">
        <v>2020</v>
      </c>
      <c r="I1472" s="8">
        <v>1</v>
      </c>
      <c r="J1472" s="8">
        <v>0</v>
      </c>
      <c r="K1472" s="8">
        <v>0</v>
      </c>
      <c r="L1472" s="8">
        <v>0</v>
      </c>
      <c r="M1472" s="8">
        <v>0</v>
      </c>
      <c r="N1472" s="8">
        <v>0</v>
      </c>
      <c r="O1472" s="8">
        <v>0</v>
      </c>
      <c r="P1472" s="8">
        <v>0</v>
      </c>
      <c r="Q1472" s="8">
        <v>0</v>
      </c>
      <c r="R1472" s="8">
        <v>0</v>
      </c>
      <c r="S1472" s="8">
        <v>0</v>
      </c>
      <c r="T1472" s="8">
        <v>0</v>
      </c>
      <c r="U1472" s="8">
        <f t="shared" si="211"/>
        <v>1</v>
      </c>
      <c r="Z1472" s="8">
        <v>15</v>
      </c>
      <c r="AA1472" s="8" t="s">
        <v>3285</v>
      </c>
      <c r="AB1472" s="8" t="s">
        <v>7001</v>
      </c>
      <c r="AC1472" s="8" t="s">
        <v>7002</v>
      </c>
      <c r="AD1472" s="8" t="s">
        <v>7003</v>
      </c>
      <c r="AE1472" s="8">
        <v>0</v>
      </c>
      <c r="AF1472" s="8" t="s">
        <v>41</v>
      </c>
      <c r="AG1472" s="8">
        <v>2</v>
      </c>
      <c r="AH1472" s="8" t="s">
        <v>7004</v>
      </c>
      <c r="AI1472" s="8">
        <v>193</v>
      </c>
    </row>
    <row r="1473" spans="1:35" ht="15.75" customHeight="1" x14ac:dyDescent="0.3">
      <c r="A1473" s="3">
        <v>2634</v>
      </c>
      <c r="B1473" s="7">
        <v>0</v>
      </c>
      <c r="C1473" s="7"/>
      <c r="D1473" s="8">
        <v>0</v>
      </c>
      <c r="E1473" s="8" t="s">
        <v>34</v>
      </c>
      <c r="F1473" s="8" t="s">
        <v>647</v>
      </c>
      <c r="G1473" s="8" t="s">
        <v>367</v>
      </c>
      <c r="H1473" s="8">
        <v>2019</v>
      </c>
      <c r="I1473" s="8">
        <v>0</v>
      </c>
      <c r="J1473" s="8">
        <v>1</v>
      </c>
      <c r="K1473" s="8">
        <v>0</v>
      </c>
      <c r="L1473" s="8">
        <v>0</v>
      </c>
      <c r="M1473" s="8">
        <v>0</v>
      </c>
      <c r="N1473" s="8">
        <v>0</v>
      </c>
      <c r="O1473" s="8">
        <v>0</v>
      </c>
      <c r="P1473" s="8">
        <v>0</v>
      </c>
      <c r="Q1473" s="8">
        <v>0</v>
      </c>
      <c r="R1473" s="8">
        <v>0</v>
      </c>
      <c r="S1473" s="8">
        <v>0</v>
      </c>
      <c r="T1473" s="8">
        <v>0</v>
      </c>
      <c r="U1473" s="8">
        <f t="shared" si="211"/>
        <v>1</v>
      </c>
      <c r="Z1473" s="8">
        <v>6</v>
      </c>
      <c r="AA1473" s="8" t="s">
        <v>7005</v>
      </c>
      <c r="AB1473" s="8" t="s">
        <v>7006</v>
      </c>
      <c r="AC1473" s="8" t="s">
        <v>7007</v>
      </c>
      <c r="AD1473" s="8" t="s">
        <v>7008</v>
      </c>
      <c r="AE1473" s="8">
        <v>0</v>
      </c>
      <c r="AF1473" s="8" t="s">
        <v>41</v>
      </c>
      <c r="AG1473" s="8">
        <v>0</v>
      </c>
      <c r="AH1473" s="8" t="s">
        <v>41</v>
      </c>
      <c r="AI1473" s="8">
        <v>417</v>
      </c>
    </row>
    <row r="1474" spans="1:35" ht="15.75" customHeight="1" x14ac:dyDescent="0.3">
      <c r="A1474" s="3">
        <v>2635</v>
      </c>
      <c r="B1474" s="7">
        <v>0</v>
      </c>
      <c r="C1474" s="7"/>
      <c r="D1474" s="8">
        <v>0</v>
      </c>
      <c r="E1474" s="8" t="s">
        <v>34</v>
      </c>
      <c r="F1474" s="8" t="s">
        <v>206</v>
      </c>
      <c r="G1474" s="8" t="s">
        <v>367</v>
      </c>
      <c r="H1474" s="8">
        <v>2021</v>
      </c>
      <c r="I1474" s="8">
        <v>0</v>
      </c>
      <c r="J1474" s="8">
        <v>1</v>
      </c>
      <c r="K1474" s="8">
        <v>0</v>
      </c>
      <c r="L1474" s="8">
        <v>0</v>
      </c>
      <c r="M1474" s="8">
        <v>0</v>
      </c>
      <c r="N1474" s="8">
        <v>0</v>
      </c>
      <c r="O1474" s="8">
        <v>0</v>
      </c>
      <c r="P1474" s="8">
        <v>0</v>
      </c>
      <c r="Q1474" s="8">
        <v>0</v>
      </c>
      <c r="R1474" s="8">
        <v>0</v>
      </c>
      <c r="S1474" s="8">
        <v>0</v>
      </c>
      <c r="T1474" s="8">
        <v>0</v>
      </c>
      <c r="U1474" s="8">
        <f t="shared" si="211"/>
        <v>1</v>
      </c>
      <c r="Z1474" s="8">
        <v>3</v>
      </c>
      <c r="AA1474" s="8" t="s">
        <v>368</v>
      </c>
      <c r="AB1474" s="8" t="s">
        <v>7009</v>
      </c>
      <c r="AC1474" s="8" t="s">
        <v>7010</v>
      </c>
      <c r="AD1474" s="8" t="s">
        <v>7011</v>
      </c>
      <c r="AE1474" s="8">
        <v>0</v>
      </c>
      <c r="AF1474" s="8" t="s">
        <v>41</v>
      </c>
      <c r="AG1474" s="8">
        <v>0</v>
      </c>
      <c r="AH1474" s="8" t="s">
        <v>41</v>
      </c>
      <c r="AI1474" s="8">
        <v>445</v>
      </c>
    </row>
    <row r="1475" spans="1:35" ht="15.75" customHeight="1" x14ac:dyDescent="0.3">
      <c r="A1475" s="3">
        <v>2639</v>
      </c>
      <c r="B1475" s="7">
        <v>1</v>
      </c>
      <c r="C1475" s="7"/>
      <c r="D1475" s="8">
        <v>0</v>
      </c>
      <c r="E1475" s="8" t="s">
        <v>82</v>
      </c>
      <c r="F1475" s="8" t="s">
        <v>206</v>
      </c>
      <c r="G1475" s="8" t="s">
        <v>637</v>
      </c>
      <c r="H1475" s="8">
        <v>2021</v>
      </c>
      <c r="I1475" s="8">
        <v>1</v>
      </c>
      <c r="J1475" s="8">
        <v>0</v>
      </c>
      <c r="K1475" s="8">
        <v>0</v>
      </c>
      <c r="L1475" s="8">
        <v>0</v>
      </c>
      <c r="M1475" s="8">
        <v>0</v>
      </c>
      <c r="N1475" s="8">
        <v>0</v>
      </c>
      <c r="O1475" s="8">
        <v>0</v>
      </c>
      <c r="P1475" s="8">
        <v>0</v>
      </c>
      <c r="Q1475" s="8">
        <v>0</v>
      </c>
      <c r="R1475" s="8">
        <v>0</v>
      </c>
      <c r="S1475" s="8">
        <v>0</v>
      </c>
      <c r="T1475" s="8">
        <v>0</v>
      </c>
      <c r="U1475" s="8">
        <f t="shared" si="211"/>
        <v>1</v>
      </c>
      <c r="Z1475" s="8">
        <v>7</v>
      </c>
      <c r="AA1475" s="8" t="s">
        <v>7012</v>
      </c>
      <c r="AB1475" s="8" t="s">
        <v>7013</v>
      </c>
      <c r="AC1475" s="8" t="s">
        <v>7014</v>
      </c>
      <c r="AD1475" s="8" t="s">
        <v>7015</v>
      </c>
      <c r="AE1475" s="8">
        <v>0</v>
      </c>
      <c r="AF1475" s="8" t="s">
        <v>41</v>
      </c>
      <c r="AG1475" s="8">
        <v>4</v>
      </c>
      <c r="AH1475" s="8" t="s">
        <v>7016</v>
      </c>
      <c r="AI1475" s="8">
        <v>407</v>
      </c>
    </row>
    <row r="1476" spans="1:35" ht="15.75" customHeight="1" x14ac:dyDescent="0.3">
      <c r="A1476" s="3">
        <v>2641</v>
      </c>
      <c r="B1476" s="7">
        <v>0</v>
      </c>
      <c r="C1476" s="7"/>
      <c r="D1476" s="8">
        <v>0</v>
      </c>
      <c r="E1476" s="8" t="s">
        <v>34</v>
      </c>
      <c r="F1476" s="8" t="s">
        <v>66</v>
      </c>
      <c r="G1476" s="8" t="s">
        <v>7017</v>
      </c>
      <c r="H1476" s="8">
        <v>2021</v>
      </c>
      <c r="I1476" s="8">
        <v>0</v>
      </c>
      <c r="J1476" s="8">
        <v>0</v>
      </c>
      <c r="K1476" s="8">
        <v>1</v>
      </c>
      <c r="L1476" s="8">
        <v>0</v>
      </c>
      <c r="M1476" s="8">
        <v>1</v>
      </c>
      <c r="N1476" s="8">
        <v>0</v>
      </c>
      <c r="O1476" s="8">
        <v>0</v>
      </c>
      <c r="P1476" s="8">
        <v>0</v>
      </c>
      <c r="Q1476" s="8">
        <v>1</v>
      </c>
      <c r="R1476" s="8">
        <v>0</v>
      </c>
      <c r="S1476" s="8">
        <v>0</v>
      </c>
      <c r="T1476" s="8">
        <v>0</v>
      </c>
      <c r="U1476" s="8">
        <f t="shared" si="211"/>
        <v>3</v>
      </c>
      <c r="Z1476" s="8">
        <v>5</v>
      </c>
      <c r="AA1476" s="8" t="s">
        <v>7018</v>
      </c>
      <c r="AB1476" s="8" t="s">
        <v>7019</v>
      </c>
      <c r="AC1476" s="8" t="s">
        <v>7020</v>
      </c>
      <c r="AD1476" s="8" t="s">
        <v>7021</v>
      </c>
      <c r="AE1476" s="8">
        <v>0</v>
      </c>
      <c r="AF1476" s="8" t="s">
        <v>41</v>
      </c>
      <c r="AG1476" s="8">
        <v>5</v>
      </c>
      <c r="AH1476" s="8" t="s">
        <v>7022</v>
      </c>
      <c r="AI1476" s="8">
        <v>75</v>
      </c>
    </row>
    <row r="1477" spans="1:35" ht="15.75" customHeight="1" x14ac:dyDescent="0.3">
      <c r="A1477" s="3">
        <v>2642</v>
      </c>
      <c r="B1477" s="7">
        <v>0</v>
      </c>
      <c r="C1477" s="7"/>
      <c r="D1477" s="8">
        <v>0</v>
      </c>
      <c r="E1477" s="8" t="s">
        <v>223</v>
      </c>
      <c r="F1477" s="8" t="s">
        <v>58</v>
      </c>
      <c r="G1477" s="8" t="s">
        <v>7023</v>
      </c>
      <c r="H1477" s="8">
        <v>2019</v>
      </c>
      <c r="I1477" s="8">
        <v>0</v>
      </c>
      <c r="J1477" s="8">
        <v>0</v>
      </c>
      <c r="K1477" s="8">
        <v>0</v>
      </c>
      <c r="L1477" s="8">
        <v>0</v>
      </c>
      <c r="M1477" s="8">
        <v>1</v>
      </c>
      <c r="N1477" s="8">
        <v>0</v>
      </c>
      <c r="O1477" s="8">
        <v>0</v>
      </c>
      <c r="P1477" s="8">
        <v>0</v>
      </c>
      <c r="Q1477" s="8">
        <v>1</v>
      </c>
      <c r="R1477" s="8">
        <v>0</v>
      </c>
      <c r="S1477" s="8">
        <v>0</v>
      </c>
      <c r="T1477" s="8">
        <v>0</v>
      </c>
      <c r="U1477" s="8">
        <f t="shared" si="211"/>
        <v>2</v>
      </c>
      <c r="Z1477" s="8">
        <v>3</v>
      </c>
      <c r="AA1477" s="8" t="s">
        <v>334</v>
      </c>
      <c r="AB1477" s="8" t="s">
        <v>7024</v>
      </c>
      <c r="AC1477" s="8" t="s">
        <v>7025</v>
      </c>
      <c r="AD1477" s="8" t="s">
        <v>7026</v>
      </c>
      <c r="AE1477" s="8">
        <v>0</v>
      </c>
      <c r="AF1477" s="8" t="s">
        <v>41</v>
      </c>
      <c r="AG1477" s="8">
        <v>0</v>
      </c>
      <c r="AH1477" s="8" t="s">
        <v>41</v>
      </c>
      <c r="AI1477" s="8">
        <v>15</v>
      </c>
    </row>
    <row r="1478" spans="1:35" ht="15.75" customHeight="1" x14ac:dyDescent="0.3">
      <c r="A1478" s="3">
        <v>2644</v>
      </c>
      <c r="B1478" s="7">
        <v>0</v>
      </c>
      <c r="C1478" s="7"/>
      <c r="D1478" s="8">
        <v>0</v>
      </c>
      <c r="E1478" s="8" t="s">
        <v>82</v>
      </c>
      <c r="F1478" s="8" t="s">
        <v>206</v>
      </c>
      <c r="G1478" s="8" t="s">
        <v>470</v>
      </c>
      <c r="H1478" s="8">
        <v>2020</v>
      </c>
      <c r="I1478" s="8">
        <v>0</v>
      </c>
      <c r="J1478" s="8">
        <v>1</v>
      </c>
      <c r="K1478" s="8">
        <v>1</v>
      </c>
      <c r="L1478" s="8">
        <v>0</v>
      </c>
      <c r="M1478" s="8">
        <v>0</v>
      </c>
      <c r="N1478" s="8">
        <v>0</v>
      </c>
      <c r="O1478" s="8">
        <v>0</v>
      </c>
      <c r="P1478" s="8">
        <v>0</v>
      </c>
      <c r="Q1478" s="8">
        <v>0</v>
      </c>
      <c r="R1478" s="8">
        <v>0</v>
      </c>
      <c r="S1478" s="8">
        <v>0</v>
      </c>
      <c r="T1478" s="8">
        <v>0</v>
      </c>
      <c r="U1478" s="8">
        <f t="shared" si="211"/>
        <v>2</v>
      </c>
      <c r="Z1478" s="8">
        <v>3</v>
      </c>
      <c r="AA1478" s="8" t="s">
        <v>5341</v>
      </c>
      <c r="AB1478" s="8" t="s">
        <v>734</v>
      </c>
      <c r="AC1478" s="8" t="s">
        <v>7027</v>
      </c>
      <c r="AD1478" s="8" t="s">
        <v>7028</v>
      </c>
      <c r="AE1478" s="8">
        <v>1</v>
      </c>
      <c r="AF1478" s="8" t="s">
        <v>7029</v>
      </c>
      <c r="AG1478" s="8">
        <v>0</v>
      </c>
      <c r="AH1478" s="8" t="s">
        <v>41</v>
      </c>
      <c r="AI1478" s="8">
        <v>66</v>
      </c>
    </row>
    <row r="1479" spans="1:35" ht="15.75" customHeight="1" x14ac:dyDescent="0.3">
      <c r="A1479" s="3">
        <v>2646</v>
      </c>
      <c r="B1479" s="7">
        <v>0</v>
      </c>
      <c r="C1479" s="10"/>
      <c r="D1479" s="8">
        <v>1</v>
      </c>
      <c r="E1479" s="8" t="s">
        <v>34</v>
      </c>
      <c r="F1479" s="8" t="s">
        <v>113</v>
      </c>
      <c r="G1479" s="8" t="s">
        <v>7030</v>
      </c>
      <c r="H1479" s="8">
        <v>2019</v>
      </c>
      <c r="I1479" s="8">
        <v>0</v>
      </c>
      <c r="J1479" s="8">
        <v>0</v>
      </c>
      <c r="K1479" s="8">
        <v>0</v>
      </c>
      <c r="L1479" s="8">
        <v>0</v>
      </c>
      <c r="M1479" s="8">
        <v>0</v>
      </c>
      <c r="N1479" s="8">
        <v>1</v>
      </c>
      <c r="O1479" s="8">
        <v>0</v>
      </c>
      <c r="P1479" s="8">
        <v>0</v>
      </c>
      <c r="Q1479" s="8">
        <v>0</v>
      </c>
      <c r="R1479" s="8">
        <v>0</v>
      </c>
      <c r="S1479" s="8">
        <v>0</v>
      </c>
      <c r="T1479" s="8">
        <v>0</v>
      </c>
      <c r="U1479" s="8">
        <v>1</v>
      </c>
      <c r="Z1479" s="8">
        <v>6</v>
      </c>
      <c r="AA1479" s="8" t="s">
        <v>7031</v>
      </c>
      <c r="AB1479" s="8" t="s">
        <v>77</v>
      </c>
      <c r="AC1479" s="8" t="s">
        <v>7032</v>
      </c>
      <c r="AD1479" s="8" t="s">
        <v>7033</v>
      </c>
      <c r="AE1479" s="8">
        <v>0</v>
      </c>
      <c r="AF1479" s="8" t="s">
        <v>41</v>
      </c>
      <c r="AG1479" s="8">
        <v>2</v>
      </c>
      <c r="AH1479" s="8" t="s">
        <v>7034</v>
      </c>
      <c r="AI1479" s="8">
        <v>256</v>
      </c>
    </row>
    <row r="1480" spans="1:35" ht="15.75" customHeight="1" x14ac:dyDescent="0.3">
      <c r="A1480" s="3">
        <v>2647</v>
      </c>
      <c r="B1480" s="7">
        <v>0</v>
      </c>
      <c r="C1480" s="7"/>
      <c r="D1480" s="8">
        <v>0</v>
      </c>
      <c r="E1480" s="8" t="s">
        <v>82</v>
      </c>
      <c r="F1480" s="8" t="s">
        <v>7035</v>
      </c>
      <c r="G1480" s="8" t="s">
        <v>7035</v>
      </c>
      <c r="H1480" s="8">
        <v>2020</v>
      </c>
      <c r="I1480" s="8">
        <v>0</v>
      </c>
      <c r="J1480" s="8">
        <v>1</v>
      </c>
      <c r="K1480" s="8">
        <v>0</v>
      </c>
      <c r="L1480" s="8">
        <v>0</v>
      </c>
      <c r="M1480" s="8">
        <v>0</v>
      </c>
      <c r="N1480" s="8">
        <v>0</v>
      </c>
      <c r="O1480" s="8">
        <v>0</v>
      </c>
      <c r="P1480" s="8">
        <v>0</v>
      </c>
      <c r="Q1480" s="8">
        <v>0</v>
      </c>
      <c r="R1480" s="8">
        <v>0</v>
      </c>
      <c r="S1480" s="8">
        <v>0</v>
      </c>
      <c r="T1480" s="8">
        <v>0</v>
      </c>
      <c r="U1480" s="8">
        <f t="shared" ref="U1480:U1487" si="212">SUM(I1480:T1480)</f>
        <v>1</v>
      </c>
      <c r="Z1480" s="8">
        <v>8</v>
      </c>
      <c r="AA1480" s="8" t="s">
        <v>2839</v>
      </c>
      <c r="AB1480" s="8" t="s">
        <v>7036</v>
      </c>
      <c r="AC1480" s="8" t="s">
        <v>7037</v>
      </c>
      <c r="AD1480" s="8" t="s">
        <v>7038</v>
      </c>
      <c r="AE1480" s="8">
        <v>1</v>
      </c>
      <c r="AF1480" s="8" t="s">
        <v>1151</v>
      </c>
      <c r="AG1480" s="8">
        <v>5</v>
      </c>
      <c r="AH1480" s="8" t="s">
        <v>7039</v>
      </c>
      <c r="AI1480" s="8">
        <v>481</v>
      </c>
    </row>
    <row r="1481" spans="1:35" ht="15.75" customHeight="1" x14ac:dyDescent="0.3">
      <c r="A1481" s="3">
        <v>2648</v>
      </c>
      <c r="B1481" s="7">
        <v>0</v>
      </c>
      <c r="C1481" s="7"/>
      <c r="D1481" s="8">
        <v>0</v>
      </c>
      <c r="E1481" s="8" t="s">
        <v>34</v>
      </c>
      <c r="F1481" s="8" t="s">
        <v>206</v>
      </c>
      <c r="G1481" s="8" t="s">
        <v>206</v>
      </c>
      <c r="H1481" s="8">
        <v>2021</v>
      </c>
      <c r="I1481" s="8">
        <v>1</v>
      </c>
      <c r="J1481" s="8">
        <v>0</v>
      </c>
      <c r="K1481" s="8">
        <v>0</v>
      </c>
      <c r="L1481" s="8">
        <v>0</v>
      </c>
      <c r="M1481" s="8">
        <v>0</v>
      </c>
      <c r="N1481" s="8">
        <v>0</v>
      </c>
      <c r="O1481" s="8">
        <v>0</v>
      </c>
      <c r="P1481" s="8">
        <v>0</v>
      </c>
      <c r="Q1481" s="8">
        <v>0</v>
      </c>
      <c r="R1481" s="8">
        <v>0</v>
      </c>
      <c r="S1481" s="8">
        <v>0</v>
      </c>
      <c r="T1481" s="8">
        <v>0</v>
      </c>
      <c r="U1481" s="8">
        <f t="shared" si="212"/>
        <v>1</v>
      </c>
      <c r="Z1481" s="8">
        <v>7</v>
      </c>
      <c r="AA1481" s="8" t="s">
        <v>648</v>
      </c>
      <c r="AB1481" s="8" t="s">
        <v>1791</v>
      </c>
      <c r="AC1481" s="8" t="s">
        <v>7040</v>
      </c>
      <c r="AD1481" s="8" t="s">
        <v>7041</v>
      </c>
      <c r="AE1481" s="8">
        <v>7</v>
      </c>
      <c r="AF1481" s="8" t="s">
        <v>7042</v>
      </c>
      <c r="AG1481" s="8">
        <v>1</v>
      </c>
      <c r="AH1481" s="8" t="s">
        <v>7043</v>
      </c>
      <c r="AI1481" s="8">
        <v>500</v>
      </c>
    </row>
    <row r="1482" spans="1:35" ht="15.75" customHeight="1" x14ac:dyDescent="0.3">
      <c r="A1482" s="3">
        <v>2649</v>
      </c>
      <c r="B1482" s="7">
        <v>0</v>
      </c>
      <c r="C1482" s="7"/>
      <c r="D1482" s="8">
        <v>0</v>
      </c>
      <c r="E1482" s="8" t="s">
        <v>34</v>
      </c>
      <c r="F1482" s="8" t="s">
        <v>35</v>
      </c>
      <c r="G1482" s="8" t="s">
        <v>35</v>
      </c>
      <c r="H1482" s="8">
        <v>2020</v>
      </c>
      <c r="I1482" s="8">
        <v>0</v>
      </c>
      <c r="J1482" s="8">
        <v>0</v>
      </c>
      <c r="K1482" s="8">
        <v>0</v>
      </c>
      <c r="L1482" s="8">
        <v>0</v>
      </c>
      <c r="M1482" s="8">
        <v>0</v>
      </c>
      <c r="N1482" s="8">
        <v>0</v>
      </c>
      <c r="O1482" s="8">
        <v>1</v>
      </c>
      <c r="P1482" s="8">
        <v>0</v>
      </c>
      <c r="Q1482" s="8">
        <v>0</v>
      </c>
      <c r="R1482" s="8">
        <v>0</v>
      </c>
      <c r="S1482" s="8">
        <v>0</v>
      </c>
      <c r="T1482" s="8">
        <v>0</v>
      </c>
      <c r="U1482" s="8">
        <f t="shared" si="212"/>
        <v>1</v>
      </c>
      <c r="Z1482" s="8">
        <v>7</v>
      </c>
      <c r="AA1482" s="8" t="s">
        <v>7044</v>
      </c>
      <c r="AB1482" s="8" t="s">
        <v>1945</v>
      </c>
      <c r="AC1482" s="8" t="s">
        <v>7045</v>
      </c>
      <c r="AD1482" s="8" t="s">
        <v>7046</v>
      </c>
      <c r="AE1482" s="8">
        <v>3</v>
      </c>
      <c r="AF1482" s="8" t="s">
        <v>7047</v>
      </c>
      <c r="AG1482" s="8">
        <v>2</v>
      </c>
      <c r="AH1482" s="8" t="s">
        <v>7048</v>
      </c>
      <c r="AI1482" s="8">
        <v>312</v>
      </c>
    </row>
    <row r="1483" spans="1:35" ht="15.75" customHeight="1" x14ac:dyDescent="0.3">
      <c r="A1483" s="3">
        <v>2652</v>
      </c>
      <c r="B1483" s="7">
        <v>0</v>
      </c>
      <c r="C1483" s="7"/>
      <c r="D1483" s="8">
        <v>0</v>
      </c>
      <c r="E1483" s="8" t="s">
        <v>34</v>
      </c>
      <c r="F1483" s="8" t="s">
        <v>647</v>
      </c>
      <c r="G1483" s="8" t="s">
        <v>7049</v>
      </c>
      <c r="H1483" s="8">
        <v>2019</v>
      </c>
      <c r="I1483" s="8">
        <v>1</v>
      </c>
      <c r="J1483" s="8">
        <v>1</v>
      </c>
      <c r="K1483" s="8">
        <v>0</v>
      </c>
      <c r="L1483" s="8">
        <v>0</v>
      </c>
      <c r="M1483" s="8">
        <v>0</v>
      </c>
      <c r="N1483" s="8">
        <v>0</v>
      </c>
      <c r="O1483" s="8">
        <v>0</v>
      </c>
      <c r="P1483" s="8">
        <v>0</v>
      </c>
      <c r="Q1483" s="8">
        <v>0</v>
      </c>
      <c r="R1483" s="8">
        <v>0</v>
      </c>
      <c r="S1483" s="8">
        <v>0</v>
      </c>
      <c r="T1483" s="8">
        <v>0</v>
      </c>
      <c r="U1483" s="8">
        <f t="shared" si="212"/>
        <v>2</v>
      </c>
      <c r="Z1483" s="8">
        <v>3</v>
      </c>
      <c r="AA1483" s="8" t="s">
        <v>1503</v>
      </c>
      <c r="AB1483" s="8" t="s">
        <v>7050</v>
      </c>
      <c r="AC1483" s="8" t="s">
        <v>7051</v>
      </c>
      <c r="AD1483" s="8" t="s">
        <v>7052</v>
      </c>
      <c r="AE1483" s="8">
        <v>1</v>
      </c>
      <c r="AF1483" s="8" t="s">
        <v>7053</v>
      </c>
      <c r="AG1483" s="8">
        <v>4</v>
      </c>
      <c r="AH1483" s="8" t="s">
        <v>7054</v>
      </c>
      <c r="AI1483" s="8">
        <v>409</v>
      </c>
    </row>
    <row r="1484" spans="1:35" ht="15.75" customHeight="1" x14ac:dyDescent="0.3">
      <c r="A1484" s="3">
        <v>2653</v>
      </c>
      <c r="B1484" s="7">
        <v>0</v>
      </c>
      <c r="C1484" s="7"/>
      <c r="D1484" s="8">
        <v>0</v>
      </c>
      <c r="E1484" s="8" t="s">
        <v>34</v>
      </c>
      <c r="F1484" s="8" t="s">
        <v>35</v>
      </c>
      <c r="G1484" s="8" t="s">
        <v>44</v>
      </c>
      <c r="H1484" s="8">
        <v>2021</v>
      </c>
      <c r="I1484" s="8">
        <v>0</v>
      </c>
      <c r="J1484" s="8">
        <v>0</v>
      </c>
      <c r="K1484" s="8">
        <v>1</v>
      </c>
      <c r="L1484" s="8">
        <v>0</v>
      </c>
      <c r="M1484" s="8">
        <v>0</v>
      </c>
      <c r="N1484" s="8">
        <v>0</v>
      </c>
      <c r="O1484" s="8">
        <v>0</v>
      </c>
      <c r="P1484" s="8">
        <v>0</v>
      </c>
      <c r="Q1484" s="8">
        <v>0</v>
      </c>
      <c r="R1484" s="8">
        <v>0</v>
      </c>
      <c r="S1484" s="8">
        <v>0</v>
      </c>
      <c r="T1484" s="8">
        <v>0</v>
      </c>
      <c r="U1484" s="8">
        <f t="shared" si="212"/>
        <v>1</v>
      </c>
      <c r="Z1484" s="8">
        <v>6</v>
      </c>
      <c r="AA1484" s="8" t="s">
        <v>7055</v>
      </c>
      <c r="AB1484" s="8" t="s">
        <v>5024</v>
      </c>
      <c r="AC1484" s="8" t="s">
        <v>7056</v>
      </c>
      <c r="AD1484" s="8" t="s">
        <v>7057</v>
      </c>
      <c r="AE1484" s="8">
        <v>0</v>
      </c>
      <c r="AF1484" s="8" t="s">
        <v>41</v>
      </c>
      <c r="AG1484" s="8">
        <v>0</v>
      </c>
      <c r="AH1484" s="8" t="s">
        <v>41</v>
      </c>
      <c r="AI1484" s="8">
        <v>152</v>
      </c>
    </row>
    <row r="1485" spans="1:35" ht="15.75" customHeight="1" x14ac:dyDescent="0.3">
      <c r="A1485" s="3">
        <v>2654</v>
      </c>
      <c r="B1485" s="7">
        <v>0</v>
      </c>
      <c r="C1485" s="7"/>
      <c r="D1485" s="8">
        <v>0</v>
      </c>
      <c r="E1485" s="8" t="s">
        <v>34</v>
      </c>
      <c r="F1485" s="8" t="s">
        <v>66</v>
      </c>
      <c r="G1485" s="8" t="s">
        <v>1502</v>
      </c>
      <c r="H1485" s="8">
        <v>2021</v>
      </c>
      <c r="I1485" s="8">
        <v>0</v>
      </c>
      <c r="J1485" s="8">
        <v>1</v>
      </c>
      <c r="K1485" s="8">
        <v>0</v>
      </c>
      <c r="L1485" s="8">
        <v>0</v>
      </c>
      <c r="M1485" s="8">
        <v>0</v>
      </c>
      <c r="N1485" s="8">
        <v>0</v>
      </c>
      <c r="O1485" s="8">
        <v>0</v>
      </c>
      <c r="P1485" s="8">
        <v>0</v>
      </c>
      <c r="Q1485" s="8">
        <v>0</v>
      </c>
      <c r="R1485" s="8">
        <v>0</v>
      </c>
      <c r="S1485" s="8">
        <v>0</v>
      </c>
      <c r="T1485" s="8">
        <v>0</v>
      </c>
      <c r="U1485" s="8">
        <f t="shared" si="212"/>
        <v>1</v>
      </c>
      <c r="Z1485" s="8">
        <v>3</v>
      </c>
      <c r="AA1485" s="8" t="s">
        <v>3045</v>
      </c>
      <c r="AB1485" s="8" t="s">
        <v>7058</v>
      </c>
      <c r="AC1485" s="8" t="s">
        <v>7059</v>
      </c>
      <c r="AD1485" s="8" t="s">
        <v>7060</v>
      </c>
      <c r="AE1485" s="8">
        <v>2</v>
      </c>
      <c r="AF1485" s="8" t="s">
        <v>5825</v>
      </c>
      <c r="AG1485" s="8">
        <v>0</v>
      </c>
      <c r="AH1485" s="8" t="s">
        <v>41</v>
      </c>
      <c r="AI1485" s="8">
        <v>216</v>
      </c>
    </row>
    <row r="1486" spans="1:35" ht="15.75" customHeight="1" x14ac:dyDescent="0.3">
      <c r="A1486" s="3">
        <v>2657</v>
      </c>
      <c r="B1486" s="7">
        <v>1</v>
      </c>
      <c r="C1486" s="7"/>
      <c r="D1486" s="8">
        <v>0</v>
      </c>
      <c r="E1486" s="8" t="s">
        <v>34</v>
      </c>
      <c r="F1486" s="8" t="s">
        <v>254</v>
      </c>
      <c r="G1486" s="8" t="s">
        <v>7061</v>
      </c>
      <c r="H1486" s="8">
        <v>2021</v>
      </c>
      <c r="I1486" s="8">
        <v>1</v>
      </c>
      <c r="J1486" s="8">
        <v>0</v>
      </c>
      <c r="K1486" s="8">
        <v>0</v>
      </c>
      <c r="L1486" s="8">
        <v>0</v>
      </c>
      <c r="M1486" s="8">
        <v>1</v>
      </c>
      <c r="N1486" s="8">
        <v>1</v>
      </c>
      <c r="O1486" s="8">
        <v>0</v>
      </c>
      <c r="P1486" s="8">
        <v>0</v>
      </c>
      <c r="Q1486" s="8">
        <v>0</v>
      </c>
      <c r="R1486" s="8">
        <v>0</v>
      </c>
      <c r="S1486" s="8">
        <v>0</v>
      </c>
      <c r="T1486" s="8">
        <v>0</v>
      </c>
      <c r="U1486" s="8">
        <f t="shared" si="212"/>
        <v>3</v>
      </c>
      <c r="Z1486" s="8">
        <v>15</v>
      </c>
      <c r="AA1486" s="8" t="s">
        <v>973</v>
      </c>
      <c r="AB1486" s="8" t="s">
        <v>7062</v>
      </c>
      <c r="AC1486" s="8" t="s">
        <v>7063</v>
      </c>
      <c r="AD1486" s="8" t="s">
        <v>7064</v>
      </c>
      <c r="AE1486" s="8">
        <v>0</v>
      </c>
      <c r="AF1486" s="8" t="s">
        <v>41</v>
      </c>
      <c r="AG1486" s="8">
        <v>0</v>
      </c>
      <c r="AH1486" s="8" t="s">
        <v>41</v>
      </c>
      <c r="AI1486" s="8">
        <v>500</v>
      </c>
    </row>
    <row r="1487" spans="1:35" ht="15.75" customHeight="1" x14ac:dyDescent="0.3">
      <c r="A1487" s="3">
        <v>2660</v>
      </c>
      <c r="B1487" s="7">
        <v>0</v>
      </c>
      <c r="C1487" s="7"/>
      <c r="D1487" s="8">
        <v>0</v>
      </c>
      <c r="E1487" s="8" t="s">
        <v>65</v>
      </c>
      <c r="F1487" s="8" t="s">
        <v>206</v>
      </c>
      <c r="G1487" s="8" t="s">
        <v>7065</v>
      </c>
      <c r="H1487" s="8">
        <v>2021</v>
      </c>
      <c r="I1487" s="8">
        <v>0</v>
      </c>
      <c r="J1487" s="8">
        <v>1</v>
      </c>
      <c r="K1487" s="8">
        <v>0</v>
      </c>
      <c r="L1487" s="8">
        <v>0</v>
      </c>
      <c r="M1487" s="8">
        <v>0</v>
      </c>
      <c r="N1487" s="8">
        <v>0</v>
      </c>
      <c r="O1487" s="8">
        <v>0</v>
      </c>
      <c r="P1487" s="8">
        <v>0</v>
      </c>
      <c r="Q1487" s="8">
        <v>0</v>
      </c>
      <c r="R1487" s="8">
        <v>0</v>
      </c>
      <c r="S1487" s="8">
        <v>0</v>
      </c>
      <c r="T1487" s="8">
        <v>0</v>
      </c>
      <c r="U1487" s="8">
        <f t="shared" si="212"/>
        <v>1</v>
      </c>
      <c r="Z1487" s="8">
        <v>6</v>
      </c>
      <c r="AA1487" s="8" t="s">
        <v>3950</v>
      </c>
      <c r="AB1487" s="8" t="s">
        <v>7066</v>
      </c>
      <c r="AC1487" s="8" t="s">
        <v>7067</v>
      </c>
      <c r="AD1487" s="8" t="s">
        <v>7068</v>
      </c>
      <c r="AE1487" s="8">
        <v>6</v>
      </c>
      <c r="AF1487" s="8" t="s">
        <v>7069</v>
      </c>
      <c r="AG1487" s="8">
        <v>2</v>
      </c>
      <c r="AH1487" s="8" t="s">
        <v>7070</v>
      </c>
      <c r="AI1487" s="8">
        <v>194</v>
      </c>
    </row>
    <row r="1488" spans="1:35" ht="15.75" customHeight="1" x14ac:dyDescent="0.3">
      <c r="A1488" s="3">
        <v>2662</v>
      </c>
      <c r="B1488" s="7">
        <v>0</v>
      </c>
      <c r="C1488" s="10"/>
      <c r="D1488" s="8">
        <v>1</v>
      </c>
      <c r="E1488" s="8" t="s">
        <v>34</v>
      </c>
      <c r="F1488" s="8" t="s">
        <v>120</v>
      </c>
      <c r="G1488" s="8" t="s">
        <v>115</v>
      </c>
      <c r="H1488" s="8">
        <v>2021</v>
      </c>
      <c r="I1488" s="8">
        <v>0</v>
      </c>
      <c r="J1488" s="8">
        <v>1</v>
      </c>
      <c r="K1488" s="8">
        <v>0</v>
      </c>
      <c r="L1488" s="8">
        <v>0</v>
      </c>
      <c r="M1488" s="8">
        <v>0</v>
      </c>
      <c r="N1488" s="8">
        <v>0</v>
      </c>
      <c r="O1488" s="8">
        <v>0</v>
      </c>
      <c r="P1488" s="8">
        <v>0</v>
      </c>
      <c r="Q1488" s="8">
        <v>0</v>
      </c>
      <c r="R1488" s="8">
        <v>0</v>
      </c>
      <c r="S1488" s="8">
        <v>0</v>
      </c>
      <c r="T1488" s="8">
        <v>0</v>
      </c>
      <c r="U1488" s="8">
        <v>1</v>
      </c>
      <c r="Z1488" s="8">
        <v>4</v>
      </c>
      <c r="AA1488" s="8" t="s">
        <v>7071</v>
      </c>
      <c r="AB1488" s="8" t="s">
        <v>7072</v>
      </c>
      <c r="AC1488" s="8" t="s">
        <v>7073</v>
      </c>
      <c r="AD1488" s="8" t="s">
        <v>7074</v>
      </c>
      <c r="AE1488" s="8">
        <v>0</v>
      </c>
      <c r="AF1488" s="8" t="s">
        <v>41</v>
      </c>
      <c r="AG1488" s="8">
        <v>0</v>
      </c>
      <c r="AH1488" s="8" t="s">
        <v>41</v>
      </c>
      <c r="AI1488" s="8">
        <v>500</v>
      </c>
    </row>
    <row r="1489" spans="1:35" ht="15.75" customHeight="1" x14ac:dyDescent="0.3">
      <c r="A1489" s="3">
        <v>2663</v>
      </c>
      <c r="B1489" s="7">
        <v>1</v>
      </c>
      <c r="C1489" s="7"/>
      <c r="D1489" s="8">
        <v>0</v>
      </c>
      <c r="E1489" s="8" t="s">
        <v>34</v>
      </c>
      <c r="F1489" s="8" t="s">
        <v>2054</v>
      </c>
      <c r="G1489" s="8" t="s">
        <v>2264</v>
      </c>
      <c r="H1489" s="8">
        <v>2020</v>
      </c>
      <c r="I1489" s="8">
        <v>0</v>
      </c>
      <c r="J1489" s="8">
        <v>0</v>
      </c>
      <c r="K1489" s="8">
        <v>0</v>
      </c>
      <c r="L1489" s="8">
        <v>0</v>
      </c>
      <c r="M1489" s="8">
        <v>0</v>
      </c>
      <c r="N1489" s="8">
        <v>0</v>
      </c>
      <c r="O1489" s="8">
        <v>0</v>
      </c>
      <c r="P1489" s="8">
        <v>0</v>
      </c>
      <c r="Q1489" s="8">
        <v>0</v>
      </c>
      <c r="R1489" s="8">
        <v>1</v>
      </c>
      <c r="S1489" s="8">
        <v>0</v>
      </c>
      <c r="T1489" s="8">
        <v>0</v>
      </c>
      <c r="U1489" s="8">
        <f t="shared" ref="U1489:U1493" si="213">SUM(I1489:T1489)</f>
        <v>1</v>
      </c>
      <c r="Z1489" s="8">
        <v>4</v>
      </c>
      <c r="AA1489" s="8" t="s">
        <v>4598</v>
      </c>
      <c r="AB1489" s="8" t="s">
        <v>7075</v>
      </c>
      <c r="AC1489" s="8" t="s">
        <v>7076</v>
      </c>
      <c r="AD1489" s="8" t="s">
        <v>7077</v>
      </c>
      <c r="AE1489" s="8">
        <v>2</v>
      </c>
      <c r="AF1489" s="8" t="s">
        <v>7078</v>
      </c>
      <c r="AG1489" s="8">
        <v>0</v>
      </c>
      <c r="AH1489" s="8" t="s">
        <v>41</v>
      </c>
      <c r="AI1489" s="8">
        <v>488</v>
      </c>
    </row>
    <row r="1490" spans="1:35" ht="15.75" customHeight="1" x14ac:dyDescent="0.3">
      <c r="A1490" s="3">
        <v>2664</v>
      </c>
      <c r="B1490" s="7">
        <v>0</v>
      </c>
      <c r="C1490" s="7"/>
      <c r="D1490" s="8">
        <v>0</v>
      </c>
      <c r="E1490" s="8" t="s">
        <v>34</v>
      </c>
      <c r="F1490" s="8" t="s">
        <v>66</v>
      </c>
      <c r="G1490" s="8" t="s">
        <v>44</v>
      </c>
      <c r="H1490" s="8">
        <v>2021</v>
      </c>
      <c r="I1490" s="8">
        <v>0</v>
      </c>
      <c r="J1490" s="8">
        <v>0</v>
      </c>
      <c r="K1490" s="8">
        <v>1</v>
      </c>
      <c r="L1490" s="8">
        <v>0</v>
      </c>
      <c r="M1490" s="8">
        <v>0</v>
      </c>
      <c r="N1490" s="8">
        <v>0</v>
      </c>
      <c r="O1490" s="8">
        <v>0</v>
      </c>
      <c r="P1490" s="8">
        <v>0</v>
      </c>
      <c r="Q1490" s="8">
        <v>0</v>
      </c>
      <c r="R1490" s="8">
        <v>0</v>
      </c>
      <c r="S1490" s="8">
        <v>0</v>
      </c>
      <c r="T1490" s="8">
        <v>0</v>
      </c>
      <c r="U1490" s="8">
        <f t="shared" si="213"/>
        <v>1</v>
      </c>
      <c r="Z1490" s="8">
        <v>3</v>
      </c>
      <c r="AA1490" s="8" t="s">
        <v>7079</v>
      </c>
      <c r="AB1490" s="8" t="s">
        <v>46</v>
      </c>
      <c r="AC1490" s="8" t="s">
        <v>7080</v>
      </c>
      <c r="AD1490" s="8" t="s">
        <v>7081</v>
      </c>
      <c r="AE1490" s="8">
        <v>0</v>
      </c>
      <c r="AF1490" s="8" t="s">
        <v>41</v>
      </c>
      <c r="AG1490" s="8">
        <v>0</v>
      </c>
      <c r="AH1490" s="8" t="s">
        <v>41</v>
      </c>
      <c r="AI1490" s="8">
        <v>80</v>
      </c>
    </row>
    <row r="1491" spans="1:35" ht="15.75" customHeight="1" x14ac:dyDescent="0.3">
      <c r="A1491" s="3">
        <v>2665</v>
      </c>
      <c r="B1491" s="7">
        <v>0</v>
      </c>
      <c r="C1491" s="7"/>
      <c r="D1491" s="8">
        <v>0</v>
      </c>
      <c r="E1491" s="8" t="s">
        <v>82</v>
      </c>
      <c r="F1491" s="8" t="s">
        <v>1206</v>
      </c>
      <c r="G1491" s="8" t="s">
        <v>7082</v>
      </c>
      <c r="H1491" s="8">
        <v>2021</v>
      </c>
      <c r="I1491" s="8">
        <v>0</v>
      </c>
      <c r="J1491" s="8">
        <v>1</v>
      </c>
      <c r="K1491" s="8">
        <v>0</v>
      </c>
      <c r="L1491" s="8">
        <v>0</v>
      </c>
      <c r="M1491" s="8">
        <v>1</v>
      </c>
      <c r="N1491" s="8">
        <v>0</v>
      </c>
      <c r="O1491" s="8">
        <v>0</v>
      </c>
      <c r="P1491" s="8">
        <v>0</v>
      </c>
      <c r="Q1491" s="8">
        <v>0</v>
      </c>
      <c r="R1491" s="8">
        <v>0</v>
      </c>
      <c r="S1491" s="8">
        <v>0</v>
      </c>
      <c r="T1491" s="8">
        <v>0</v>
      </c>
      <c r="U1491" s="8">
        <f t="shared" si="213"/>
        <v>2</v>
      </c>
      <c r="Z1491" s="8">
        <v>5</v>
      </c>
      <c r="AA1491" s="8" t="s">
        <v>3300</v>
      </c>
      <c r="AB1491" s="8" t="s">
        <v>394</v>
      </c>
      <c r="AC1491" s="8" t="s">
        <v>7083</v>
      </c>
      <c r="AD1491" s="8" t="s">
        <v>7084</v>
      </c>
      <c r="AE1491" s="8">
        <v>2</v>
      </c>
      <c r="AF1491" s="8" t="s">
        <v>7085</v>
      </c>
      <c r="AG1491" s="8">
        <v>0</v>
      </c>
      <c r="AH1491" s="8" t="s">
        <v>41</v>
      </c>
      <c r="AI1491" s="8">
        <v>457</v>
      </c>
    </row>
    <row r="1492" spans="1:35" ht="15.75" customHeight="1" x14ac:dyDescent="0.3">
      <c r="A1492" s="3">
        <v>2667</v>
      </c>
      <c r="B1492" s="7">
        <v>0</v>
      </c>
      <c r="C1492" s="7"/>
      <c r="D1492" s="8">
        <v>0</v>
      </c>
      <c r="E1492" s="8" t="s">
        <v>82</v>
      </c>
      <c r="F1492" s="8" t="s">
        <v>7086</v>
      </c>
      <c r="G1492" s="8" t="s">
        <v>7086</v>
      </c>
      <c r="H1492" s="8">
        <v>2019</v>
      </c>
      <c r="I1492" s="8">
        <v>0</v>
      </c>
      <c r="J1492" s="8">
        <v>0</v>
      </c>
      <c r="K1492" s="8">
        <v>1</v>
      </c>
      <c r="L1492" s="8">
        <v>0</v>
      </c>
      <c r="M1492" s="8">
        <v>0</v>
      </c>
      <c r="N1492" s="8">
        <v>1</v>
      </c>
      <c r="O1492" s="8">
        <v>0</v>
      </c>
      <c r="P1492" s="8">
        <v>0</v>
      </c>
      <c r="Q1492" s="8">
        <v>0</v>
      </c>
      <c r="R1492" s="8">
        <v>0</v>
      </c>
      <c r="S1492" s="8">
        <v>0</v>
      </c>
      <c r="T1492" s="8">
        <v>0</v>
      </c>
      <c r="U1492" s="8">
        <f t="shared" si="213"/>
        <v>2</v>
      </c>
      <c r="Z1492" s="8">
        <v>5</v>
      </c>
      <c r="AA1492" s="8" t="s">
        <v>3235</v>
      </c>
      <c r="AB1492" s="8" t="s">
        <v>7087</v>
      </c>
      <c r="AC1492" s="8" t="s">
        <v>7088</v>
      </c>
      <c r="AD1492" s="8" t="s">
        <v>7089</v>
      </c>
      <c r="AE1492" s="8">
        <v>2</v>
      </c>
      <c r="AF1492" s="8" t="s">
        <v>7090</v>
      </c>
      <c r="AG1492" s="8">
        <v>0</v>
      </c>
      <c r="AH1492" s="8" t="s">
        <v>41</v>
      </c>
      <c r="AI1492" s="8">
        <v>324</v>
      </c>
    </row>
    <row r="1493" spans="1:35" ht="15.75" customHeight="1" x14ac:dyDescent="0.3">
      <c r="A1493" s="3">
        <v>2668</v>
      </c>
      <c r="B1493" s="7">
        <v>0</v>
      </c>
      <c r="C1493" s="7"/>
      <c r="D1493" s="8">
        <v>0</v>
      </c>
      <c r="E1493" s="8" t="s">
        <v>65</v>
      </c>
      <c r="F1493" s="8" t="s">
        <v>2054</v>
      </c>
      <c r="G1493" s="8" t="s">
        <v>2054</v>
      </c>
      <c r="H1493" s="8">
        <v>2020</v>
      </c>
      <c r="I1493" s="8">
        <v>0</v>
      </c>
      <c r="J1493" s="8">
        <v>0</v>
      </c>
      <c r="K1493" s="8">
        <v>0</v>
      </c>
      <c r="L1493" s="8">
        <v>0</v>
      </c>
      <c r="M1493" s="8">
        <v>0</v>
      </c>
      <c r="N1493" s="8">
        <v>0</v>
      </c>
      <c r="O1493" s="8">
        <v>0</v>
      </c>
      <c r="P1493" s="8">
        <v>0</v>
      </c>
      <c r="Q1493" s="8">
        <v>0</v>
      </c>
      <c r="R1493" s="8">
        <v>1</v>
      </c>
      <c r="S1493" s="8">
        <v>0</v>
      </c>
      <c r="T1493" s="8">
        <v>0</v>
      </c>
      <c r="U1493" s="8">
        <f t="shared" si="213"/>
        <v>1</v>
      </c>
      <c r="Z1493" s="8">
        <v>2</v>
      </c>
      <c r="AA1493" s="8" t="s">
        <v>7091</v>
      </c>
      <c r="AB1493" s="8" t="s">
        <v>7092</v>
      </c>
      <c r="AC1493" s="8" t="s">
        <v>7093</v>
      </c>
      <c r="AD1493" s="8" t="s">
        <v>7094</v>
      </c>
      <c r="AE1493" s="8">
        <v>0</v>
      </c>
      <c r="AF1493" s="8" t="s">
        <v>41</v>
      </c>
      <c r="AG1493" s="8">
        <v>0</v>
      </c>
      <c r="AH1493" s="8" t="s">
        <v>41</v>
      </c>
      <c r="AI1493" s="8">
        <v>64</v>
      </c>
    </row>
    <row r="1494" spans="1:35" ht="15.75" customHeight="1" x14ac:dyDescent="0.3">
      <c r="A1494" s="3">
        <v>2670</v>
      </c>
      <c r="B1494" s="7">
        <v>0</v>
      </c>
      <c r="C1494" s="10"/>
      <c r="D1494" s="8">
        <v>1</v>
      </c>
      <c r="E1494" s="8" t="s">
        <v>34</v>
      </c>
      <c r="F1494" s="8" t="s">
        <v>7095</v>
      </c>
      <c r="G1494" s="8" t="s">
        <v>7096</v>
      </c>
      <c r="H1494" s="8">
        <v>2021</v>
      </c>
      <c r="I1494" s="8">
        <v>0</v>
      </c>
      <c r="J1494" s="8">
        <v>0</v>
      </c>
      <c r="K1494" s="8">
        <v>0</v>
      </c>
      <c r="L1494" s="8">
        <v>0</v>
      </c>
      <c r="M1494" s="8">
        <v>0</v>
      </c>
      <c r="N1494" s="8">
        <v>0</v>
      </c>
      <c r="O1494" s="8">
        <v>0</v>
      </c>
      <c r="P1494" s="8">
        <v>0</v>
      </c>
      <c r="Q1494" s="8">
        <v>0</v>
      </c>
      <c r="R1494" s="8">
        <v>1</v>
      </c>
      <c r="S1494" s="8">
        <v>0</v>
      </c>
      <c r="T1494" s="8">
        <v>0</v>
      </c>
      <c r="U1494" s="8">
        <v>1</v>
      </c>
      <c r="Z1494" s="8">
        <v>5</v>
      </c>
      <c r="AA1494" s="8" t="s">
        <v>7097</v>
      </c>
      <c r="AB1494" s="8" t="s">
        <v>77</v>
      </c>
      <c r="AC1494" s="8" t="s">
        <v>7098</v>
      </c>
      <c r="AD1494" s="8" t="s">
        <v>7099</v>
      </c>
      <c r="AE1494" s="8">
        <v>0</v>
      </c>
      <c r="AF1494" s="8" t="s">
        <v>41</v>
      </c>
      <c r="AG1494" s="8">
        <v>1</v>
      </c>
      <c r="AH1494" s="8" t="s">
        <v>81</v>
      </c>
      <c r="AI1494" s="8">
        <v>179</v>
      </c>
    </row>
    <row r="1495" spans="1:35" ht="15.75" customHeight="1" x14ac:dyDescent="0.3">
      <c r="A1495" s="3">
        <v>2671</v>
      </c>
      <c r="B1495" s="7">
        <v>0</v>
      </c>
      <c r="C1495" s="7"/>
      <c r="D1495" s="8">
        <v>0</v>
      </c>
      <c r="E1495" s="8" t="s">
        <v>285</v>
      </c>
      <c r="F1495" s="8" t="s">
        <v>74</v>
      </c>
      <c r="G1495" s="8" t="s">
        <v>44</v>
      </c>
      <c r="H1495" s="8">
        <v>2021</v>
      </c>
      <c r="I1495" s="8">
        <v>0</v>
      </c>
      <c r="J1495" s="8">
        <v>0</v>
      </c>
      <c r="K1495" s="8">
        <v>1</v>
      </c>
      <c r="L1495" s="8">
        <v>0</v>
      </c>
      <c r="M1495" s="8">
        <v>0</v>
      </c>
      <c r="N1495" s="8">
        <v>0</v>
      </c>
      <c r="O1495" s="8">
        <v>0</v>
      </c>
      <c r="P1495" s="8">
        <v>0</v>
      </c>
      <c r="Q1495" s="8">
        <v>0</v>
      </c>
      <c r="R1495" s="8">
        <v>0</v>
      </c>
      <c r="S1495" s="8">
        <v>0</v>
      </c>
      <c r="T1495" s="8">
        <v>0</v>
      </c>
      <c r="U1495" s="8">
        <f t="shared" ref="U1495:U1496" si="214">SUM(I1495:T1495)</f>
        <v>1</v>
      </c>
      <c r="Z1495" s="8">
        <v>4</v>
      </c>
      <c r="AA1495" s="8" t="s">
        <v>7100</v>
      </c>
      <c r="AB1495" s="8" t="s">
        <v>7101</v>
      </c>
      <c r="AC1495" s="8" t="s">
        <v>7102</v>
      </c>
      <c r="AD1495" s="8" t="s">
        <v>7103</v>
      </c>
      <c r="AE1495" s="8">
        <v>3</v>
      </c>
      <c r="AF1495" s="8" t="s">
        <v>7104</v>
      </c>
      <c r="AG1495" s="8">
        <v>1</v>
      </c>
      <c r="AH1495" s="8" t="s">
        <v>681</v>
      </c>
      <c r="AI1495" s="8">
        <v>432</v>
      </c>
    </row>
    <row r="1496" spans="1:35" ht="15.75" customHeight="1" x14ac:dyDescent="0.3">
      <c r="A1496" s="3">
        <v>2672</v>
      </c>
      <c r="B1496" s="7">
        <v>0</v>
      </c>
      <c r="C1496" s="7"/>
      <c r="D1496" s="8">
        <v>0</v>
      </c>
      <c r="E1496" s="8" t="s">
        <v>34</v>
      </c>
      <c r="F1496" s="8" t="s">
        <v>1319</v>
      </c>
      <c r="G1496" s="8" t="s">
        <v>44</v>
      </c>
      <c r="H1496" s="8">
        <v>2020</v>
      </c>
      <c r="I1496" s="8">
        <v>0</v>
      </c>
      <c r="J1496" s="8">
        <v>0</v>
      </c>
      <c r="K1496" s="8">
        <v>1</v>
      </c>
      <c r="L1496" s="8">
        <v>0</v>
      </c>
      <c r="M1496" s="8">
        <v>0</v>
      </c>
      <c r="N1496" s="8">
        <v>0</v>
      </c>
      <c r="O1496" s="8">
        <v>0</v>
      </c>
      <c r="P1496" s="8">
        <v>0</v>
      </c>
      <c r="Q1496" s="8">
        <v>0</v>
      </c>
      <c r="R1496" s="8">
        <v>0</v>
      </c>
      <c r="S1496" s="8">
        <v>0</v>
      </c>
      <c r="T1496" s="8">
        <v>0</v>
      </c>
      <c r="U1496" s="8">
        <f t="shared" si="214"/>
        <v>1</v>
      </c>
      <c r="Z1496" s="8">
        <v>5</v>
      </c>
      <c r="AA1496" s="8" t="s">
        <v>2433</v>
      </c>
      <c r="AB1496" s="8" t="s">
        <v>92</v>
      </c>
      <c r="AC1496" s="8" t="s">
        <v>7105</v>
      </c>
      <c r="AD1496" s="8" t="s">
        <v>7106</v>
      </c>
      <c r="AE1496" s="8">
        <v>2</v>
      </c>
      <c r="AF1496" s="8" t="s">
        <v>7107</v>
      </c>
      <c r="AG1496" s="8">
        <v>0</v>
      </c>
      <c r="AH1496" s="8" t="s">
        <v>41</v>
      </c>
      <c r="AI1496" s="8">
        <v>500</v>
      </c>
    </row>
    <row r="1497" spans="1:35" ht="15.75" customHeight="1" x14ac:dyDescent="0.3">
      <c r="A1497" s="3">
        <v>2674</v>
      </c>
      <c r="B1497" s="7">
        <v>0</v>
      </c>
      <c r="C1497" s="10"/>
      <c r="D1497" s="8">
        <v>1</v>
      </c>
      <c r="E1497" s="8" t="s">
        <v>34</v>
      </c>
      <c r="F1497" s="8" t="s">
        <v>166</v>
      </c>
      <c r="G1497" s="8" t="s">
        <v>7108</v>
      </c>
      <c r="H1497" s="8">
        <v>2019</v>
      </c>
      <c r="I1497" s="8">
        <v>0</v>
      </c>
      <c r="J1497" s="8">
        <v>0</v>
      </c>
      <c r="K1497" s="8">
        <v>0</v>
      </c>
      <c r="L1497" s="8">
        <v>0</v>
      </c>
      <c r="M1497" s="8">
        <v>0</v>
      </c>
      <c r="N1497" s="8">
        <v>0</v>
      </c>
      <c r="O1497" s="8">
        <v>0</v>
      </c>
      <c r="P1497" s="8">
        <v>0</v>
      </c>
      <c r="Q1497" s="8">
        <v>0</v>
      </c>
      <c r="R1497" s="8">
        <v>0</v>
      </c>
      <c r="S1497" s="8">
        <v>1</v>
      </c>
      <c r="T1497" s="8">
        <v>0</v>
      </c>
      <c r="U1497" s="8">
        <v>1</v>
      </c>
      <c r="Z1497" s="8">
        <v>1</v>
      </c>
      <c r="AA1497" s="8" t="s">
        <v>7109</v>
      </c>
      <c r="AB1497" s="8" t="s">
        <v>5009</v>
      </c>
      <c r="AC1497" s="8" t="s">
        <v>7110</v>
      </c>
      <c r="AD1497" s="8" t="s">
        <v>7111</v>
      </c>
      <c r="AE1497" s="8">
        <v>0</v>
      </c>
      <c r="AF1497" s="8" t="s">
        <v>41</v>
      </c>
      <c r="AG1497" s="8">
        <v>0</v>
      </c>
      <c r="AH1497" s="8" t="s">
        <v>41</v>
      </c>
      <c r="AI1497" s="8">
        <v>6</v>
      </c>
    </row>
    <row r="1498" spans="1:35" ht="15.75" customHeight="1" x14ac:dyDescent="0.3">
      <c r="A1498" s="3">
        <v>2675</v>
      </c>
      <c r="B1498" s="7">
        <v>1</v>
      </c>
      <c r="C1498" s="7"/>
      <c r="D1498" s="8">
        <v>0</v>
      </c>
      <c r="E1498" s="8" t="s">
        <v>34</v>
      </c>
      <c r="F1498" s="8" t="s">
        <v>7112</v>
      </c>
      <c r="G1498" s="8" t="s">
        <v>791</v>
      </c>
      <c r="H1498" s="8">
        <v>2019</v>
      </c>
      <c r="I1498" s="8">
        <v>0</v>
      </c>
      <c r="J1498" s="8">
        <v>0</v>
      </c>
      <c r="K1498" s="8">
        <v>0</v>
      </c>
      <c r="L1498" s="8">
        <v>0</v>
      </c>
      <c r="M1498" s="8">
        <v>0</v>
      </c>
      <c r="N1498" s="8">
        <v>1</v>
      </c>
      <c r="O1498" s="8">
        <v>0</v>
      </c>
      <c r="P1498" s="8">
        <v>0</v>
      </c>
      <c r="Q1498" s="8">
        <v>0</v>
      </c>
      <c r="R1498" s="8">
        <v>0</v>
      </c>
      <c r="S1498" s="8">
        <v>0</v>
      </c>
      <c r="T1498" s="8">
        <v>0</v>
      </c>
      <c r="U1498" s="8">
        <f>SUM(I1498:T1498)</f>
        <v>1</v>
      </c>
      <c r="Z1498" s="8">
        <v>3</v>
      </c>
      <c r="AA1498" s="8" t="s">
        <v>1089</v>
      </c>
      <c r="AB1498" s="8" t="s">
        <v>974</v>
      </c>
      <c r="AC1498" s="8" t="s">
        <v>7113</v>
      </c>
      <c r="AD1498" s="8" t="s">
        <v>7114</v>
      </c>
      <c r="AE1498" s="8">
        <v>2</v>
      </c>
      <c r="AF1498" s="8" t="s">
        <v>7115</v>
      </c>
      <c r="AG1498" s="8">
        <v>0</v>
      </c>
      <c r="AH1498" s="8" t="s">
        <v>41</v>
      </c>
      <c r="AI1498" s="8">
        <v>55</v>
      </c>
    </row>
    <row r="1499" spans="1:35" ht="15.75" customHeight="1" x14ac:dyDescent="0.3">
      <c r="A1499" s="3">
        <v>2676</v>
      </c>
      <c r="B1499" s="7">
        <v>0</v>
      </c>
      <c r="C1499" s="7">
        <v>0</v>
      </c>
      <c r="D1499" s="8">
        <v>1</v>
      </c>
      <c r="E1499" s="8" t="s">
        <v>82</v>
      </c>
      <c r="F1499" s="8" t="s">
        <v>113</v>
      </c>
      <c r="G1499" s="8" t="s">
        <v>1979</v>
      </c>
      <c r="H1499" s="8">
        <v>2021</v>
      </c>
      <c r="I1499" s="8">
        <v>0</v>
      </c>
      <c r="J1499" s="8">
        <v>0</v>
      </c>
      <c r="K1499" s="8">
        <v>1</v>
      </c>
      <c r="L1499" s="8">
        <v>1</v>
      </c>
      <c r="M1499" s="8">
        <v>0</v>
      </c>
      <c r="N1499" s="8">
        <v>0</v>
      </c>
      <c r="O1499" s="8">
        <v>0</v>
      </c>
      <c r="P1499" s="8">
        <v>0</v>
      </c>
      <c r="Q1499" s="8">
        <v>0</v>
      </c>
      <c r="R1499" s="8">
        <v>0</v>
      </c>
      <c r="S1499" s="8">
        <v>0</v>
      </c>
      <c r="T1499" s="8">
        <v>0</v>
      </c>
      <c r="U1499" s="8">
        <v>2</v>
      </c>
      <c r="V1499" s="8" t="s">
        <v>34</v>
      </c>
      <c r="W1499" s="8" t="s">
        <v>66</v>
      </c>
      <c r="X1499" s="8" t="s">
        <v>524</v>
      </c>
      <c r="Y1499" s="8">
        <v>2020</v>
      </c>
      <c r="Z1499" s="8">
        <v>4</v>
      </c>
      <c r="AA1499" s="8" t="s">
        <v>7116</v>
      </c>
      <c r="AB1499" s="8" t="s">
        <v>5549</v>
      </c>
      <c r="AC1499" s="8" t="s">
        <v>7117</v>
      </c>
      <c r="AD1499" s="8" t="s">
        <v>7118</v>
      </c>
      <c r="AE1499" s="8">
        <v>0</v>
      </c>
      <c r="AF1499" s="8" t="s">
        <v>41</v>
      </c>
      <c r="AG1499" s="8">
        <v>0</v>
      </c>
      <c r="AH1499" s="8" t="s">
        <v>41</v>
      </c>
      <c r="AI1499" s="8">
        <v>113</v>
      </c>
    </row>
    <row r="1500" spans="1:35" ht="15.75" customHeight="1" x14ac:dyDescent="0.3">
      <c r="A1500" s="3">
        <v>2679</v>
      </c>
      <c r="B1500" s="7">
        <v>0</v>
      </c>
      <c r="C1500" s="7"/>
      <c r="D1500" s="8">
        <v>0</v>
      </c>
      <c r="E1500" s="8" t="s">
        <v>82</v>
      </c>
      <c r="F1500" s="8" t="s">
        <v>785</v>
      </c>
      <c r="G1500" s="8" t="s">
        <v>785</v>
      </c>
      <c r="H1500" s="8">
        <v>2019</v>
      </c>
      <c r="I1500" s="8">
        <v>1</v>
      </c>
      <c r="J1500" s="8">
        <v>0</v>
      </c>
      <c r="K1500" s="8">
        <v>0</v>
      </c>
      <c r="L1500" s="8">
        <v>0</v>
      </c>
      <c r="M1500" s="8">
        <v>0</v>
      </c>
      <c r="N1500" s="8">
        <v>0</v>
      </c>
      <c r="O1500" s="8">
        <v>0</v>
      </c>
      <c r="P1500" s="8">
        <v>0</v>
      </c>
      <c r="Q1500" s="8">
        <v>0</v>
      </c>
      <c r="R1500" s="8">
        <v>0</v>
      </c>
      <c r="S1500" s="8">
        <v>0</v>
      </c>
      <c r="T1500" s="8">
        <v>0</v>
      </c>
      <c r="U1500" s="8">
        <f t="shared" ref="U1500:U1503" si="215">SUM(I1500:T1500)</f>
        <v>1</v>
      </c>
      <c r="Z1500" s="8">
        <v>6</v>
      </c>
      <c r="AA1500" s="8" t="s">
        <v>1198</v>
      </c>
      <c r="AB1500" s="8" t="s">
        <v>7119</v>
      </c>
      <c r="AC1500" s="8" t="s">
        <v>7120</v>
      </c>
      <c r="AD1500" s="8" t="s">
        <v>7121</v>
      </c>
      <c r="AE1500" s="8">
        <v>0</v>
      </c>
      <c r="AF1500" s="8" t="s">
        <v>41</v>
      </c>
      <c r="AG1500" s="8">
        <v>0</v>
      </c>
      <c r="AH1500" s="8" t="s">
        <v>41</v>
      </c>
      <c r="AI1500" s="8">
        <v>441</v>
      </c>
    </row>
    <row r="1501" spans="1:35" ht="15.75" customHeight="1" x14ac:dyDescent="0.3">
      <c r="A1501" s="3">
        <v>2680</v>
      </c>
      <c r="B1501" s="7">
        <v>1</v>
      </c>
      <c r="C1501" s="7"/>
      <c r="D1501" s="8">
        <v>0</v>
      </c>
      <c r="E1501" s="8" t="s">
        <v>34</v>
      </c>
      <c r="F1501" s="8" t="s">
        <v>254</v>
      </c>
      <c r="G1501" s="8" t="s">
        <v>7122</v>
      </c>
      <c r="H1501" s="8">
        <v>2021</v>
      </c>
      <c r="I1501" s="8">
        <v>1</v>
      </c>
      <c r="J1501" s="8">
        <v>0</v>
      </c>
      <c r="K1501" s="8">
        <v>0</v>
      </c>
      <c r="L1501" s="8">
        <v>0</v>
      </c>
      <c r="M1501" s="8">
        <v>0</v>
      </c>
      <c r="N1501" s="8">
        <v>0</v>
      </c>
      <c r="O1501" s="8">
        <v>0</v>
      </c>
      <c r="P1501" s="8">
        <v>0</v>
      </c>
      <c r="Q1501" s="8">
        <v>0</v>
      </c>
      <c r="R1501" s="8">
        <v>0</v>
      </c>
      <c r="S1501" s="8">
        <v>0</v>
      </c>
      <c r="T1501" s="8">
        <v>0</v>
      </c>
      <c r="U1501" s="8">
        <f t="shared" si="215"/>
        <v>1</v>
      </c>
      <c r="Z1501" s="8">
        <v>3</v>
      </c>
      <c r="AA1501" s="8" t="s">
        <v>7123</v>
      </c>
      <c r="AB1501" s="8" t="s">
        <v>7124</v>
      </c>
      <c r="AC1501" s="8" t="s">
        <v>7125</v>
      </c>
      <c r="AD1501" s="8" t="s">
        <v>7126</v>
      </c>
      <c r="AE1501" s="8">
        <v>1</v>
      </c>
      <c r="AF1501" s="8" t="s">
        <v>7127</v>
      </c>
      <c r="AG1501" s="8">
        <v>0</v>
      </c>
      <c r="AH1501" s="8" t="s">
        <v>41</v>
      </c>
      <c r="AI1501" s="8">
        <v>43</v>
      </c>
    </row>
    <row r="1502" spans="1:35" ht="15.75" customHeight="1" x14ac:dyDescent="0.3">
      <c r="A1502" s="3">
        <v>2685</v>
      </c>
      <c r="B1502" s="7">
        <v>0</v>
      </c>
      <c r="C1502" s="7"/>
      <c r="D1502" s="8">
        <v>0</v>
      </c>
      <c r="E1502" s="8" t="s">
        <v>34</v>
      </c>
      <c r="F1502" s="8" t="s">
        <v>248</v>
      </c>
      <c r="G1502" s="8" t="s">
        <v>44</v>
      </c>
      <c r="H1502" s="8">
        <v>2020</v>
      </c>
      <c r="I1502" s="8">
        <v>0</v>
      </c>
      <c r="J1502" s="8">
        <v>0</v>
      </c>
      <c r="K1502" s="8">
        <v>1</v>
      </c>
      <c r="L1502" s="8">
        <v>0</v>
      </c>
      <c r="M1502" s="8">
        <v>0</v>
      </c>
      <c r="N1502" s="8">
        <v>0</v>
      </c>
      <c r="O1502" s="8">
        <v>0</v>
      </c>
      <c r="P1502" s="8">
        <v>0</v>
      </c>
      <c r="Q1502" s="8">
        <v>0</v>
      </c>
      <c r="R1502" s="8">
        <v>0</v>
      </c>
      <c r="S1502" s="8">
        <v>0</v>
      </c>
      <c r="T1502" s="8">
        <v>0</v>
      </c>
      <c r="U1502" s="8">
        <f t="shared" si="215"/>
        <v>1</v>
      </c>
      <c r="Z1502" s="8">
        <v>7</v>
      </c>
      <c r="AA1502" s="8" t="s">
        <v>108</v>
      </c>
      <c r="AB1502" s="8" t="s">
        <v>7128</v>
      </c>
      <c r="AC1502" s="8" t="s">
        <v>7129</v>
      </c>
      <c r="AD1502" s="8" t="s">
        <v>7130</v>
      </c>
      <c r="AE1502" s="8">
        <v>1</v>
      </c>
      <c r="AF1502" s="8" t="s">
        <v>7131</v>
      </c>
      <c r="AG1502" s="8">
        <v>1</v>
      </c>
      <c r="AH1502" s="8" t="s">
        <v>7132</v>
      </c>
      <c r="AI1502" s="8">
        <v>500</v>
      </c>
    </row>
    <row r="1503" spans="1:35" ht="15.75" customHeight="1" x14ac:dyDescent="0.3">
      <c r="A1503" s="3">
        <v>2687</v>
      </c>
      <c r="B1503" s="7">
        <v>0</v>
      </c>
      <c r="C1503" s="7"/>
      <c r="D1503" s="8">
        <v>0</v>
      </c>
      <c r="E1503" s="8" t="s">
        <v>34</v>
      </c>
      <c r="F1503" s="8" t="s">
        <v>66</v>
      </c>
      <c r="G1503" s="8" t="s">
        <v>524</v>
      </c>
      <c r="H1503" s="8">
        <v>2019</v>
      </c>
      <c r="I1503" s="8">
        <v>1</v>
      </c>
      <c r="J1503" s="8">
        <v>0</v>
      </c>
      <c r="K1503" s="8">
        <v>0</v>
      </c>
      <c r="L1503" s="8">
        <v>0</v>
      </c>
      <c r="M1503" s="8">
        <v>0</v>
      </c>
      <c r="N1503" s="8">
        <v>0</v>
      </c>
      <c r="O1503" s="8">
        <v>0</v>
      </c>
      <c r="P1503" s="8">
        <v>0</v>
      </c>
      <c r="Q1503" s="8">
        <v>0</v>
      </c>
      <c r="R1503" s="8">
        <v>0</v>
      </c>
      <c r="S1503" s="8">
        <v>0</v>
      </c>
      <c r="T1503" s="8">
        <v>0</v>
      </c>
      <c r="U1503" s="8">
        <f t="shared" si="215"/>
        <v>1</v>
      </c>
      <c r="Z1503" s="8">
        <v>3</v>
      </c>
      <c r="AA1503" s="8" t="s">
        <v>5545</v>
      </c>
      <c r="AB1503" s="8" t="s">
        <v>349</v>
      </c>
      <c r="AC1503" s="8" t="s">
        <v>7133</v>
      </c>
      <c r="AD1503" s="8" t="s">
        <v>7134</v>
      </c>
      <c r="AE1503" s="8">
        <v>0</v>
      </c>
      <c r="AF1503" s="8" t="s">
        <v>41</v>
      </c>
      <c r="AG1503" s="8">
        <v>0</v>
      </c>
      <c r="AH1503" s="8" t="s">
        <v>41</v>
      </c>
      <c r="AI1503" s="8">
        <v>32</v>
      </c>
    </row>
    <row r="1504" spans="1:35" ht="15.75" customHeight="1" x14ac:dyDescent="0.3">
      <c r="A1504" s="3">
        <v>2688</v>
      </c>
      <c r="B1504" s="7">
        <v>0</v>
      </c>
      <c r="C1504" s="7"/>
      <c r="D1504" s="8">
        <v>1</v>
      </c>
      <c r="E1504" s="8" t="s">
        <v>223</v>
      </c>
      <c r="F1504" s="8" t="s">
        <v>120</v>
      </c>
      <c r="G1504" s="8" t="s">
        <v>7135</v>
      </c>
      <c r="H1504" s="8">
        <v>2019</v>
      </c>
      <c r="I1504" s="8">
        <v>0</v>
      </c>
      <c r="J1504" s="8">
        <v>0</v>
      </c>
      <c r="K1504" s="8">
        <v>0</v>
      </c>
      <c r="L1504" s="8">
        <v>0</v>
      </c>
      <c r="M1504" s="8">
        <v>0</v>
      </c>
      <c r="N1504" s="8">
        <v>0</v>
      </c>
      <c r="O1504" s="8">
        <v>1</v>
      </c>
      <c r="P1504" s="8">
        <v>0</v>
      </c>
      <c r="Q1504" s="8">
        <v>0</v>
      </c>
      <c r="R1504" s="8">
        <v>0</v>
      </c>
      <c r="S1504" s="8">
        <v>0</v>
      </c>
      <c r="T1504" s="8">
        <v>0</v>
      </c>
      <c r="U1504" s="8">
        <v>1</v>
      </c>
      <c r="Z1504" s="8">
        <v>1</v>
      </c>
      <c r="AA1504" s="8" t="s">
        <v>7136</v>
      </c>
      <c r="AB1504" s="8" t="s">
        <v>2125</v>
      </c>
      <c r="AC1504" s="8" t="s">
        <v>7137</v>
      </c>
      <c r="AD1504" s="8" t="s">
        <v>7138</v>
      </c>
      <c r="AE1504" s="8">
        <v>0</v>
      </c>
      <c r="AF1504" s="8" t="s">
        <v>41</v>
      </c>
      <c r="AG1504" s="8">
        <v>0</v>
      </c>
      <c r="AH1504" s="8" t="s">
        <v>41</v>
      </c>
      <c r="AI1504" s="8">
        <v>15</v>
      </c>
    </row>
    <row r="1505" spans="1:35" ht="15.75" customHeight="1" x14ac:dyDescent="0.3">
      <c r="A1505" s="3">
        <v>2689</v>
      </c>
      <c r="B1505" s="7">
        <v>1</v>
      </c>
      <c r="C1505" s="7"/>
      <c r="D1505" s="8">
        <v>0</v>
      </c>
      <c r="E1505" s="8" t="s">
        <v>34</v>
      </c>
      <c r="F1505" s="8" t="s">
        <v>7139</v>
      </c>
      <c r="G1505" s="8" t="s">
        <v>7140</v>
      </c>
      <c r="H1505" s="8">
        <v>2020</v>
      </c>
      <c r="I1505" s="8">
        <v>1</v>
      </c>
      <c r="J1505" s="8">
        <v>0</v>
      </c>
      <c r="K1505" s="8">
        <v>0</v>
      </c>
      <c r="L1505" s="8">
        <v>0</v>
      </c>
      <c r="M1505" s="8">
        <v>0</v>
      </c>
      <c r="N1505" s="8">
        <v>0</v>
      </c>
      <c r="O1505" s="8">
        <v>0</v>
      </c>
      <c r="P1505" s="8">
        <v>0</v>
      </c>
      <c r="Q1505" s="8">
        <v>0</v>
      </c>
      <c r="R1505" s="8">
        <v>0</v>
      </c>
      <c r="S1505" s="8">
        <v>0</v>
      </c>
      <c r="T1505" s="8">
        <v>0</v>
      </c>
      <c r="U1505" s="8">
        <f t="shared" ref="U1505:U1507" si="216">SUM(I1505:T1505)</f>
        <v>1</v>
      </c>
      <c r="Z1505" s="8">
        <v>2</v>
      </c>
      <c r="AA1505" s="8" t="s">
        <v>7141</v>
      </c>
      <c r="AB1505" s="8" t="s">
        <v>7142</v>
      </c>
      <c r="AC1505" s="8" t="s">
        <v>7143</v>
      </c>
      <c r="AD1505" s="8" t="s">
        <v>7144</v>
      </c>
      <c r="AE1505" s="8">
        <v>7</v>
      </c>
      <c r="AF1505" s="8" t="s">
        <v>7145</v>
      </c>
      <c r="AG1505" s="8">
        <v>0</v>
      </c>
      <c r="AH1505" s="8" t="s">
        <v>41</v>
      </c>
      <c r="AI1505" s="8">
        <v>71</v>
      </c>
    </row>
    <row r="1506" spans="1:35" ht="15.75" customHeight="1" x14ac:dyDescent="0.3">
      <c r="A1506" s="3">
        <v>2690</v>
      </c>
      <c r="B1506" s="7">
        <v>0</v>
      </c>
      <c r="C1506" s="7"/>
      <c r="D1506" s="8">
        <v>0</v>
      </c>
      <c r="E1506" s="8" t="s">
        <v>34</v>
      </c>
      <c r="F1506" s="8" t="s">
        <v>206</v>
      </c>
      <c r="G1506" s="8" t="s">
        <v>367</v>
      </c>
      <c r="H1506" s="8">
        <v>2021</v>
      </c>
      <c r="I1506" s="8">
        <v>0</v>
      </c>
      <c r="J1506" s="8">
        <v>1</v>
      </c>
      <c r="K1506" s="8">
        <v>0</v>
      </c>
      <c r="L1506" s="8">
        <v>0</v>
      </c>
      <c r="M1506" s="8">
        <v>0</v>
      </c>
      <c r="N1506" s="8">
        <v>0</v>
      </c>
      <c r="O1506" s="8">
        <v>0</v>
      </c>
      <c r="P1506" s="8">
        <v>0</v>
      </c>
      <c r="Q1506" s="8">
        <v>0</v>
      </c>
      <c r="R1506" s="8">
        <v>0</v>
      </c>
      <c r="S1506" s="8">
        <v>0</v>
      </c>
      <c r="T1506" s="8">
        <v>0</v>
      </c>
      <c r="U1506" s="8">
        <f t="shared" si="216"/>
        <v>1</v>
      </c>
      <c r="Z1506" s="8">
        <v>2</v>
      </c>
      <c r="AA1506" s="8" t="s">
        <v>915</v>
      </c>
      <c r="AB1506" s="8" t="s">
        <v>7146</v>
      </c>
      <c r="AC1506" s="8" t="s">
        <v>7147</v>
      </c>
      <c r="AD1506" s="8" t="s">
        <v>7148</v>
      </c>
      <c r="AE1506" s="8">
        <v>0</v>
      </c>
      <c r="AF1506" s="8" t="s">
        <v>41</v>
      </c>
      <c r="AG1506" s="8">
        <v>0</v>
      </c>
      <c r="AH1506" s="8" t="s">
        <v>41</v>
      </c>
      <c r="AI1506" s="8">
        <v>9</v>
      </c>
    </row>
    <row r="1507" spans="1:35" ht="15.75" customHeight="1" x14ac:dyDescent="0.3">
      <c r="A1507" s="3">
        <v>2692</v>
      </c>
      <c r="B1507" s="7">
        <v>0</v>
      </c>
      <c r="C1507" s="7"/>
      <c r="D1507" s="8">
        <v>0</v>
      </c>
      <c r="E1507" s="8" t="s">
        <v>34</v>
      </c>
      <c r="F1507" s="8" t="s">
        <v>206</v>
      </c>
      <c r="G1507" s="8" t="s">
        <v>367</v>
      </c>
      <c r="H1507" s="8">
        <v>2020</v>
      </c>
      <c r="I1507" s="8">
        <v>0</v>
      </c>
      <c r="J1507" s="8">
        <v>1</v>
      </c>
      <c r="K1507" s="8">
        <v>0</v>
      </c>
      <c r="L1507" s="8">
        <v>0</v>
      </c>
      <c r="M1507" s="8">
        <v>0</v>
      </c>
      <c r="N1507" s="8">
        <v>0</v>
      </c>
      <c r="O1507" s="8">
        <v>0</v>
      </c>
      <c r="P1507" s="8">
        <v>0</v>
      </c>
      <c r="Q1507" s="8">
        <v>0</v>
      </c>
      <c r="R1507" s="8">
        <v>0</v>
      </c>
      <c r="S1507" s="8">
        <v>0</v>
      </c>
      <c r="T1507" s="8">
        <v>0</v>
      </c>
      <c r="U1507" s="8">
        <f t="shared" si="216"/>
        <v>1</v>
      </c>
      <c r="Z1507" s="8">
        <v>6</v>
      </c>
      <c r="AA1507" s="8" t="s">
        <v>91</v>
      </c>
      <c r="AB1507" s="8" t="s">
        <v>7149</v>
      </c>
      <c r="AC1507" s="8" t="s">
        <v>7150</v>
      </c>
      <c r="AD1507" s="8" t="s">
        <v>7151</v>
      </c>
      <c r="AE1507" s="8">
        <v>0</v>
      </c>
      <c r="AF1507" s="8" t="s">
        <v>41</v>
      </c>
      <c r="AG1507" s="8">
        <v>0</v>
      </c>
      <c r="AH1507" s="8" t="s">
        <v>41</v>
      </c>
      <c r="AI1507" s="8">
        <v>245</v>
      </c>
    </row>
    <row r="1508" spans="1:35" ht="15.75" customHeight="1" x14ac:dyDescent="0.3">
      <c r="A1508" s="3">
        <v>2694</v>
      </c>
      <c r="B1508" s="7">
        <v>0</v>
      </c>
      <c r="C1508" s="7">
        <v>1</v>
      </c>
      <c r="D1508" s="8">
        <v>1</v>
      </c>
      <c r="E1508" s="8" t="s">
        <v>65</v>
      </c>
      <c r="F1508" s="8" t="s">
        <v>7152</v>
      </c>
      <c r="G1508" s="8" t="s">
        <v>7153</v>
      </c>
      <c r="H1508" s="8">
        <v>2019</v>
      </c>
      <c r="I1508" s="8">
        <v>1</v>
      </c>
      <c r="J1508" s="8">
        <v>0</v>
      </c>
      <c r="K1508" s="8">
        <v>0</v>
      </c>
      <c r="L1508" s="8">
        <v>1</v>
      </c>
      <c r="M1508" s="8">
        <v>0</v>
      </c>
      <c r="N1508" s="8">
        <v>0</v>
      </c>
      <c r="O1508" s="8">
        <v>0</v>
      </c>
      <c r="P1508" s="8">
        <v>0</v>
      </c>
      <c r="Q1508" s="8">
        <v>0</v>
      </c>
      <c r="R1508" s="8">
        <v>0</v>
      </c>
      <c r="S1508" s="8">
        <v>0</v>
      </c>
      <c r="T1508" s="8">
        <v>0</v>
      </c>
      <c r="U1508" s="8">
        <v>2</v>
      </c>
      <c r="V1508" s="8" t="s">
        <v>7154</v>
      </c>
      <c r="W1508" s="8" t="s">
        <v>206</v>
      </c>
      <c r="X1508" s="8" t="s">
        <v>115</v>
      </c>
      <c r="Y1508" s="8">
        <v>2018</v>
      </c>
      <c r="Z1508" s="8">
        <v>1</v>
      </c>
      <c r="AA1508" s="8" t="s">
        <v>7155</v>
      </c>
      <c r="AB1508" s="8" t="s">
        <v>7156</v>
      </c>
      <c r="AC1508" s="8" t="s">
        <v>7157</v>
      </c>
      <c r="AD1508" s="8" t="s">
        <v>7158</v>
      </c>
      <c r="AE1508" s="8">
        <v>0</v>
      </c>
      <c r="AF1508" s="8" t="s">
        <v>41</v>
      </c>
      <c r="AG1508" s="8">
        <v>0</v>
      </c>
      <c r="AH1508" s="8" t="s">
        <v>41</v>
      </c>
      <c r="AI1508" s="8">
        <v>53</v>
      </c>
    </row>
    <row r="1509" spans="1:35" ht="15.75" customHeight="1" x14ac:dyDescent="0.3">
      <c r="A1509" s="3">
        <v>2695</v>
      </c>
      <c r="B1509" s="7">
        <v>0</v>
      </c>
      <c r="C1509" s="7"/>
      <c r="D1509" s="8">
        <v>1</v>
      </c>
      <c r="E1509" s="8" t="s">
        <v>34</v>
      </c>
      <c r="F1509" s="8" t="s">
        <v>166</v>
      </c>
      <c r="G1509" s="8" t="s">
        <v>7159</v>
      </c>
      <c r="H1509" s="8">
        <v>2020</v>
      </c>
      <c r="I1509" s="8">
        <v>0</v>
      </c>
      <c r="J1509" s="8">
        <v>1</v>
      </c>
      <c r="K1509" s="8">
        <v>0</v>
      </c>
      <c r="L1509" s="8">
        <v>0</v>
      </c>
      <c r="M1509" s="8">
        <v>0</v>
      </c>
      <c r="N1509" s="8">
        <v>0</v>
      </c>
      <c r="O1509" s="8">
        <v>0</v>
      </c>
      <c r="P1509" s="8">
        <v>0</v>
      </c>
      <c r="Q1509" s="8">
        <v>0</v>
      </c>
      <c r="R1509" s="8">
        <v>0</v>
      </c>
      <c r="S1509" s="8">
        <v>0</v>
      </c>
      <c r="T1509" s="8">
        <v>0</v>
      </c>
      <c r="U1509" s="8">
        <v>1</v>
      </c>
      <c r="Z1509" s="8">
        <v>2</v>
      </c>
      <c r="AA1509" s="8" t="s">
        <v>7160</v>
      </c>
      <c r="AB1509" s="8" t="s">
        <v>6157</v>
      </c>
      <c r="AC1509" s="8" t="s">
        <v>7161</v>
      </c>
      <c r="AD1509" s="8" t="s">
        <v>7162</v>
      </c>
      <c r="AE1509" s="8">
        <v>0</v>
      </c>
      <c r="AF1509" s="8" t="s">
        <v>41</v>
      </c>
      <c r="AG1509" s="8">
        <v>0</v>
      </c>
      <c r="AH1509" s="8" t="s">
        <v>41</v>
      </c>
      <c r="AI1509" s="8">
        <v>113</v>
      </c>
    </row>
    <row r="1510" spans="1:35" ht="15.75" customHeight="1" x14ac:dyDescent="0.3">
      <c r="A1510" s="3">
        <v>2696</v>
      </c>
      <c r="B1510" s="7">
        <v>0</v>
      </c>
      <c r="C1510" s="7"/>
      <c r="D1510" s="8">
        <v>1</v>
      </c>
      <c r="E1510" s="8" t="s">
        <v>82</v>
      </c>
      <c r="F1510" s="8" t="s">
        <v>120</v>
      </c>
      <c r="G1510" s="8" t="s">
        <v>7163</v>
      </c>
      <c r="H1510" s="8">
        <v>2021</v>
      </c>
      <c r="I1510" s="8">
        <v>0</v>
      </c>
      <c r="J1510" s="8">
        <v>0</v>
      </c>
      <c r="K1510" s="8">
        <v>1</v>
      </c>
      <c r="L1510" s="8">
        <v>0</v>
      </c>
      <c r="M1510" s="8">
        <v>0</v>
      </c>
      <c r="N1510" s="8">
        <v>0</v>
      </c>
      <c r="O1510" s="8">
        <v>0</v>
      </c>
      <c r="P1510" s="8">
        <v>0</v>
      </c>
      <c r="Q1510" s="8">
        <v>0</v>
      </c>
      <c r="R1510" s="8">
        <v>0</v>
      </c>
      <c r="S1510" s="8">
        <v>0</v>
      </c>
      <c r="T1510" s="8">
        <v>0</v>
      </c>
      <c r="U1510" s="8">
        <v>1</v>
      </c>
      <c r="Z1510" s="8">
        <v>4</v>
      </c>
      <c r="AA1510" s="8" t="s">
        <v>7164</v>
      </c>
      <c r="AB1510" s="8" t="s">
        <v>2738</v>
      </c>
      <c r="AC1510" s="8" t="s">
        <v>7165</v>
      </c>
      <c r="AD1510" s="8" t="s">
        <v>7166</v>
      </c>
      <c r="AE1510" s="8">
        <v>0</v>
      </c>
      <c r="AF1510" s="8" t="s">
        <v>41</v>
      </c>
      <c r="AG1510" s="8">
        <v>0</v>
      </c>
      <c r="AH1510" s="8" t="s">
        <v>41</v>
      </c>
      <c r="AI1510" s="8">
        <v>80</v>
      </c>
    </row>
    <row r="1511" spans="1:35" ht="15.75" customHeight="1" x14ac:dyDescent="0.3">
      <c r="A1511" s="3">
        <v>2697</v>
      </c>
      <c r="B1511" s="7">
        <v>0</v>
      </c>
      <c r="C1511" s="7"/>
      <c r="D1511" s="8">
        <v>0</v>
      </c>
      <c r="E1511" s="8" t="s">
        <v>34</v>
      </c>
      <c r="F1511" s="8" t="s">
        <v>206</v>
      </c>
      <c r="G1511" s="8" t="s">
        <v>431</v>
      </c>
      <c r="H1511" s="8">
        <v>2020</v>
      </c>
      <c r="I1511" s="8">
        <v>0</v>
      </c>
      <c r="J1511" s="8">
        <v>1</v>
      </c>
      <c r="K1511" s="8">
        <v>0</v>
      </c>
      <c r="L1511" s="8">
        <v>0</v>
      </c>
      <c r="M1511" s="8">
        <v>0</v>
      </c>
      <c r="N1511" s="8">
        <v>0</v>
      </c>
      <c r="O1511" s="8">
        <v>0</v>
      </c>
      <c r="P1511" s="8">
        <v>0</v>
      </c>
      <c r="Q1511" s="8">
        <v>0</v>
      </c>
      <c r="R1511" s="8">
        <v>0</v>
      </c>
      <c r="S1511" s="8">
        <v>0</v>
      </c>
      <c r="T1511" s="8">
        <v>0</v>
      </c>
      <c r="U1511" s="8">
        <f>SUM(I1511:T1511)</f>
        <v>1</v>
      </c>
      <c r="Z1511" s="8">
        <v>6</v>
      </c>
      <c r="AA1511" s="8" t="s">
        <v>2923</v>
      </c>
      <c r="AB1511" s="8" t="s">
        <v>7167</v>
      </c>
      <c r="AC1511" s="8" t="s">
        <v>7168</v>
      </c>
      <c r="AD1511" s="8" t="s">
        <v>7169</v>
      </c>
      <c r="AE1511" s="8">
        <v>0</v>
      </c>
      <c r="AF1511" s="8" t="s">
        <v>41</v>
      </c>
      <c r="AG1511" s="8">
        <v>1</v>
      </c>
      <c r="AH1511" s="8" t="s">
        <v>963</v>
      </c>
      <c r="AI1511" s="8">
        <v>200</v>
      </c>
    </row>
    <row r="1512" spans="1:35" ht="15.75" customHeight="1" x14ac:dyDescent="0.3">
      <c r="A1512" s="3">
        <v>2698</v>
      </c>
      <c r="B1512" s="7">
        <v>0</v>
      </c>
      <c r="C1512" s="7"/>
      <c r="D1512" s="8">
        <v>1</v>
      </c>
      <c r="E1512" s="8" t="s">
        <v>34</v>
      </c>
      <c r="F1512" s="8" t="s">
        <v>113</v>
      </c>
      <c r="G1512" s="8" t="s">
        <v>44</v>
      </c>
      <c r="H1512" s="8">
        <v>2021</v>
      </c>
      <c r="I1512" s="8">
        <v>0</v>
      </c>
      <c r="J1512" s="8">
        <v>0</v>
      </c>
      <c r="K1512" s="8">
        <v>1</v>
      </c>
      <c r="L1512" s="8">
        <v>0</v>
      </c>
      <c r="M1512" s="8">
        <v>0</v>
      </c>
      <c r="N1512" s="8">
        <v>0</v>
      </c>
      <c r="O1512" s="8">
        <v>0</v>
      </c>
      <c r="P1512" s="8">
        <v>0</v>
      </c>
      <c r="Q1512" s="8">
        <v>0</v>
      </c>
      <c r="R1512" s="8">
        <v>0</v>
      </c>
      <c r="S1512" s="8">
        <v>0</v>
      </c>
      <c r="T1512" s="8">
        <v>0</v>
      </c>
      <c r="U1512" s="8">
        <v>1</v>
      </c>
      <c r="Z1512" s="8">
        <v>3</v>
      </c>
      <c r="AA1512" s="8" t="s">
        <v>7170</v>
      </c>
      <c r="AB1512" s="8" t="s">
        <v>549</v>
      </c>
      <c r="AC1512" s="8" t="s">
        <v>7171</v>
      </c>
      <c r="AD1512" s="8" t="s">
        <v>7172</v>
      </c>
      <c r="AE1512" s="8">
        <v>6</v>
      </c>
      <c r="AF1512" s="8" t="s">
        <v>7173</v>
      </c>
      <c r="AG1512" s="8">
        <v>0</v>
      </c>
      <c r="AH1512" s="8" t="s">
        <v>41</v>
      </c>
      <c r="AI1512" s="8">
        <v>279</v>
      </c>
    </row>
    <row r="1513" spans="1:35" ht="15.75" customHeight="1" x14ac:dyDescent="0.3">
      <c r="A1513" s="3">
        <v>2699</v>
      </c>
      <c r="B1513" s="7">
        <v>0</v>
      </c>
      <c r="C1513" s="7"/>
      <c r="D1513" s="8">
        <v>0</v>
      </c>
      <c r="E1513" s="8" t="s">
        <v>34</v>
      </c>
      <c r="F1513" s="8" t="s">
        <v>206</v>
      </c>
      <c r="G1513" s="8" t="s">
        <v>7174</v>
      </c>
      <c r="H1513" s="8">
        <v>2019</v>
      </c>
      <c r="I1513" s="8">
        <v>1</v>
      </c>
      <c r="J1513" s="8">
        <v>0</v>
      </c>
      <c r="K1513" s="8">
        <v>1</v>
      </c>
      <c r="L1513" s="8">
        <v>0</v>
      </c>
      <c r="M1513" s="8">
        <v>1</v>
      </c>
      <c r="N1513" s="8">
        <v>0</v>
      </c>
      <c r="O1513" s="8">
        <v>0</v>
      </c>
      <c r="P1513" s="8">
        <v>0</v>
      </c>
      <c r="Q1513" s="8">
        <v>0</v>
      </c>
      <c r="R1513" s="8">
        <v>0</v>
      </c>
      <c r="S1513" s="8">
        <v>0</v>
      </c>
      <c r="T1513" s="8">
        <v>0</v>
      </c>
      <c r="U1513" s="8">
        <f t="shared" ref="U1513:U1516" si="217">SUM(I1513:T1513)</f>
        <v>3</v>
      </c>
      <c r="Z1513" s="8">
        <v>4</v>
      </c>
      <c r="AA1513" s="8" t="s">
        <v>435</v>
      </c>
      <c r="AB1513" s="8" t="s">
        <v>46</v>
      </c>
      <c r="AC1513" s="8" t="s">
        <v>7175</v>
      </c>
      <c r="AD1513" s="8" t="s">
        <v>7176</v>
      </c>
      <c r="AE1513" s="8">
        <v>5</v>
      </c>
      <c r="AF1513" s="8" t="s">
        <v>7177</v>
      </c>
      <c r="AG1513" s="8">
        <v>0</v>
      </c>
      <c r="AH1513" s="8" t="s">
        <v>41</v>
      </c>
      <c r="AI1513" s="8">
        <v>500</v>
      </c>
    </row>
    <row r="1514" spans="1:35" ht="15.75" customHeight="1" x14ac:dyDescent="0.3">
      <c r="A1514" s="3">
        <v>2700</v>
      </c>
      <c r="B1514" s="7">
        <v>0</v>
      </c>
      <c r="C1514" s="7"/>
      <c r="D1514" s="8">
        <v>0</v>
      </c>
      <c r="E1514" s="8" t="s">
        <v>65</v>
      </c>
      <c r="F1514" s="8" t="s">
        <v>7178</v>
      </c>
      <c r="G1514" s="8" t="s">
        <v>7179</v>
      </c>
      <c r="H1514" s="8">
        <v>2019</v>
      </c>
      <c r="I1514" s="8">
        <v>1</v>
      </c>
      <c r="J1514" s="8">
        <v>1</v>
      </c>
      <c r="K1514" s="8">
        <v>1</v>
      </c>
      <c r="L1514" s="8">
        <v>0</v>
      </c>
      <c r="M1514" s="8">
        <v>0</v>
      </c>
      <c r="N1514" s="8">
        <v>0</v>
      </c>
      <c r="O1514" s="8">
        <v>0</v>
      </c>
      <c r="P1514" s="8">
        <v>0</v>
      </c>
      <c r="Q1514" s="8">
        <v>0</v>
      </c>
      <c r="R1514" s="8">
        <v>0</v>
      </c>
      <c r="S1514" s="8">
        <v>0</v>
      </c>
      <c r="T1514" s="8">
        <v>0</v>
      </c>
      <c r="U1514" s="8">
        <f t="shared" si="217"/>
        <v>3</v>
      </c>
      <c r="Z1514" s="8">
        <v>8</v>
      </c>
      <c r="AA1514" s="8" t="s">
        <v>7180</v>
      </c>
      <c r="AB1514" s="8" t="s">
        <v>7181</v>
      </c>
      <c r="AC1514" s="8" t="s">
        <v>7182</v>
      </c>
      <c r="AD1514" s="8" t="s">
        <v>7183</v>
      </c>
      <c r="AE1514" s="8">
        <v>6</v>
      </c>
      <c r="AF1514" s="8" t="s">
        <v>7184</v>
      </c>
      <c r="AG1514" s="8">
        <v>0</v>
      </c>
      <c r="AH1514" s="8" t="s">
        <v>41</v>
      </c>
      <c r="AI1514" s="8">
        <v>113</v>
      </c>
    </row>
    <row r="1515" spans="1:35" ht="15.75" customHeight="1" x14ac:dyDescent="0.3">
      <c r="A1515" s="3">
        <v>2701</v>
      </c>
      <c r="B1515" s="7">
        <v>0</v>
      </c>
      <c r="C1515" s="7"/>
      <c r="D1515" s="8">
        <v>0</v>
      </c>
      <c r="E1515" s="8" t="s">
        <v>34</v>
      </c>
      <c r="F1515" s="8" t="s">
        <v>1227</v>
      </c>
      <c r="G1515" s="8" t="s">
        <v>773</v>
      </c>
      <c r="H1515" s="8">
        <v>2021</v>
      </c>
      <c r="I1515" s="8">
        <v>0</v>
      </c>
      <c r="J1515" s="8">
        <v>1</v>
      </c>
      <c r="K1515" s="8">
        <v>0</v>
      </c>
      <c r="L1515" s="8">
        <v>0</v>
      </c>
      <c r="M1515" s="8">
        <v>0</v>
      </c>
      <c r="N1515" s="8">
        <v>0</v>
      </c>
      <c r="O1515" s="8">
        <v>0</v>
      </c>
      <c r="P1515" s="8">
        <v>0</v>
      </c>
      <c r="Q1515" s="8">
        <v>0</v>
      </c>
      <c r="R1515" s="8">
        <v>0</v>
      </c>
      <c r="S1515" s="8">
        <v>0</v>
      </c>
      <c r="T1515" s="8">
        <v>0</v>
      </c>
      <c r="U1515" s="8">
        <f t="shared" si="217"/>
        <v>1</v>
      </c>
      <c r="Z1515" s="8">
        <v>5</v>
      </c>
      <c r="AA1515" s="8" t="s">
        <v>2014</v>
      </c>
      <c r="AB1515" s="8" t="s">
        <v>131</v>
      </c>
      <c r="AC1515" s="8" t="s">
        <v>7185</v>
      </c>
      <c r="AD1515" s="8" t="s">
        <v>7186</v>
      </c>
      <c r="AE1515" s="8">
        <v>0</v>
      </c>
      <c r="AF1515" s="8" t="s">
        <v>41</v>
      </c>
      <c r="AG1515" s="8">
        <v>1</v>
      </c>
      <c r="AH1515" s="8" t="s">
        <v>81</v>
      </c>
      <c r="AI1515" s="8">
        <v>329</v>
      </c>
    </row>
    <row r="1516" spans="1:35" ht="15.75" customHeight="1" x14ac:dyDescent="0.3">
      <c r="A1516" s="3">
        <v>2703</v>
      </c>
      <c r="B1516" s="7">
        <v>1</v>
      </c>
      <c r="C1516" s="7"/>
      <c r="D1516" s="8">
        <v>0</v>
      </c>
      <c r="E1516" s="8" t="s">
        <v>82</v>
      </c>
      <c r="F1516" s="8" t="s">
        <v>35</v>
      </c>
      <c r="G1516" s="8" t="s">
        <v>147</v>
      </c>
      <c r="H1516" s="8">
        <v>2021</v>
      </c>
      <c r="I1516" s="8">
        <v>0</v>
      </c>
      <c r="J1516" s="8">
        <v>0</v>
      </c>
      <c r="K1516" s="8">
        <v>0</v>
      </c>
      <c r="L1516" s="8">
        <v>0</v>
      </c>
      <c r="M1516" s="8">
        <v>0</v>
      </c>
      <c r="N1516" s="8">
        <v>0</v>
      </c>
      <c r="O1516" s="8">
        <v>1</v>
      </c>
      <c r="P1516" s="8">
        <v>0</v>
      </c>
      <c r="Q1516" s="8">
        <v>0</v>
      </c>
      <c r="R1516" s="8">
        <v>0</v>
      </c>
      <c r="S1516" s="8">
        <v>0</v>
      </c>
      <c r="T1516" s="8">
        <v>0</v>
      </c>
      <c r="U1516" s="8">
        <f t="shared" si="217"/>
        <v>1</v>
      </c>
      <c r="Z1516" s="8">
        <v>3</v>
      </c>
      <c r="AA1516" s="8" t="s">
        <v>7187</v>
      </c>
      <c r="AB1516" s="8" t="s">
        <v>7188</v>
      </c>
      <c r="AC1516" s="8" t="s">
        <v>7189</v>
      </c>
      <c r="AD1516" s="8" t="s">
        <v>7190</v>
      </c>
      <c r="AE1516" s="8">
        <v>0</v>
      </c>
      <c r="AF1516" s="8" t="s">
        <v>41</v>
      </c>
      <c r="AG1516" s="8">
        <v>0</v>
      </c>
      <c r="AH1516" s="8" t="s">
        <v>41</v>
      </c>
      <c r="AI1516" s="8">
        <v>500</v>
      </c>
    </row>
    <row r="1517" spans="1:35" ht="15.75" customHeight="1" x14ac:dyDescent="0.3">
      <c r="A1517" s="3">
        <v>2704</v>
      </c>
      <c r="B1517" s="7">
        <v>0</v>
      </c>
      <c r="C1517" s="7"/>
      <c r="D1517" s="8">
        <v>1</v>
      </c>
      <c r="E1517" s="8" t="s">
        <v>34</v>
      </c>
      <c r="F1517" s="8" t="s">
        <v>2439</v>
      </c>
      <c r="G1517" s="8" t="s">
        <v>6693</v>
      </c>
      <c r="H1517" s="8">
        <v>2020</v>
      </c>
      <c r="I1517" s="8">
        <v>0</v>
      </c>
      <c r="J1517" s="8">
        <v>0</v>
      </c>
      <c r="K1517" s="8">
        <v>0</v>
      </c>
      <c r="L1517" s="8">
        <v>1</v>
      </c>
      <c r="M1517" s="8">
        <v>0</v>
      </c>
      <c r="N1517" s="8">
        <v>0</v>
      </c>
      <c r="O1517" s="8">
        <v>0</v>
      </c>
      <c r="P1517" s="8">
        <v>0</v>
      </c>
      <c r="Q1517" s="8">
        <v>0</v>
      </c>
      <c r="R1517" s="8">
        <v>0</v>
      </c>
      <c r="S1517" s="8">
        <v>0</v>
      </c>
      <c r="T1517" s="8">
        <v>0</v>
      </c>
      <c r="U1517" s="8">
        <f>SUM(I1517:T1517)</f>
        <v>1</v>
      </c>
      <c r="Z1517" s="8">
        <v>6</v>
      </c>
      <c r="AA1517" s="8" t="s">
        <v>7191</v>
      </c>
      <c r="AB1517" s="8" t="s">
        <v>4189</v>
      </c>
      <c r="AC1517" s="8" t="s">
        <v>7192</v>
      </c>
      <c r="AD1517" s="8" t="s">
        <v>7193</v>
      </c>
      <c r="AE1517" s="8">
        <v>3</v>
      </c>
      <c r="AF1517" s="8" t="s">
        <v>7194</v>
      </c>
      <c r="AG1517" s="8">
        <v>0</v>
      </c>
      <c r="AH1517" s="8" t="s">
        <v>41</v>
      </c>
      <c r="AI1517" s="8">
        <v>185</v>
      </c>
    </row>
    <row r="1518" spans="1:35" ht="15.75" customHeight="1" x14ac:dyDescent="0.3">
      <c r="A1518" s="3">
        <v>2705</v>
      </c>
      <c r="B1518" s="7">
        <v>0</v>
      </c>
      <c r="C1518" s="7"/>
      <c r="D1518" s="8">
        <v>0</v>
      </c>
      <c r="E1518" s="8" t="s">
        <v>65</v>
      </c>
      <c r="F1518" s="8" t="s">
        <v>74</v>
      </c>
      <c r="G1518" s="8" t="s">
        <v>7195</v>
      </c>
      <c r="H1518" s="8">
        <v>2019</v>
      </c>
      <c r="I1518" s="8">
        <v>0</v>
      </c>
      <c r="J1518" s="8">
        <v>0</v>
      </c>
      <c r="K1518" s="8">
        <v>0</v>
      </c>
      <c r="L1518" s="8">
        <v>0</v>
      </c>
      <c r="M1518" s="8">
        <v>0</v>
      </c>
      <c r="N1518" s="8">
        <v>1</v>
      </c>
      <c r="O1518" s="8">
        <v>0</v>
      </c>
      <c r="P1518" s="8">
        <v>0</v>
      </c>
      <c r="Q1518" s="8">
        <v>0</v>
      </c>
      <c r="R1518" s="8">
        <v>1</v>
      </c>
      <c r="S1518" s="8">
        <v>0</v>
      </c>
      <c r="T1518" s="8">
        <v>0</v>
      </c>
      <c r="U1518" s="8">
        <f>SUM(I1518:T1518)</f>
        <v>2</v>
      </c>
      <c r="Z1518" s="8">
        <v>4</v>
      </c>
      <c r="AA1518" s="8" t="s">
        <v>7196</v>
      </c>
      <c r="AB1518" s="8" t="s">
        <v>7197</v>
      </c>
      <c r="AC1518" s="8" t="s">
        <v>7198</v>
      </c>
      <c r="AD1518" s="8" t="s">
        <v>7199</v>
      </c>
      <c r="AE1518" s="8">
        <v>1</v>
      </c>
      <c r="AF1518" s="8" t="s">
        <v>7200</v>
      </c>
      <c r="AG1518" s="8">
        <v>2</v>
      </c>
      <c r="AH1518" s="8" t="s">
        <v>7201</v>
      </c>
      <c r="AI1518" s="8">
        <v>31</v>
      </c>
    </row>
    <row r="1519" spans="1:35" ht="15.75" customHeight="1" x14ac:dyDescent="0.3">
      <c r="A1519" s="3">
        <v>2707</v>
      </c>
      <c r="B1519" s="7">
        <v>0</v>
      </c>
      <c r="C1519" s="7"/>
      <c r="D1519" s="8">
        <v>1</v>
      </c>
      <c r="E1519" s="8" t="s">
        <v>34</v>
      </c>
      <c r="F1519" s="8" t="s">
        <v>120</v>
      </c>
      <c r="G1519" s="8" t="s">
        <v>280</v>
      </c>
      <c r="H1519" s="8">
        <v>2019</v>
      </c>
      <c r="I1519" s="8">
        <v>0</v>
      </c>
      <c r="J1519" s="8">
        <v>0</v>
      </c>
      <c r="K1519" s="8">
        <v>0</v>
      </c>
      <c r="L1519" s="8">
        <v>0</v>
      </c>
      <c r="M1519" s="8">
        <v>0</v>
      </c>
      <c r="N1519" s="8">
        <v>0</v>
      </c>
      <c r="O1519" s="8">
        <v>0</v>
      </c>
      <c r="P1519" s="8">
        <v>0</v>
      </c>
      <c r="Q1519" s="8">
        <v>1</v>
      </c>
      <c r="R1519" s="8">
        <v>0</v>
      </c>
      <c r="S1519" s="8">
        <v>0</v>
      </c>
      <c r="T1519" s="8">
        <v>0</v>
      </c>
      <c r="U1519" s="8">
        <v>1</v>
      </c>
      <c r="Z1519" s="8">
        <v>14</v>
      </c>
      <c r="AA1519" s="8" t="s">
        <v>7202</v>
      </c>
      <c r="AB1519" s="8" t="s">
        <v>7203</v>
      </c>
      <c r="AC1519" s="8" t="s">
        <v>7204</v>
      </c>
      <c r="AD1519" s="8" t="s">
        <v>7205</v>
      </c>
      <c r="AE1519" s="8">
        <v>0</v>
      </c>
      <c r="AF1519" s="8" t="s">
        <v>41</v>
      </c>
      <c r="AG1519" s="8">
        <v>0</v>
      </c>
      <c r="AH1519" s="8" t="s">
        <v>41</v>
      </c>
      <c r="AI1519" s="8">
        <v>500</v>
      </c>
    </row>
    <row r="1520" spans="1:35" ht="15.75" customHeight="1" x14ac:dyDescent="0.3">
      <c r="A1520" s="3">
        <v>2708</v>
      </c>
      <c r="B1520" s="7">
        <v>0</v>
      </c>
      <c r="C1520" s="7"/>
      <c r="D1520" s="8">
        <v>0</v>
      </c>
      <c r="E1520" s="8" t="s">
        <v>253</v>
      </c>
      <c r="F1520" s="8" t="s">
        <v>206</v>
      </c>
      <c r="G1520" s="8" t="s">
        <v>129</v>
      </c>
      <c r="H1520" s="8">
        <v>2019</v>
      </c>
      <c r="I1520" s="8">
        <v>0</v>
      </c>
      <c r="J1520" s="8">
        <v>1</v>
      </c>
      <c r="K1520" s="8">
        <v>0</v>
      </c>
      <c r="L1520" s="8">
        <v>0</v>
      </c>
      <c r="M1520" s="8">
        <v>0</v>
      </c>
      <c r="N1520" s="8">
        <v>0</v>
      </c>
      <c r="O1520" s="8">
        <v>0</v>
      </c>
      <c r="P1520" s="8">
        <v>0</v>
      </c>
      <c r="Q1520" s="8">
        <v>0</v>
      </c>
      <c r="R1520" s="8">
        <v>0</v>
      </c>
      <c r="S1520" s="8">
        <v>0</v>
      </c>
      <c r="T1520" s="8">
        <v>0</v>
      </c>
      <c r="U1520" s="8">
        <f>SUM(I1520:T1520)</f>
        <v>1</v>
      </c>
      <c r="Z1520" s="8">
        <v>3</v>
      </c>
      <c r="AA1520" s="8" t="s">
        <v>7206</v>
      </c>
      <c r="AB1520" s="8" t="s">
        <v>7207</v>
      </c>
      <c r="AC1520" s="8" t="s">
        <v>7208</v>
      </c>
      <c r="AD1520" s="8" t="s">
        <v>7209</v>
      </c>
      <c r="AE1520" s="8">
        <v>1</v>
      </c>
      <c r="AF1520" s="8" t="s">
        <v>7210</v>
      </c>
      <c r="AG1520" s="8">
        <v>0</v>
      </c>
      <c r="AH1520" s="8" t="s">
        <v>41</v>
      </c>
      <c r="AI1520" s="8">
        <v>351</v>
      </c>
    </row>
    <row r="1521" spans="1:35" ht="15.75" customHeight="1" x14ac:dyDescent="0.3">
      <c r="A1521" s="3">
        <v>2710</v>
      </c>
      <c r="B1521" s="7">
        <v>0</v>
      </c>
      <c r="C1521" s="7">
        <v>1</v>
      </c>
      <c r="D1521" s="8">
        <v>1</v>
      </c>
      <c r="E1521" s="8" t="s">
        <v>34</v>
      </c>
      <c r="F1521" s="8" t="s">
        <v>7211</v>
      </c>
      <c r="G1521" s="8" t="s">
        <v>7212</v>
      </c>
      <c r="H1521" s="8">
        <v>2019</v>
      </c>
      <c r="I1521" s="8">
        <v>0</v>
      </c>
      <c r="J1521" s="8">
        <v>0</v>
      </c>
      <c r="K1521" s="8">
        <v>0</v>
      </c>
      <c r="L1521" s="8">
        <v>0</v>
      </c>
      <c r="M1521" s="8">
        <v>0</v>
      </c>
      <c r="N1521" s="8">
        <v>1</v>
      </c>
      <c r="O1521" s="8">
        <v>0</v>
      </c>
      <c r="P1521" s="8">
        <v>0</v>
      </c>
      <c r="Q1521" s="8">
        <v>0</v>
      </c>
      <c r="R1521" s="8">
        <v>0</v>
      </c>
      <c r="S1521" s="8">
        <v>0</v>
      </c>
      <c r="T1521" s="8">
        <v>0</v>
      </c>
      <c r="U1521" s="8">
        <v>1</v>
      </c>
      <c r="V1521" s="8" t="s">
        <v>7214</v>
      </c>
      <c r="W1521" s="8" t="s">
        <v>206</v>
      </c>
      <c r="X1521" s="8" t="s">
        <v>7213</v>
      </c>
      <c r="Y1521" s="8">
        <v>2019</v>
      </c>
      <c r="Z1521" s="8">
        <v>3</v>
      </c>
      <c r="AA1521" s="8" t="s">
        <v>2181</v>
      </c>
      <c r="AB1521" s="8" t="s">
        <v>7215</v>
      </c>
      <c r="AC1521" s="8" t="s">
        <v>7216</v>
      </c>
      <c r="AD1521" s="8" t="s">
        <v>7217</v>
      </c>
      <c r="AE1521" s="8">
        <v>2</v>
      </c>
      <c r="AF1521" s="8" t="s">
        <v>7218</v>
      </c>
      <c r="AG1521" s="8">
        <v>0</v>
      </c>
      <c r="AH1521" s="8" t="s">
        <v>41</v>
      </c>
      <c r="AI1521" s="8">
        <v>195</v>
      </c>
    </row>
    <row r="1522" spans="1:35" ht="15.75" customHeight="1" x14ac:dyDescent="0.3">
      <c r="A1522" s="3">
        <v>2712</v>
      </c>
      <c r="B1522" s="7">
        <v>1</v>
      </c>
      <c r="C1522" s="7">
        <v>1</v>
      </c>
      <c r="D1522" s="8">
        <v>1</v>
      </c>
      <c r="E1522" s="8" t="s">
        <v>34</v>
      </c>
      <c r="F1522" s="8" t="s">
        <v>7219</v>
      </c>
      <c r="G1522" s="8" t="s">
        <v>7219</v>
      </c>
      <c r="H1522" s="8">
        <v>2021</v>
      </c>
      <c r="I1522" s="8">
        <v>0</v>
      </c>
      <c r="J1522" s="8">
        <v>0</v>
      </c>
      <c r="K1522" s="8">
        <v>0</v>
      </c>
      <c r="L1522" s="8">
        <v>0</v>
      </c>
      <c r="M1522" s="8">
        <v>0</v>
      </c>
      <c r="N1522" s="8">
        <v>1</v>
      </c>
      <c r="O1522" s="8">
        <v>0</v>
      </c>
      <c r="P1522" s="8">
        <v>0</v>
      </c>
      <c r="Q1522" s="8">
        <v>0</v>
      </c>
      <c r="R1522" s="8">
        <v>0</v>
      </c>
      <c r="S1522" s="8">
        <v>0</v>
      </c>
      <c r="T1522" s="8">
        <v>0</v>
      </c>
      <c r="U1522" s="8">
        <v>1</v>
      </c>
      <c r="V1522" s="8" t="s">
        <v>7221</v>
      </c>
      <c r="W1522" s="8" t="s">
        <v>7220</v>
      </c>
      <c r="X1522" s="8" t="s">
        <v>7220</v>
      </c>
      <c r="Y1522" s="8">
        <v>2014</v>
      </c>
      <c r="Z1522" s="8">
        <v>5</v>
      </c>
      <c r="AA1522" s="8" t="s">
        <v>915</v>
      </c>
      <c r="AB1522" s="8" t="s">
        <v>7222</v>
      </c>
      <c r="AC1522" s="8" t="s">
        <v>7223</v>
      </c>
      <c r="AD1522" s="8" t="s">
        <v>7224</v>
      </c>
      <c r="AE1522" s="8">
        <v>8</v>
      </c>
      <c r="AF1522" s="8" t="s">
        <v>7225</v>
      </c>
      <c r="AG1522" s="8">
        <v>0</v>
      </c>
      <c r="AH1522" s="8" t="s">
        <v>41</v>
      </c>
      <c r="AI1522" s="8">
        <v>105</v>
      </c>
    </row>
    <row r="1523" spans="1:35" ht="15.75" customHeight="1" x14ac:dyDescent="0.3">
      <c r="A1523" s="3">
        <v>2714</v>
      </c>
      <c r="B1523" s="7">
        <v>0</v>
      </c>
      <c r="C1523" s="7"/>
      <c r="D1523" s="8">
        <v>0</v>
      </c>
      <c r="E1523" s="8" t="s">
        <v>34</v>
      </c>
      <c r="F1523" s="8" t="s">
        <v>35</v>
      </c>
      <c r="G1523" s="8" t="s">
        <v>224</v>
      </c>
      <c r="H1523" s="8">
        <v>2021</v>
      </c>
      <c r="I1523" s="8">
        <v>0</v>
      </c>
      <c r="J1523" s="8">
        <v>0</v>
      </c>
      <c r="K1523" s="8">
        <v>1</v>
      </c>
      <c r="L1523" s="8">
        <v>0</v>
      </c>
      <c r="M1523" s="8">
        <v>0</v>
      </c>
      <c r="N1523" s="8">
        <v>0</v>
      </c>
      <c r="O1523" s="8">
        <v>1</v>
      </c>
      <c r="P1523" s="8">
        <v>0</v>
      </c>
      <c r="Q1523" s="8">
        <v>0</v>
      </c>
      <c r="R1523" s="8">
        <v>0</v>
      </c>
      <c r="S1523" s="8">
        <v>0</v>
      </c>
      <c r="T1523" s="8">
        <v>0</v>
      </c>
      <c r="U1523" s="8">
        <f t="shared" ref="U1523:U1525" si="218">SUM(I1523:T1523)</f>
        <v>2</v>
      </c>
      <c r="Z1523" s="8">
        <v>6</v>
      </c>
      <c r="AA1523" s="8" t="s">
        <v>4874</v>
      </c>
      <c r="AB1523" s="8" t="s">
        <v>7226</v>
      </c>
      <c r="AC1523" s="8" t="s">
        <v>7227</v>
      </c>
      <c r="AD1523" s="8" t="s">
        <v>7228</v>
      </c>
      <c r="AE1523" s="8">
        <v>1</v>
      </c>
      <c r="AF1523" s="8" t="s">
        <v>7229</v>
      </c>
      <c r="AG1523" s="8">
        <v>0</v>
      </c>
      <c r="AH1523" s="8" t="s">
        <v>41</v>
      </c>
      <c r="AI1523" s="8">
        <v>500</v>
      </c>
    </row>
    <row r="1524" spans="1:35" ht="15.75" customHeight="1" x14ac:dyDescent="0.3">
      <c r="A1524" s="3">
        <v>2715</v>
      </c>
      <c r="B1524" s="7">
        <v>1</v>
      </c>
      <c r="C1524" s="7"/>
      <c r="D1524" s="8">
        <v>0</v>
      </c>
      <c r="E1524" s="8" t="s">
        <v>42</v>
      </c>
      <c r="F1524" s="8" t="s">
        <v>66</v>
      </c>
      <c r="G1524" s="8" t="s">
        <v>7230</v>
      </c>
      <c r="H1524" s="8">
        <v>2021</v>
      </c>
      <c r="I1524" s="8">
        <v>1</v>
      </c>
      <c r="J1524" s="8">
        <v>0</v>
      </c>
      <c r="K1524" s="8">
        <v>0</v>
      </c>
      <c r="L1524" s="8">
        <v>1</v>
      </c>
      <c r="M1524" s="8">
        <v>0</v>
      </c>
      <c r="N1524" s="8">
        <v>0</v>
      </c>
      <c r="O1524" s="8">
        <v>0</v>
      </c>
      <c r="P1524" s="8">
        <v>0</v>
      </c>
      <c r="Q1524" s="8">
        <v>0</v>
      </c>
      <c r="R1524" s="8">
        <v>0</v>
      </c>
      <c r="S1524" s="8">
        <v>0</v>
      </c>
      <c r="T1524" s="8">
        <v>0</v>
      </c>
      <c r="U1524" s="8">
        <f t="shared" si="218"/>
        <v>2</v>
      </c>
      <c r="Z1524" s="8">
        <v>5</v>
      </c>
      <c r="AA1524" s="8" t="s">
        <v>1180</v>
      </c>
      <c r="AB1524" s="8" t="s">
        <v>7231</v>
      </c>
      <c r="AC1524" s="8" t="s">
        <v>7232</v>
      </c>
      <c r="AD1524" s="8" t="s">
        <v>7233</v>
      </c>
      <c r="AE1524" s="8">
        <v>0</v>
      </c>
      <c r="AF1524" s="8" t="s">
        <v>41</v>
      </c>
      <c r="AG1524" s="8">
        <v>0</v>
      </c>
      <c r="AH1524" s="8" t="s">
        <v>41</v>
      </c>
      <c r="AI1524" s="8">
        <v>316</v>
      </c>
    </row>
    <row r="1525" spans="1:35" ht="15.75" customHeight="1" x14ac:dyDescent="0.3">
      <c r="A1525" s="3">
        <v>2716</v>
      </c>
      <c r="B1525" s="7">
        <v>0</v>
      </c>
      <c r="C1525" s="7"/>
      <c r="D1525" s="8">
        <v>0</v>
      </c>
      <c r="E1525" s="8" t="s">
        <v>42</v>
      </c>
      <c r="F1525" s="8" t="s">
        <v>74</v>
      </c>
      <c r="G1525" s="8" t="s">
        <v>36</v>
      </c>
      <c r="H1525" s="8">
        <v>2019</v>
      </c>
      <c r="I1525" s="8">
        <v>0</v>
      </c>
      <c r="J1525" s="8">
        <v>1</v>
      </c>
      <c r="K1525" s="8">
        <v>1</v>
      </c>
      <c r="L1525" s="8">
        <v>0</v>
      </c>
      <c r="M1525" s="8">
        <v>0</v>
      </c>
      <c r="N1525" s="8">
        <v>0</v>
      </c>
      <c r="O1525" s="8">
        <v>0</v>
      </c>
      <c r="P1525" s="8">
        <v>0</v>
      </c>
      <c r="Q1525" s="8">
        <v>0</v>
      </c>
      <c r="R1525" s="8">
        <v>0</v>
      </c>
      <c r="S1525" s="8">
        <v>0</v>
      </c>
      <c r="T1525" s="8">
        <v>0</v>
      </c>
      <c r="U1525" s="8">
        <f t="shared" si="218"/>
        <v>2</v>
      </c>
      <c r="Z1525" s="8">
        <v>5</v>
      </c>
      <c r="AA1525" s="8" t="s">
        <v>5341</v>
      </c>
      <c r="AB1525" s="8" t="s">
        <v>7234</v>
      </c>
      <c r="AC1525" s="8" t="s">
        <v>7235</v>
      </c>
      <c r="AD1525" s="8" t="s">
        <v>7236</v>
      </c>
      <c r="AE1525" s="8">
        <v>2</v>
      </c>
      <c r="AF1525" s="8" t="s">
        <v>7237</v>
      </c>
      <c r="AG1525" s="8">
        <v>0</v>
      </c>
      <c r="AH1525" s="8" t="s">
        <v>41</v>
      </c>
      <c r="AI1525" s="8">
        <v>67</v>
      </c>
    </row>
    <row r="1526" spans="1:35" ht="15.75" customHeight="1" x14ac:dyDescent="0.3">
      <c r="A1526" s="3">
        <v>2717</v>
      </c>
      <c r="B1526" s="7">
        <v>1</v>
      </c>
      <c r="C1526" s="7"/>
      <c r="D1526" s="8">
        <v>1</v>
      </c>
      <c r="E1526" s="8" t="s">
        <v>223</v>
      </c>
      <c r="F1526" s="8" t="s">
        <v>120</v>
      </c>
      <c r="G1526" s="8" t="s">
        <v>7238</v>
      </c>
      <c r="H1526" s="8">
        <v>2020</v>
      </c>
      <c r="I1526" s="8">
        <v>0</v>
      </c>
      <c r="J1526" s="8">
        <v>0</v>
      </c>
      <c r="K1526" s="8">
        <v>1</v>
      </c>
      <c r="L1526" s="8">
        <v>0</v>
      </c>
      <c r="M1526" s="8">
        <v>0</v>
      </c>
      <c r="N1526" s="8">
        <v>0</v>
      </c>
      <c r="O1526" s="8">
        <v>1</v>
      </c>
      <c r="P1526" s="8">
        <v>0</v>
      </c>
      <c r="Q1526" s="8">
        <v>0</v>
      </c>
      <c r="R1526" s="8">
        <v>0</v>
      </c>
      <c r="S1526" s="8">
        <v>0</v>
      </c>
      <c r="T1526" s="8">
        <v>0</v>
      </c>
      <c r="U1526" s="8">
        <v>2</v>
      </c>
      <c r="Z1526" s="8">
        <v>5</v>
      </c>
      <c r="AA1526" s="8" t="s">
        <v>7239</v>
      </c>
      <c r="AB1526" s="8" t="s">
        <v>6219</v>
      </c>
      <c r="AC1526" s="8" t="s">
        <v>7240</v>
      </c>
      <c r="AD1526" s="8" t="s">
        <v>7241</v>
      </c>
      <c r="AE1526" s="8">
        <v>10</v>
      </c>
      <c r="AF1526" s="8" t="s">
        <v>7242</v>
      </c>
      <c r="AG1526" s="8">
        <v>0</v>
      </c>
      <c r="AH1526" s="8" t="s">
        <v>41</v>
      </c>
      <c r="AI1526" s="8">
        <v>7</v>
      </c>
    </row>
    <row r="1527" spans="1:35" ht="15.75" customHeight="1" x14ac:dyDescent="0.3">
      <c r="A1527" s="3">
        <v>2719</v>
      </c>
      <c r="B1527" s="7">
        <v>0</v>
      </c>
      <c r="C1527" s="7"/>
      <c r="D1527" s="8">
        <v>1</v>
      </c>
      <c r="E1527" s="8" t="s">
        <v>34</v>
      </c>
      <c r="F1527" s="8" t="s">
        <v>120</v>
      </c>
      <c r="G1527" s="8" t="s">
        <v>44</v>
      </c>
      <c r="H1527" s="8">
        <v>2020</v>
      </c>
      <c r="I1527" s="8">
        <v>0</v>
      </c>
      <c r="J1527" s="8">
        <v>0</v>
      </c>
      <c r="K1527" s="8">
        <v>1</v>
      </c>
      <c r="L1527" s="8">
        <v>0</v>
      </c>
      <c r="M1527" s="8">
        <v>0</v>
      </c>
      <c r="N1527" s="8">
        <v>0</v>
      </c>
      <c r="O1527" s="8">
        <v>0</v>
      </c>
      <c r="P1527" s="8">
        <v>0</v>
      </c>
      <c r="Q1527" s="8">
        <v>0</v>
      </c>
      <c r="R1527" s="8">
        <v>0</v>
      </c>
      <c r="S1527" s="8">
        <v>0</v>
      </c>
      <c r="T1527" s="8">
        <v>0</v>
      </c>
      <c r="U1527" s="8">
        <v>1</v>
      </c>
      <c r="Z1527" s="8">
        <v>5</v>
      </c>
      <c r="AA1527" s="8" t="s">
        <v>7243</v>
      </c>
      <c r="AB1527" s="8" t="s">
        <v>7244</v>
      </c>
      <c r="AC1527" s="8" t="s">
        <v>7245</v>
      </c>
      <c r="AD1527" s="8" t="s">
        <v>7246</v>
      </c>
      <c r="AE1527" s="8">
        <v>2</v>
      </c>
      <c r="AF1527" s="8" t="s">
        <v>7247</v>
      </c>
      <c r="AG1527" s="8">
        <v>0</v>
      </c>
      <c r="AH1527" s="8" t="s">
        <v>41</v>
      </c>
      <c r="AI1527" s="8">
        <v>97</v>
      </c>
    </row>
    <row r="1528" spans="1:35" ht="15.75" customHeight="1" x14ac:dyDescent="0.3">
      <c r="A1528" s="3">
        <v>2720</v>
      </c>
      <c r="B1528" s="7">
        <v>0</v>
      </c>
      <c r="C1528" s="7"/>
      <c r="D1528" s="8">
        <v>0</v>
      </c>
      <c r="E1528" s="8" t="s">
        <v>34</v>
      </c>
      <c r="F1528" s="8" t="s">
        <v>4959</v>
      </c>
      <c r="G1528" s="8" t="s">
        <v>44</v>
      </c>
      <c r="H1528" s="8">
        <v>2021</v>
      </c>
      <c r="I1528" s="8">
        <v>0</v>
      </c>
      <c r="J1528" s="8">
        <v>0</v>
      </c>
      <c r="K1528" s="8">
        <v>1</v>
      </c>
      <c r="L1528" s="8">
        <v>0</v>
      </c>
      <c r="M1528" s="8">
        <v>0</v>
      </c>
      <c r="N1528" s="8">
        <v>0</v>
      </c>
      <c r="O1528" s="8">
        <v>0</v>
      </c>
      <c r="P1528" s="8">
        <v>0</v>
      </c>
      <c r="Q1528" s="8">
        <v>0</v>
      </c>
      <c r="R1528" s="8">
        <v>0</v>
      </c>
      <c r="S1528" s="8">
        <v>0</v>
      </c>
      <c r="T1528" s="8">
        <v>0</v>
      </c>
      <c r="U1528" s="8">
        <f t="shared" ref="U1528:U1532" si="219">SUM(I1528:T1528)</f>
        <v>1</v>
      </c>
      <c r="Z1528" s="8">
        <v>5</v>
      </c>
      <c r="AA1528" s="8" t="s">
        <v>435</v>
      </c>
      <c r="AB1528" s="8" t="s">
        <v>7248</v>
      </c>
      <c r="AC1528" s="8" t="s">
        <v>7249</v>
      </c>
      <c r="AD1528" s="8" t="s">
        <v>7250</v>
      </c>
      <c r="AE1528" s="8">
        <v>1</v>
      </c>
      <c r="AF1528" s="8" t="s">
        <v>7251</v>
      </c>
      <c r="AG1528" s="8">
        <v>0</v>
      </c>
      <c r="AH1528" s="8" t="s">
        <v>41</v>
      </c>
      <c r="AI1528" s="8">
        <v>290</v>
      </c>
    </row>
    <row r="1529" spans="1:35" ht="15.75" customHeight="1" x14ac:dyDescent="0.3">
      <c r="A1529" s="3">
        <v>2721</v>
      </c>
      <c r="B1529" s="7">
        <v>0</v>
      </c>
      <c r="C1529" s="7"/>
      <c r="D1529" s="8">
        <v>0</v>
      </c>
      <c r="E1529" s="8" t="s">
        <v>34</v>
      </c>
      <c r="F1529" s="8" t="s">
        <v>35</v>
      </c>
      <c r="G1529" s="8" t="s">
        <v>7252</v>
      </c>
      <c r="H1529" s="8">
        <v>2021</v>
      </c>
      <c r="I1529" s="8">
        <v>0</v>
      </c>
      <c r="J1529" s="8">
        <v>1</v>
      </c>
      <c r="K1529" s="8">
        <v>1</v>
      </c>
      <c r="L1529" s="8">
        <v>0</v>
      </c>
      <c r="M1529" s="8">
        <v>0</v>
      </c>
      <c r="N1529" s="8">
        <v>0</v>
      </c>
      <c r="O1529" s="8">
        <v>0</v>
      </c>
      <c r="P1529" s="8">
        <v>0</v>
      </c>
      <c r="Q1529" s="8">
        <v>0</v>
      </c>
      <c r="R1529" s="8">
        <v>0</v>
      </c>
      <c r="S1529" s="8">
        <v>0</v>
      </c>
      <c r="T1529" s="8">
        <v>0</v>
      </c>
      <c r="U1529" s="8">
        <f t="shared" si="219"/>
        <v>2</v>
      </c>
      <c r="Z1529" s="8">
        <v>4</v>
      </c>
      <c r="AA1529" s="8" t="s">
        <v>5111</v>
      </c>
      <c r="AB1529" s="8" t="s">
        <v>7253</v>
      </c>
      <c r="AC1529" s="8" t="s">
        <v>7254</v>
      </c>
      <c r="AD1529" s="8" t="s">
        <v>7255</v>
      </c>
      <c r="AE1529" s="8">
        <v>1</v>
      </c>
      <c r="AF1529" s="8" t="s">
        <v>7256</v>
      </c>
      <c r="AG1529" s="8">
        <v>0</v>
      </c>
      <c r="AH1529" s="8" t="s">
        <v>41</v>
      </c>
      <c r="AI1529" s="8">
        <v>94</v>
      </c>
    </row>
    <row r="1530" spans="1:35" ht="15.75" customHeight="1" x14ac:dyDescent="0.3">
      <c r="A1530" s="3">
        <v>2725</v>
      </c>
      <c r="B1530" s="7">
        <v>1</v>
      </c>
      <c r="C1530" s="7"/>
      <c r="D1530" s="8">
        <v>0</v>
      </c>
      <c r="E1530" s="8" t="s">
        <v>223</v>
      </c>
      <c r="F1530" s="8" t="s">
        <v>837</v>
      </c>
      <c r="G1530" s="8" t="s">
        <v>5742</v>
      </c>
      <c r="H1530" s="8">
        <v>2020</v>
      </c>
      <c r="I1530" s="8">
        <v>0</v>
      </c>
      <c r="J1530" s="8">
        <v>0</v>
      </c>
      <c r="K1530" s="8">
        <v>0</v>
      </c>
      <c r="L1530" s="8">
        <v>0</v>
      </c>
      <c r="M1530" s="8">
        <v>0</v>
      </c>
      <c r="N1530" s="8">
        <v>1</v>
      </c>
      <c r="O1530" s="8">
        <v>0</v>
      </c>
      <c r="P1530" s="8">
        <v>0</v>
      </c>
      <c r="Q1530" s="8">
        <v>0</v>
      </c>
      <c r="R1530" s="8">
        <v>0</v>
      </c>
      <c r="S1530" s="8">
        <v>0</v>
      </c>
      <c r="T1530" s="8">
        <v>0</v>
      </c>
      <c r="U1530" s="8">
        <f t="shared" si="219"/>
        <v>1</v>
      </c>
      <c r="Z1530" s="8">
        <v>2</v>
      </c>
      <c r="AA1530" s="8" t="s">
        <v>7257</v>
      </c>
      <c r="AB1530" s="8" t="s">
        <v>7226</v>
      </c>
      <c r="AC1530" s="8" t="s">
        <v>7258</v>
      </c>
      <c r="AD1530" s="8" t="s">
        <v>7259</v>
      </c>
      <c r="AE1530" s="8">
        <v>0</v>
      </c>
      <c r="AF1530" s="8" t="s">
        <v>41</v>
      </c>
      <c r="AG1530" s="8">
        <v>0</v>
      </c>
      <c r="AH1530" s="8" t="s">
        <v>41</v>
      </c>
      <c r="AI1530" s="8">
        <v>500</v>
      </c>
    </row>
    <row r="1531" spans="1:35" ht="15.75" customHeight="1" x14ac:dyDescent="0.3">
      <c r="A1531" s="3">
        <v>2726</v>
      </c>
      <c r="B1531" s="7">
        <v>0</v>
      </c>
      <c r="C1531" s="7"/>
      <c r="D1531" s="8">
        <v>0</v>
      </c>
      <c r="E1531" s="8" t="s">
        <v>42</v>
      </c>
      <c r="F1531" s="8" t="s">
        <v>7260</v>
      </c>
      <c r="G1531" s="8" t="s">
        <v>7260</v>
      </c>
      <c r="H1531" s="8">
        <v>2021</v>
      </c>
      <c r="I1531" s="8">
        <v>1</v>
      </c>
      <c r="J1531" s="8">
        <v>1</v>
      </c>
      <c r="K1531" s="8">
        <v>0</v>
      </c>
      <c r="L1531" s="8">
        <v>0</v>
      </c>
      <c r="M1531" s="8">
        <v>0</v>
      </c>
      <c r="N1531" s="8">
        <v>0</v>
      </c>
      <c r="O1531" s="8">
        <v>0</v>
      </c>
      <c r="P1531" s="8">
        <v>0</v>
      </c>
      <c r="Q1531" s="8">
        <v>0</v>
      </c>
      <c r="R1531" s="8">
        <v>0</v>
      </c>
      <c r="S1531" s="8">
        <v>0</v>
      </c>
      <c r="T1531" s="8">
        <v>0</v>
      </c>
      <c r="U1531" s="8">
        <f t="shared" si="219"/>
        <v>2</v>
      </c>
      <c r="Z1531" s="8">
        <v>4</v>
      </c>
      <c r="AA1531" s="8" t="s">
        <v>3924</v>
      </c>
      <c r="AB1531" s="8" t="s">
        <v>7261</v>
      </c>
      <c r="AC1531" s="8" t="s">
        <v>7262</v>
      </c>
      <c r="AD1531" s="8" t="s">
        <v>7263</v>
      </c>
      <c r="AE1531" s="8">
        <v>1</v>
      </c>
      <c r="AF1531" s="8" t="s">
        <v>729</v>
      </c>
      <c r="AG1531" s="8">
        <v>4</v>
      </c>
      <c r="AH1531" s="8" t="s">
        <v>7264</v>
      </c>
      <c r="AI1531" s="8">
        <v>500</v>
      </c>
    </row>
    <row r="1532" spans="1:35" ht="15.75" customHeight="1" x14ac:dyDescent="0.3">
      <c r="A1532" s="3">
        <v>2729</v>
      </c>
      <c r="B1532" s="7">
        <v>0</v>
      </c>
      <c r="C1532" s="7"/>
      <c r="D1532" s="8">
        <v>0</v>
      </c>
      <c r="E1532" s="8" t="s">
        <v>82</v>
      </c>
      <c r="F1532" s="8" t="s">
        <v>66</v>
      </c>
      <c r="G1532" s="8" t="s">
        <v>153</v>
      </c>
      <c r="H1532" s="8">
        <v>2019</v>
      </c>
      <c r="I1532" s="8">
        <v>0</v>
      </c>
      <c r="J1532" s="8">
        <v>1</v>
      </c>
      <c r="K1532" s="8">
        <v>0</v>
      </c>
      <c r="L1532" s="8">
        <v>0</v>
      </c>
      <c r="M1532" s="8">
        <v>0</v>
      </c>
      <c r="N1532" s="8">
        <v>0</v>
      </c>
      <c r="O1532" s="8">
        <v>0</v>
      </c>
      <c r="P1532" s="8">
        <v>0</v>
      </c>
      <c r="Q1532" s="8">
        <v>0</v>
      </c>
      <c r="R1532" s="8">
        <v>0</v>
      </c>
      <c r="S1532" s="8">
        <v>0</v>
      </c>
      <c r="T1532" s="8">
        <v>0</v>
      </c>
      <c r="U1532" s="8">
        <f t="shared" si="219"/>
        <v>1</v>
      </c>
      <c r="Z1532" s="8">
        <v>3</v>
      </c>
      <c r="AA1532" s="8" t="s">
        <v>7265</v>
      </c>
      <c r="AB1532" s="8" t="s">
        <v>7266</v>
      </c>
      <c r="AC1532" s="8" t="s">
        <v>7267</v>
      </c>
      <c r="AD1532" s="8" t="s">
        <v>7268</v>
      </c>
      <c r="AE1532" s="8">
        <v>2</v>
      </c>
      <c r="AF1532" s="8" t="s">
        <v>7269</v>
      </c>
      <c r="AG1532" s="8">
        <v>0</v>
      </c>
      <c r="AH1532" s="8" t="s">
        <v>41</v>
      </c>
      <c r="AI1532" s="8">
        <v>500</v>
      </c>
    </row>
    <row r="1533" spans="1:35" ht="15.75" customHeight="1" x14ac:dyDescent="0.3">
      <c r="A1533" s="3">
        <v>2730</v>
      </c>
      <c r="B1533" s="7">
        <v>0</v>
      </c>
      <c r="C1533" s="7"/>
      <c r="D1533" s="8">
        <v>1</v>
      </c>
      <c r="E1533" s="8" t="s">
        <v>34</v>
      </c>
      <c r="F1533" s="8" t="s">
        <v>181</v>
      </c>
      <c r="G1533" s="8" t="s">
        <v>5164</v>
      </c>
      <c r="H1533" s="8">
        <v>2020</v>
      </c>
      <c r="I1533" s="8">
        <v>0</v>
      </c>
      <c r="J1533" s="8">
        <v>0</v>
      </c>
      <c r="K1533" s="8">
        <v>0</v>
      </c>
      <c r="L1533" s="8">
        <v>0</v>
      </c>
      <c r="M1533" s="8">
        <v>0</v>
      </c>
      <c r="N1533" s="8">
        <v>0</v>
      </c>
      <c r="O1533" s="8">
        <v>0</v>
      </c>
      <c r="P1533" s="8">
        <v>1</v>
      </c>
      <c r="Q1533" s="8">
        <v>0</v>
      </c>
      <c r="R1533" s="8">
        <v>0</v>
      </c>
      <c r="S1533" s="8">
        <v>0</v>
      </c>
      <c r="T1533" s="8">
        <v>0</v>
      </c>
      <c r="U1533" s="8">
        <v>1</v>
      </c>
      <c r="Z1533" s="8">
        <v>1</v>
      </c>
      <c r="AA1533" s="8" t="s">
        <v>7270</v>
      </c>
      <c r="AB1533" s="8" t="s">
        <v>7271</v>
      </c>
      <c r="AC1533" s="8" t="s">
        <v>7272</v>
      </c>
      <c r="AD1533" s="8" t="s">
        <v>7273</v>
      </c>
      <c r="AE1533" s="8">
        <v>4</v>
      </c>
      <c r="AF1533" s="8" t="s">
        <v>7274</v>
      </c>
      <c r="AG1533" s="8">
        <v>0</v>
      </c>
      <c r="AH1533" s="8" t="s">
        <v>41</v>
      </c>
      <c r="AI1533" s="8">
        <v>65</v>
      </c>
    </row>
    <row r="1534" spans="1:35" ht="15.75" customHeight="1" x14ac:dyDescent="0.3">
      <c r="A1534" s="3">
        <v>2731</v>
      </c>
      <c r="B1534" s="7">
        <v>0</v>
      </c>
      <c r="C1534" s="7"/>
      <c r="D1534" s="8">
        <v>0</v>
      </c>
      <c r="E1534" s="8" t="s">
        <v>82</v>
      </c>
      <c r="F1534" s="8" t="s">
        <v>785</v>
      </c>
      <c r="G1534" s="8" t="s">
        <v>7275</v>
      </c>
      <c r="H1534" s="8">
        <v>2019</v>
      </c>
      <c r="I1534" s="8">
        <v>1</v>
      </c>
      <c r="J1534" s="8">
        <v>1</v>
      </c>
      <c r="K1534" s="8">
        <v>0</v>
      </c>
      <c r="L1534" s="8">
        <v>0</v>
      </c>
      <c r="M1534" s="8">
        <v>0</v>
      </c>
      <c r="N1534" s="8">
        <v>0</v>
      </c>
      <c r="O1534" s="8">
        <v>0</v>
      </c>
      <c r="P1534" s="8">
        <v>0</v>
      </c>
      <c r="Q1534" s="8">
        <v>0</v>
      </c>
      <c r="R1534" s="8">
        <v>0</v>
      </c>
      <c r="S1534" s="8">
        <v>0</v>
      </c>
      <c r="T1534" s="8">
        <v>0</v>
      </c>
      <c r="U1534" s="8">
        <f t="shared" ref="U1534:U1538" si="220">SUM(I1534:T1534)</f>
        <v>2</v>
      </c>
      <c r="Z1534" s="8">
        <v>6</v>
      </c>
      <c r="AA1534" s="8" t="s">
        <v>7276</v>
      </c>
      <c r="AB1534" s="8" t="s">
        <v>7277</v>
      </c>
      <c r="AC1534" s="8" t="s">
        <v>7278</v>
      </c>
      <c r="AD1534" s="8" t="s">
        <v>7279</v>
      </c>
      <c r="AE1534" s="8">
        <v>1</v>
      </c>
      <c r="AF1534" s="8" t="s">
        <v>7280</v>
      </c>
      <c r="AG1534" s="8">
        <v>2</v>
      </c>
      <c r="AH1534" s="8" t="s">
        <v>7281</v>
      </c>
      <c r="AI1534" s="8">
        <v>500</v>
      </c>
    </row>
    <row r="1535" spans="1:35" ht="15.75" customHeight="1" x14ac:dyDescent="0.3">
      <c r="A1535" s="3">
        <v>2733</v>
      </c>
      <c r="B1535" s="7">
        <v>1</v>
      </c>
      <c r="C1535" s="7"/>
      <c r="D1535" s="8">
        <v>0</v>
      </c>
      <c r="E1535" s="8" t="s">
        <v>253</v>
      </c>
      <c r="F1535" s="8" t="s">
        <v>254</v>
      </c>
      <c r="G1535" s="8" t="s">
        <v>3146</v>
      </c>
      <c r="H1535" s="8">
        <v>2019</v>
      </c>
      <c r="I1535" s="8">
        <v>0</v>
      </c>
      <c r="J1535" s="8">
        <v>0</v>
      </c>
      <c r="K1535" s="8">
        <v>0</v>
      </c>
      <c r="L1535" s="8">
        <v>0</v>
      </c>
      <c r="M1535" s="8">
        <v>1</v>
      </c>
      <c r="N1535" s="8">
        <v>0</v>
      </c>
      <c r="O1535" s="8">
        <v>0</v>
      </c>
      <c r="P1535" s="8">
        <v>0</v>
      </c>
      <c r="Q1535" s="8">
        <v>0</v>
      </c>
      <c r="R1535" s="8">
        <v>0</v>
      </c>
      <c r="S1535" s="8">
        <v>0</v>
      </c>
      <c r="T1535" s="8">
        <v>0</v>
      </c>
      <c r="U1535" s="8">
        <f t="shared" si="220"/>
        <v>1</v>
      </c>
      <c r="Z1535" s="8">
        <v>6</v>
      </c>
      <c r="AA1535" s="8" t="s">
        <v>7282</v>
      </c>
      <c r="AB1535" s="8" t="s">
        <v>7207</v>
      </c>
      <c r="AC1535" s="8" t="s">
        <v>7283</v>
      </c>
      <c r="AD1535" s="8" t="s">
        <v>7284</v>
      </c>
      <c r="AE1535" s="8">
        <v>1</v>
      </c>
      <c r="AF1535" s="8" t="s">
        <v>4626</v>
      </c>
      <c r="AG1535" s="8">
        <v>1</v>
      </c>
      <c r="AH1535" s="8" t="s">
        <v>1233</v>
      </c>
      <c r="AI1535" s="8">
        <v>500</v>
      </c>
    </row>
    <row r="1536" spans="1:35" ht="15.75" customHeight="1" x14ac:dyDescent="0.3">
      <c r="A1536" s="3">
        <v>2734</v>
      </c>
      <c r="B1536" s="7">
        <v>1</v>
      </c>
      <c r="C1536" s="7"/>
      <c r="D1536" s="8">
        <v>0</v>
      </c>
      <c r="E1536" s="8" t="s">
        <v>34</v>
      </c>
      <c r="F1536" s="8" t="s">
        <v>7285</v>
      </c>
      <c r="G1536" s="8" t="s">
        <v>7286</v>
      </c>
      <c r="H1536" s="8">
        <v>2021</v>
      </c>
      <c r="I1536" s="8">
        <v>0</v>
      </c>
      <c r="J1536" s="8">
        <v>0</v>
      </c>
      <c r="K1536" s="8">
        <v>0</v>
      </c>
      <c r="L1536" s="8">
        <v>1</v>
      </c>
      <c r="M1536" s="8">
        <v>0</v>
      </c>
      <c r="N1536" s="8">
        <v>0</v>
      </c>
      <c r="O1536" s="8">
        <v>0</v>
      </c>
      <c r="P1536" s="8">
        <v>0</v>
      </c>
      <c r="Q1536" s="8">
        <v>0</v>
      </c>
      <c r="R1536" s="8">
        <v>0</v>
      </c>
      <c r="S1536" s="8">
        <v>0</v>
      </c>
      <c r="T1536" s="8">
        <v>0</v>
      </c>
      <c r="U1536" s="8">
        <f t="shared" si="220"/>
        <v>1</v>
      </c>
      <c r="Z1536" s="8">
        <v>7</v>
      </c>
      <c r="AA1536" s="8" t="s">
        <v>7287</v>
      </c>
      <c r="AB1536" s="8" t="s">
        <v>7288</v>
      </c>
      <c r="AC1536" s="8" t="s">
        <v>7289</v>
      </c>
      <c r="AD1536" s="8" t="s">
        <v>7290</v>
      </c>
      <c r="AE1536" s="8">
        <v>0</v>
      </c>
      <c r="AF1536" s="8" t="s">
        <v>41</v>
      </c>
      <c r="AG1536" s="8">
        <v>1</v>
      </c>
      <c r="AH1536" s="8" t="s">
        <v>7291</v>
      </c>
      <c r="AI1536" s="8">
        <v>163</v>
      </c>
    </row>
    <row r="1537" spans="1:35" ht="15.75" customHeight="1" x14ac:dyDescent="0.3">
      <c r="A1537" s="3">
        <v>2738</v>
      </c>
      <c r="B1537" s="7">
        <v>0</v>
      </c>
      <c r="C1537" s="7"/>
      <c r="D1537" s="8">
        <v>0</v>
      </c>
      <c r="E1537" s="8" t="s">
        <v>253</v>
      </c>
      <c r="F1537" s="8" t="s">
        <v>206</v>
      </c>
      <c r="G1537" s="8" t="s">
        <v>115</v>
      </c>
      <c r="H1537" s="8">
        <v>2020</v>
      </c>
      <c r="I1537" s="8">
        <v>0</v>
      </c>
      <c r="J1537" s="8">
        <v>1</v>
      </c>
      <c r="K1537" s="8">
        <v>0</v>
      </c>
      <c r="L1537" s="8">
        <v>0</v>
      </c>
      <c r="M1537" s="8">
        <v>0</v>
      </c>
      <c r="N1537" s="8">
        <v>0</v>
      </c>
      <c r="O1537" s="8">
        <v>0</v>
      </c>
      <c r="P1537" s="8">
        <v>0</v>
      </c>
      <c r="Q1537" s="8">
        <v>0</v>
      </c>
      <c r="R1537" s="8">
        <v>0</v>
      </c>
      <c r="S1537" s="8">
        <v>0</v>
      </c>
      <c r="T1537" s="8">
        <v>0</v>
      </c>
      <c r="U1537" s="8">
        <f t="shared" si="220"/>
        <v>1</v>
      </c>
      <c r="Z1537" s="8">
        <v>5</v>
      </c>
      <c r="AA1537" s="8" t="s">
        <v>648</v>
      </c>
      <c r="AB1537" s="8" t="s">
        <v>1791</v>
      </c>
      <c r="AC1537" s="8" t="s">
        <v>7292</v>
      </c>
      <c r="AD1537" s="8" t="s">
        <v>7293</v>
      </c>
      <c r="AE1537" s="8">
        <v>0</v>
      </c>
      <c r="AF1537" s="8" t="s">
        <v>41</v>
      </c>
      <c r="AG1537" s="8">
        <v>0</v>
      </c>
      <c r="AH1537" s="8" t="s">
        <v>41</v>
      </c>
      <c r="AI1537" s="8">
        <v>115</v>
      </c>
    </row>
    <row r="1538" spans="1:35" ht="15.75" customHeight="1" x14ac:dyDescent="0.3">
      <c r="A1538" s="3">
        <v>2739</v>
      </c>
      <c r="B1538" s="7">
        <v>1</v>
      </c>
      <c r="C1538" s="7"/>
      <c r="D1538" s="8">
        <v>0</v>
      </c>
      <c r="E1538" s="8" t="s">
        <v>34</v>
      </c>
      <c r="F1538" s="8" t="s">
        <v>168</v>
      </c>
      <c r="G1538" s="8" t="s">
        <v>7294</v>
      </c>
      <c r="H1538" s="8">
        <v>2020</v>
      </c>
      <c r="I1538" s="8">
        <v>0</v>
      </c>
      <c r="J1538" s="8">
        <v>0</v>
      </c>
      <c r="K1538" s="8">
        <v>0</v>
      </c>
      <c r="L1538" s="8">
        <v>0</v>
      </c>
      <c r="M1538" s="8">
        <v>0</v>
      </c>
      <c r="N1538" s="8">
        <v>1</v>
      </c>
      <c r="O1538" s="8">
        <v>0</v>
      </c>
      <c r="P1538" s="8">
        <v>0</v>
      </c>
      <c r="Q1538" s="8">
        <v>0</v>
      </c>
      <c r="R1538" s="8">
        <v>0</v>
      </c>
      <c r="S1538" s="8">
        <v>0</v>
      </c>
      <c r="T1538" s="8">
        <v>0</v>
      </c>
      <c r="U1538" s="8">
        <f t="shared" si="220"/>
        <v>1</v>
      </c>
      <c r="Z1538" s="8">
        <v>4</v>
      </c>
      <c r="AA1538" s="8" t="s">
        <v>7295</v>
      </c>
      <c r="AB1538" s="8" t="s">
        <v>1036</v>
      </c>
      <c r="AC1538" s="8" t="s">
        <v>7296</v>
      </c>
      <c r="AD1538" s="8" t="s">
        <v>7297</v>
      </c>
      <c r="AE1538" s="8">
        <v>0</v>
      </c>
      <c r="AF1538" s="8" t="s">
        <v>41</v>
      </c>
      <c r="AG1538" s="8">
        <v>1</v>
      </c>
      <c r="AH1538" s="8" t="s">
        <v>81</v>
      </c>
      <c r="AI1538" s="8">
        <v>500</v>
      </c>
    </row>
    <row r="1539" spans="1:35" ht="15.75" customHeight="1" x14ac:dyDescent="0.3">
      <c r="A1539" s="3">
        <v>2740</v>
      </c>
      <c r="B1539" s="7">
        <v>0</v>
      </c>
      <c r="C1539" s="7">
        <v>1</v>
      </c>
      <c r="D1539" s="8">
        <v>1</v>
      </c>
      <c r="E1539" s="8" t="s">
        <v>34</v>
      </c>
      <c r="F1539" s="8" t="s">
        <v>120</v>
      </c>
      <c r="G1539" s="8" t="s">
        <v>7298</v>
      </c>
      <c r="H1539" s="8">
        <v>2020</v>
      </c>
      <c r="I1539" s="8">
        <v>0</v>
      </c>
      <c r="J1539" s="8">
        <v>0</v>
      </c>
      <c r="K1539" s="8">
        <v>0</v>
      </c>
      <c r="L1539" s="8">
        <v>0</v>
      </c>
      <c r="M1539" s="8">
        <v>1</v>
      </c>
      <c r="N1539" s="8">
        <v>0</v>
      </c>
      <c r="O1539" s="8">
        <v>0</v>
      </c>
      <c r="P1539" s="8">
        <v>0</v>
      </c>
      <c r="Q1539" s="8">
        <v>0</v>
      </c>
      <c r="R1539" s="8">
        <v>0</v>
      </c>
      <c r="S1539" s="8">
        <v>0</v>
      </c>
      <c r="T1539" s="8">
        <v>0</v>
      </c>
      <c r="U1539" s="8">
        <v>1</v>
      </c>
      <c r="V1539" s="8" t="s">
        <v>7300</v>
      </c>
      <c r="W1539" s="8" t="s">
        <v>6211</v>
      </c>
      <c r="X1539" s="8" t="s">
        <v>7299</v>
      </c>
      <c r="Y1539" s="8">
        <v>2015</v>
      </c>
      <c r="Z1539" s="8">
        <v>2</v>
      </c>
      <c r="AA1539" s="8" t="s">
        <v>7301</v>
      </c>
      <c r="AB1539" s="8" t="s">
        <v>7302</v>
      </c>
      <c r="AC1539" s="8" t="s">
        <v>7303</v>
      </c>
      <c r="AD1539" s="8" t="s">
        <v>7304</v>
      </c>
      <c r="AE1539" s="8">
        <v>3</v>
      </c>
      <c r="AF1539" s="8" t="s">
        <v>7305</v>
      </c>
      <c r="AG1539" s="8">
        <v>0</v>
      </c>
      <c r="AH1539" s="8" t="s">
        <v>41</v>
      </c>
      <c r="AI1539" s="8">
        <v>35</v>
      </c>
    </row>
    <row r="1540" spans="1:35" ht="15.75" customHeight="1" x14ac:dyDescent="0.3">
      <c r="A1540" s="3">
        <v>2742</v>
      </c>
      <c r="B1540" s="7">
        <v>0</v>
      </c>
      <c r="C1540" s="7"/>
      <c r="D1540" s="8">
        <v>0</v>
      </c>
      <c r="E1540" s="8" t="s">
        <v>34</v>
      </c>
      <c r="F1540" s="8" t="s">
        <v>647</v>
      </c>
      <c r="G1540" s="8" t="s">
        <v>7306</v>
      </c>
      <c r="H1540" s="8">
        <v>2020</v>
      </c>
      <c r="I1540" s="8">
        <v>1</v>
      </c>
      <c r="J1540" s="8">
        <v>0</v>
      </c>
      <c r="K1540" s="8">
        <v>0</v>
      </c>
      <c r="L1540" s="8">
        <v>0</v>
      </c>
      <c r="M1540" s="8">
        <v>0</v>
      </c>
      <c r="N1540" s="8">
        <v>0</v>
      </c>
      <c r="O1540" s="8">
        <v>0</v>
      </c>
      <c r="P1540" s="8">
        <v>0</v>
      </c>
      <c r="Q1540" s="8">
        <v>0</v>
      </c>
      <c r="R1540" s="8">
        <v>0</v>
      </c>
      <c r="S1540" s="8">
        <v>0</v>
      </c>
      <c r="T1540" s="8">
        <v>0</v>
      </c>
      <c r="U1540" s="8">
        <f t="shared" ref="U1540:U1543" si="221">SUM(I1540:T1540)</f>
        <v>1</v>
      </c>
      <c r="Z1540" s="8">
        <v>3</v>
      </c>
      <c r="AA1540" s="8" t="s">
        <v>286</v>
      </c>
      <c r="AB1540" s="8" t="s">
        <v>7307</v>
      </c>
      <c r="AC1540" s="8" t="s">
        <v>7308</v>
      </c>
      <c r="AD1540" s="8" t="s">
        <v>7309</v>
      </c>
      <c r="AE1540" s="8">
        <v>1</v>
      </c>
      <c r="AF1540" s="8" t="s">
        <v>4980</v>
      </c>
      <c r="AG1540" s="8">
        <v>2</v>
      </c>
      <c r="AH1540" s="8" t="s">
        <v>7310</v>
      </c>
      <c r="AI1540" s="8">
        <v>500</v>
      </c>
    </row>
    <row r="1541" spans="1:35" ht="15.75" customHeight="1" x14ac:dyDescent="0.3">
      <c r="A1541" s="3">
        <v>2743</v>
      </c>
      <c r="B1541" s="7">
        <v>0</v>
      </c>
      <c r="C1541" s="7"/>
      <c r="D1541" s="8">
        <v>0</v>
      </c>
      <c r="E1541" s="8" t="s">
        <v>34</v>
      </c>
      <c r="F1541" s="8" t="s">
        <v>206</v>
      </c>
      <c r="G1541" s="8" t="s">
        <v>3530</v>
      </c>
      <c r="H1541" s="8">
        <v>2021</v>
      </c>
      <c r="I1541" s="8">
        <v>1</v>
      </c>
      <c r="J1541" s="8">
        <v>0</v>
      </c>
      <c r="K1541" s="8">
        <v>0</v>
      </c>
      <c r="L1541" s="8">
        <v>0</v>
      </c>
      <c r="M1541" s="8">
        <v>0</v>
      </c>
      <c r="N1541" s="8">
        <v>0</v>
      </c>
      <c r="O1541" s="8">
        <v>0</v>
      </c>
      <c r="P1541" s="8">
        <v>0</v>
      </c>
      <c r="Q1541" s="8">
        <v>0</v>
      </c>
      <c r="R1541" s="8">
        <v>0</v>
      </c>
      <c r="S1541" s="8">
        <v>0</v>
      </c>
      <c r="T1541" s="8">
        <v>0</v>
      </c>
      <c r="U1541" s="8">
        <f t="shared" si="221"/>
        <v>1</v>
      </c>
      <c r="Z1541" s="8">
        <v>4</v>
      </c>
      <c r="AA1541" s="8" t="s">
        <v>7311</v>
      </c>
      <c r="AB1541" s="8" t="s">
        <v>7312</v>
      </c>
      <c r="AC1541" s="8" t="s">
        <v>7313</v>
      </c>
      <c r="AD1541" s="8" t="s">
        <v>7314</v>
      </c>
      <c r="AE1541" s="8">
        <v>3</v>
      </c>
      <c r="AF1541" s="8" t="s">
        <v>7315</v>
      </c>
      <c r="AG1541" s="8">
        <v>2</v>
      </c>
      <c r="AH1541" s="8" t="s">
        <v>7316</v>
      </c>
      <c r="AI1541" s="8">
        <v>16</v>
      </c>
    </row>
    <row r="1542" spans="1:35" ht="15.75" customHeight="1" x14ac:dyDescent="0.3">
      <c r="A1542" s="3">
        <v>2744</v>
      </c>
      <c r="B1542" s="7">
        <v>0</v>
      </c>
      <c r="C1542" s="7"/>
      <c r="D1542" s="8">
        <v>0</v>
      </c>
      <c r="E1542" s="8" t="s">
        <v>34</v>
      </c>
      <c r="F1542" s="8" t="s">
        <v>7317</v>
      </c>
      <c r="G1542" s="8" t="s">
        <v>615</v>
      </c>
      <c r="H1542" s="8">
        <v>2021</v>
      </c>
      <c r="I1542" s="8">
        <v>1</v>
      </c>
      <c r="J1542" s="8">
        <v>0</v>
      </c>
      <c r="K1542" s="8">
        <v>0</v>
      </c>
      <c r="L1542" s="8">
        <v>1</v>
      </c>
      <c r="M1542" s="8">
        <v>0</v>
      </c>
      <c r="N1542" s="8">
        <v>0</v>
      </c>
      <c r="O1542" s="8">
        <v>0</v>
      </c>
      <c r="P1542" s="8">
        <v>0</v>
      </c>
      <c r="Q1542" s="8">
        <v>0</v>
      </c>
      <c r="R1542" s="8">
        <v>0</v>
      </c>
      <c r="S1542" s="8">
        <v>0</v>
      </c>
      <c r="T1542" s="8">
        <v>0</v>
      </c>
      <c r="U1542" s="8">
        <f t="shared" si="221"/>
        <v>2</v>
      </c>
      <c r="Z1542" s="8">
        <v>5</v>
      </c>
      <c r="AA1542" s="8" t="s">
        <v>124</v>
      </c>
      <c r="AB1542" s="8" t="s">
        <v>7318</v>
      </c>
      <c r="AC1542" s="8" t="s">
        <v>7319</v>
      </c>
      <c r="AD1542" s="8" t="s">
        <v>7320</v>
      </c>
      <c r="AE1542" s="8">
        <v>4</v>
      </c>
      <c r="AF1542" s="8" t="s">
        <v>7321</v>
      </c>
      <c r="AG1542" s="8">
        <v>0</v>
      </c>
      <c r="AH1542" s="8" t="s">
        <v>41</v>
      </c>
      <c r="AI1542" s="8">
        <v>500</v>
      </c>
    </row>
    <row r="1543" spans="1:35" ht="15.75" customHeight="1" x14ac:dyDescent="0.3">
      <c r="A1543" s="3">
        <v>2745</v>
      </c>
      <c r="B1543" s="7">
        <v>0</v>
      </c>
      <c r="C1543" s="7"/>
      <c r="D1543" s="8">
        <v>0</v>
      </c>
      <c r="E1543" s="8" t="s">
        <v>42</v>
      </c>
      <c r="F1543" s="8" t="s">
        <v>206</v>
      </c>
      <c r="G1543" s="8" t="s">
        <v>7322</v>
      </c>
      <c r="H1543" s="8">
        <v>2020</v>
      </c>
      <c r="I1543" s="8">
        <v>0</v>
      </c>
      <c r="J1543" s="8">
        <v>0</v>
      </c>
      <c r="K1543" s="8">
        <v>0</v>
      </c>
      <c r="L1543" s="8">
        <v>1</v>
      </c>
      <c r="M1543" s="8">
        <v>0</v>
      </c>
      <c r="N1543" s="8">
        <v>0</v>
      </c>
      <c r="O1543" s="8">
        <v>0</v>
      </c>
      <c r="P1543" s="8">
        <v>0</v>
      </c>
      <c r="Q1543" s="8">
        <v>0</v>
      </c>
      <c r="R1543" s="8">
        <v>0</v>
      </c>
      <c r="S1543" s="8">
        <v>0</v>
      </c>
      <c r="T1543" s="8">
        <v>0</v>
      </c>
      <c r="U1543" s="8">
        <f t="shared" si="221"/>
        <v>1</v>
      </c>
      <c r="Z1543" s="8">
        <v>3</v>
      </c>
      <c r="AA1543" s="8" t="s">
        <v>7323</v>
      </c>
      <c r="AB1543" s="8" t="s">
        <v>2247</v>
      </c>
      <c r="AC1543" s="8" t="s">
        <v>7324</v>
      </c>
      <c r="AD1543" s="8" t="s">
        <v>7325</v>
      </c>
      <c r="AE1543" s="8">
        <v>3</v>
      </c>
      <c r="AF1543" s="8" t="s">
        <v>7326</v>
      </c>
      <c r="AG1543" s="8">
        <v>0</v>
      </c>
      <c r="AH1543" s="8" t="s">
        <v>41</v>
      </c>
      <c r="AI1543" s="8">
        <v>478</v>
      </c>
    </row>
    <row r="1544" spans="1:35" ht="15.75" customHeight="1" x14ac:dyDescent="0.3">
      <c r="A1544" s="3">
        <v>2750</v>
      </c>
      <c r="B1544" s="7">
        <v>1</v>
      </c>
      <c r="C1544" s="7"/>
      <c r="D1544" s="8">
        <v>1</v>
      </c>
      <c r="E1544" s="8" t="s">
        <v>34</v>
      </c>
      <c r="F1544" s="8" t="s">
        <v>7327</v>
      </c>
      <c r="G1544" s="8" t="s">
        <v>673</v>
      </c>
      <c r="H1544" s="8">
        <v>2021</v>
      </c>
      <c r="I1544" s="8">
        <v>0</v>
      </c>
      <c r="J1544" s="8">
        <v>0</v>
      </c>
      <c r="K1544" s="8">
        <v>0</v>
      </c>
      <c r="L1544" s="8">
        <v>0</v>
      </c>
      <c r="M1544" s="8">
        <v>0</v>
      </c>
      <c r="N1544" s="8">
        <v>0</v>
      </c>
      <c r="O1544" s="8">
        <v>0</v>
      </c>
      <c r="P1544" s="8">
        <v>0</v>
      </c>
      <c r="Q1544" s="8">
        <v>0</v>
      </c>
      <c r="R1544" s="8">
        <v>0</v>
      </c>
      <c r="S1544" s="8">
        <v>0</v>
      </c>
      <c r="T1544" s="8">
        <v>1</v>
      </c>
      <c r="U1544" s="8">
        <v>1</v>
      </c>
      <c r="Z1544" s="8">
        <v>4</v>
      </c>
      <c r="AA1544" s="8" t="s">
        <v>653</v>
      </c>
      <c r="AB1544" s="8" t="s">
        <v>5324</v>
      </c>
      <c r="AC1544" s="8" t="s">
        <v>7328</v>
      </c>
      <c r="AD1544" s="8" t="s">
        <v>7329</v>
      </c>
      <c r="AE1544" s="8">
        <v>3</v>
      </c>
      <c r="AF1544" s="8" t="s">
        <v>7330</v>
      </c>
      <c r="AG1544" s="8">
        <v>0</v>
      </c>
      <c r="AH1544" s="8" t="s">
        <v>41</v>
      </c>
      <c r="AI1544" s="8">
        <v>245</v>
      </c>
    </row>
    <row r="1545" spans="1:35" ht="15.75" customHeight="1" x14ac:dyDescent="0.3">
      <c r="A1545" s="3">
        <v>2751</v>
      </c>
      <c r="B1545" s="7">
        <v>1</v>
      </c>
      <c r="C1545" s="7"/>
      <c r="D1545" s="8">
        <v>0</v>
      </c>
      <c r="E1545" s="8" t="s">
        <v>42</v>
      </c>
      <c r="F1545" s="8" t="s">
        <v>58</v>
      </c>
      <c r="G1545" s="8" t="s">
        <v>7331</v>
      </c>
      <c r="H1545" s="8">
        <v>2021</v>
      </c>
      <c r="I1545" s="8">
        <v>1</v>
      </c>
      <c r="J1545" s="8">
        <v>0</v>
      </c>
      <c r="K1545" s="8">
        <v>0</v>
      </c>
      <c r="L1545" s="8">
        <v>0</v>
      </c>
      <c r="M1545" s="8">
        <v>0</v>
      </c>
      <c r="N1545" s="8">
        <v>0</v>
      </c>
      <c r="O1545" s="8">
        <v>0</v>
      </c>
      <c r="P1545" s="8">
        <v>0</v>
      </c>
      <c r="Q1545" s="8">
        <v>0</v>
      </c>
      <c r="R1545" s="8">
        <v>0</v>
      </c>
      <c r="S1545" s="8">
        <v>0</v>
      </c>
      <c r="T1545" s="8">
        <v>0</v>
      </c>
      <c r="U1545" s="8">
        <f>SUM(I1545:T1545)</f>
        <v>1</v>
      </c>
      <c r="Z1545" s="8">
        <v>3</v>
      </c>
      <c r="AA1545" s="8" t="s">
        <v>5557</v>
      </c>
      <c r="AB1545" s="8" t="s">
        <v>7332</v>
      </c>
      <c r="AC1545" s="8" t="s">
        <v>7333</v>
      </c>
      <c r="AD1545" s="8" t="s">
        <v>7334</v>
      </c>
      <c r="AE1545" s="8">
        <v>0</v>
      </c>
      <c r="AF1545" s="8" t="s">
        <v>41</v>
      </c>
      <c r="AG1545" s="8">
        <v>0</v>
      </c>
      <c r="AH1545" s="8" t="s">
        <v>41</v>
      </c>
      <c r="AI1545" s="8">
        <v>63</v>
      </c>
    </row>
    <row r="1546" spans="1:35" ht="15.75" customHeight="1" x14ac:dyDescent="0.3">
      <c r="A1546" s="3">
        <v>2753</v>
      </c>
      <c r="B1546" s="7">
        <v>0</v>
      </c>
      <c r="C1546" s="7"/>
      <c r="D1546" s="8">
        <v>1</v>
      </c>
      <c r="E1546" s="8" t="s">
        <v>65</v>
      </c>
      <c r="F1546" s="8" t="s">
        <v>7335</v>
      </c>
      <c r="G1546" s="8" t="s">
        <v>1263</v>
      </c>
      <c r="H1546" s="8">
        <v>2019</v>
      </c>
      <c r="I1546" s="8">
        <v>1</v>
      </c>
      <c r="J1546" s="8">
        <v>0</v>
      </c>
      <c r="K1546" s="8">
        <v>0</v>
      </c>
      <c r="L1546" s="8">
        <v>0</v>
      </c>
      <c r="M1546" s="8">
        <v>0</v>
      </c>
      <c r="N1546" s="8">
        <v>0</v>
      </c>
      <c r="O1546" s="8">
        <v>0</v>
      </c>
      <c r="P1546" s="8">
        <v>0</v>
      </c>
      <c r="Q1546" s="8">
        <v>0</v>
      </c>
      <c r="R1546" s="8">
        <v>0</v>
      </c>
      <c r="S1546" s="8">
        <v>0</v>
      </c>
      <c r="T1546" s="8">
        <v>0</v>
      </c>
      <c r="U1546" s="8">
        <v>1</v>
      </c>
      <c r="Z1546" s="8">
        <v>5</v>
      </c>
      <c r="AA1546" s="8" t="s">
        <v>7336</v>
      </c>
      <c r="AB1546" s="8" t="s">
        <v>7337</v>
      </c>
      <c r="AC1546" s="8" t="s">
        <v>7338</v>
      </c>
      <c r="AD1546" s="8" t="s">
        <v>7339</v>
      </c>
      <c r="AE1546" s="8">
        <v>2</v>
      </c>
      <c r="AF1546" s="8" t="s">
        <v>7340</v>
      </c>
      <c r="AG1546" s="8">
        <v>0</v>
      </c>
      <c r="AH1546" s="8" t="s">
        <v>41</v>
      </c>
      <c r="AI1546" s="8">
        <v>337</v>
      </c>
    </row>
    <row r="1547" spans="1:35" ht="15.75" customHeight="1" x14ac:dyDescent="0.3">
      <c r="A1547" s="3">
        <v>2755</v>
      </c>
      <c r="B1547" s="7">
        <v>0</v>
      </c>
      <c r="C1547" s="7"/>
      <c r="D1547" s="8">
        <v>1</v>
      </c>
      <c r="E1547" s="8" t="s">
        <v>34</v>
      </c>
      <c r="F1547" s="8" t="s">
        <v>113</v>
      </c>
      <c r="G1547" s="8" t="s">
        <v>325</v>
      </c>
      <c r="H1547" s="8">
        <v>2021</v>
      </c>
      <c r="I1547" s="8">
        <v>0</v>
      </c>
      <c r="J1547" s="8">
        <v>1</v>
      </c>
      <c r="K1547" s="8">
        <v>0</v>
      </c>
      <c r="L1547" s="8">
        <v>0</v>
      </c>
      <c r="M1547" s="8">
        <v>0</v>
      </c>
      <c r="N1547" s="8">
        <v>0</v>
      </c>
      <c r="O1547" s="8">
        <v>0</v>
      </c>
      <c r="P1547" s="8">
        <v>0</v>
      </c>
      <c r="Q1547" s="8">
        <v>0</v>
      </c>
      <c r="R1547" s="8">
        <v>0</v>
      </c>
      <c r="S1547" s="8">
        <v>0</v>
      </c>
      <c r="T1547" s="8">
        <v>0</v>
      </c>
      <c r="U1547" s="8">
        <v>1</v>
      </c>
      <c r="Z1547" s="8">
        <v>7</v>
      </c>
      <c r="AA1547" s="8" t="s">
        <v>91</v>
      </c>
      <c r="AB1547" s="8" t="s">
        <v>2847</v>
      </c>
      <c r="AC1547" s="8" t="s">
        <v>7341</v>
      </c>
      <c r="AD1547" s="8" t="s">
        <v>7342</v>
      </c>
      <c r="AE1547" s="8">
        <v>0</v>
      </c>
      <c r="AF1547" s="8" t="s">
        <v>41</v>
      </c>
      <c r="AG1547" s="8">
        <v>4</v>
      </c>
      <c r="AH1547" s="8" t="s">
        <v>7343</v>
      </c>
      <c r="AI1547" s="8">
        <v>148</v>
      </c>
    </row>
    <row r="1548" spans="1:35" ht="15.75" customHeight="1" x14ac:dyDescent="0.3">
      <c r="A1548" s="3">
        <v>2758</v>
      </c>
      <c r="B1548" s="7">
        <v>1</v>
      </c>
      <c r="C1548" s="7"/>
      <c r="D1548" s="8">
        <v>0</v>
      </c>
      <c r="E1548" s="8" t="s">
        <v>34</v>
      </c>
      <c r="F1548" s="8" t="s">
        <v>424</v>
      </c>
      <c r="G1548" s="8" t="s">
        <v>7344</v>
      </c>
      <c r="H1548" s="8">
        <v>2019</v>
      </c>
      <c r="I1548" s="8">
        <v>0</v>
      </c>
      <c r="J1548" s="8">
        <v>0</v>
      </c>
      <c r="K1548" s="8">
        <v>0</v>
      </c>
      <c r="L1548" s="8">
        <v>0</v>
      </c>
      <c r="M1548" s="8">
        <v>0</v>
      </c>
      <c r="N1548" s="8">
        <v>1</v>
      </c>
      <c r="O1548" s="8">
        <v>0</v>
      </c>
      <c r="P1548" s="8">
        <v>0</v>
      </c>
      <c r="Q1548" s="8">
        <v>0</v>
      </c>
      <c r="R1548" s="8">
        <v>0</v>
      </c>
      <c r="S1548" s="8">
        <v>0</v>
      </c>
      <c r="T1548" s="8">
        <v>0</v>
      </c>
      <c r="U1548" s="8">
        <f t="shared" ref="U1548:U1549" si="222">SUM(I1548:T1548)</f>
        <v>1</v>
      </c>
      <c r="Z1548" s="8">
        <v>3</v>
      </c>
      <c r="AA1548" s="8" t="s">
        <v>1229</v>
      </c>
      <c r="AB1548" s="8" t="s">
        <v>394</v>
      </c>
      <c r="AC1548" s="8" t="s">
        <v>7345</v>
      </c>
      <c r="AD1548" s="8" t="s">
        <v>7346</v>
      </c>
      <c r="AE1548" s="8">
        <v>0</v>
      </c>
      <c r="AF1548" s="8" t="s">
        <v>41</v>
      </c>
      <c r="AG1548" s="8">
        <v>0</v>
      </c>
      <c r="AH1548" s="8" t="s">
        <v>41</v>
      </c>
      <c r="AI1548" s="8">
        <v>500</v>
      </c>
    </row>
    <row r="1549" spans="1:35" ht="15.75" customHeight="1" x14ac:dyDescent="0.3">
      <c r="A1549" s="3">
        <v>2759</v>
      </c>
      <c r="B1549" s="7">
        <v>0</v>
      </c>
      <c r="C1549" s="7"/>
      <c r="D1549" s="8">
        <v>0</v>
      </c>
      <c r="E1549" s="8" t="s">
        <v>34</v>
      </c>
      <c r="F1549" s="8" t="s">
        <v>66</v>
      </c>
      <c r="G1549" s="8" t="s">
        <v>524</v>
      </c>
      <c r="H1549" s="8">
        <v>2020</v>
      </c>
      <c r="I1549" s="8">
        <v>1</v>
      </c>
      <c r="J1549" s="8">
        <v>0</v>
      </c>
      <c r="K1549" s="8">
        <v>0</v>
      </c>
      <c r="L1549" s="8">
        <v>0</v>
      </c>
      <c r="M1549" s="8">
        <v>0</v>
      </c>
      <c r="N1549" s="8">
        <v>0</v>
      </c>
      <c r="O1549" s="8">
        <v>0</v>
      </c>
      <c r="P1549" s="8">
        <v>0</v>
      </c>
      <c r="Q1549" s="8">
        <v>0</v>
      </c>
      <c r="R1549" s="8">
        <v>0</v>
      </c>
      <c r="S1549" s="8">
        <v>0</v>
      </c>
      <c r="T1549" s="8">
        <v>0</v>
      </c>
      <c r="U1549" s="8">
        <f t="shared" si="222"/>
        <v>1</v>
      </c>
      <c r="Z1549" s="8">
        <v>6</v>
      </c>
      <c r="AA1549" s="8" t="s">
        <v>4618</v>
      </c>
      <c r="AB1549" s="8" t="s">
        <v>5950</v>
      </c>
      <c r="AC1549" s="8" t="s">
        <v>7347</v>
      </c>
      <c r="AD1549" s="8" t="s">
        <v>7348</v>
      </c>
      <c r="AE1549" s="8">
        <v>1</v>
      </c>
      <c r="AF1549" s="8" t="s">
        <v>911</v>
      </c>
      <c r="AG1549" s="8">
        <v>0</v>
      </c>
      <c r="AH1549" s="8" t="s">
        <v>41</v>
      </c>
      <c r="AI1549" s="8">
        <v>500</v>
      </c>
    </row>
    <row r="1550" spans="1:35" ht="15.75" customHeight="1" x14ac:dyDescent="0.3">
      <c r="A1550" s="3">
        <v>2760</v>
      </c>
      <c r="B1550" s="7">
        <v>0</v>
      </c>
      <c r="C1550" s="7"/>
      <c r="D1550" s="8">
        <v>1</v>
      </c>
      <c r="E1550" s="8" t="s">
        <v>65</v>
      </c>
      <c r="F1550" s="8" t="s">
        <v>120</v>
      </c>
      <c r="G1550" s="8" t="s">
        <v>115</v>
      </c>
      <c r="H1550" s="8">
        <v>2019</v>
      </c>
      <c r="I1550" s="8">
        <v>0</v>
      </c>
      <c r="J1550" s="8">
        <v>1</v>
      </c>
      <c r="K1550" s="8">
        <v>0</v>
      </c>
      <c r="L1550" s="8">
        <v>0</v>
      </c>
      <c r="M1550" s="8">
        <v>0</v>
      </c>
      <c r="N1550" s="8">
        <v>0</v>
      </c>
      <c r="O1550" s="8">
        <v>0</v>
      </c>
      <c r="P1550" s="8">
        <v>0</v>
      </c>
      <c r="Q1550" s="8">
        <v>0</v>
      </c>
      <c r="R1550" s="8">
        <v>0</v>
      </c>
      <c r="S1550" s="8">
        <v>0</v>
      </c>
      <c r="T1550" s="8">
        <v>0</v>
      </c>
      <c r="U1550" s="8">
        <v>1</v>
      </c>
      <c r="Z1550" s="8">
        <v>3</v>
      </c>
      <c r="AA1550" s="8" t="s">
        <v>7349</v>
      </c>
      <c r="AB1550" s="8" t="s">
        <v>171</v>
      </c>
      <c r="AC1550" s="8" t="s">
        <v>7350</v>
      </c>
      <c r="AD1550" s="8" t="s">
        <v>7351</v>
      </c>
      <c r="AE1550" s="8">
        <v>0</v>
      </c>
      <c r="AF1550" s="8" t="s">
        <v>41</v>
      </c>
      <c r="AG1550" s="8">
        <v>0</v>
      </c>
      <c r="AH1550" s="8" t="s">
        <v>41</v>
      </c>
      <c r="AI1550" s="8">
        <v>4</v>
      </c>
    </row>
    <row r="1551" spans="1:35" ht="15.75" customHeight="1" x14ac:dyDescent="0.3">
      <c r="A1551" s="3">
        <v>2764</v>
      </c>
      <c r="B1551" s="7">
        <v>0</v>
      </c>
      <c r="C1551" s="7"/>
      <c r="D1551" s="8">
        <v>0</v>
      </c>
      <c r="E1551" s="8" t="s">
        <v>34</v>
      </c>
      <c r="F1551" s="8" t="s">
        <v>66</v>
      </c>
      <c r="G1551" s="8" t="s">
        <v>3030</v>
      </c>
      <c r="H1551" s="8">
        <v>2021</v>
      </c>
      <c r="I1551" s="8">
        <v>0</v>
      </c>
      <c r="J1551" s="8">
        <v>1</v>
      </c>
      <c r="K1551" s="8">
        <v>0</v>
      </c>
      <c r="L1551" s="8">
        <v>0</v>
      </c>
      <c r="M1551" s="8">
        <v>0</v>
      </c>
      <c r="N1551" s="8">
        <v>0</v>
      </c>
      <c r="O1551" s="8">
        <v>0</v>
      </c>
      <c r="P1551" s="8">
        <v>0</v>
      </c>
      <c r="Q1551" s="8">
        <v>0</v>
      </c>
      <c r="R1551" s="8">
        <v>0</v>
      </c>
      <c r="S1551" s="8">
        <v>0</v>
      </c>
      <c r="T1551" s="8">
        <v>0</v>
      </c>
      <c r="U1551" s="8">
        <f t="shared" ref="U1551:U1555" si="223">SUM(I1551:T1551)</f>
        <v>1</v>
      </c>
      <c r="Z1551" s="8">
        <v>4</v>
      </c>
      <c r="AA1551" s="8" t="s">
        <v>7352</v>
      </c>
      <c r="AB1551" s="8" t="s">
        <v>7353</v>
      </c>
      <c r="AC1551" s="8" t="s">
        <v>7354</v>
      </c>
      <c r="AD1551" s="8" t="s">
        <v>7355</v>
      </c>
      <c r="AE1551" s="8">
        <v>6</v>
      </c>
      <c r="AF1551" s="8" t="s">
        <v>7356</v>
      </c>
      <c r="AG1551" s="8">
        <v>0</v>
      </c>
      <c r="AH1551" s="8" t="s">
        <v>41</v>
      </c>
      <c r="AI1551" s="8">
        <v>299</v>
      </c>
    </row>
    <row r="1552" spans="1:35" ht="15.75" customHeight="1" x14ac:dyDescent="0.3">
      <c r="A1552" s="3">
        <v>2765</v>
      </c>
      <c r="B1552" s="7">
        <v>0</v>
      </c>
      <c r="C1552" s="7"/>
      <c r="D1552" s="8">
        <v>0</v>
      </c>
      <c r="E1552" s="8" t="s">
        <v>34</v>
      </c>
      <c r="F1552" s="8" t="s">
        <v>2677</v>
      </c>
      <c r="G1552" s="8" t="s">
        <v>673</v>
      </c>
      <c r="H1552" s="8">
        <v>2020</v>
      </c>
      <c r="I1552" s="8">
        <v>0</v>
      </c>
      <c r="J1552" s="8">
        <v>0</v>
      </c>
      <c r="K1552" s="8">
        <v>0</v>
      </c>
      <c r="L1552" s="8">
        <v>0</v>
      </c>
      <c r="M1552" s="8">
        <v>0</v>
      </c>
      <c r="N1552" s="8">
        <v>0</v>
      </c>
      <c r="O1552" s="8">
        <v>0</v>
      </c>
      <c r="P1552" s="8">
        <v>0</v>
      </c>
      <c r="Q1552" s="8">
        <v>0</v>
      </c>
      <c r="R1552" s="8">
        <v>0</v>
      </c>
      <c r="S1552" s="8">
        <v>0</v>
      </c>
      <c r="T1552" s="8">
        <v>1</v>
      </c>
      <c r="U1552" s="8">
        <f t="shared" si="223"/>
        <v>1</v>
      </c>
      <c r="Z1552" s="8">
        <v>14</v>
      </c>
      <c r="AA1552" s="8" t="s">
        <v>3271</v>
      </c>
      <c r="AB1552" s="8" t="s">
        <v>7357</v>
      </c>
      <c r="AC1552" s="8" t="s">
        <v>7358</v>
      </c>
      <c r="AD1552" s="8" t="s">
        <v>7359</v>
      </c>
      <c r="AE1552" s="8">
        <v>0</v>
      </c>
      <c r="AF1552" s="8" t="s">
        <v>41</v>
      </c>
      <c r="AG1552" s="8">
        <v>0</v>
      </c>
      <c r="AH1552" s="8" t="s">
        <v>41</v>
      </c>
      <c r="AI1552" s="8">
        <v>345</v>
      </c>
    </row>
    <row r="1553" spans="1:35" ht="15.75" customHeight="1" x14ac:dyDescent="0.3">
      <c r="A1553" s="3">
        <v>2766</v>
      </c>
      <c r="B1553" s="7">
        <v>0</v>
      </c>
      <c r="C1553" s="7"/>
      <c r="D1553" s="8">
        <v>0</v>
      </c>
      <c r="E1553" s="8" t="s">
        <v>34</v>
      </c>
      <c r="F1553" s="8" t="s">
        <v>7360</v>
      </c>
      <c r="G1553" s="8" t="s">
        <v>7361</v>
      </c>
      <c r="H1553" s="8">
        <v>2019</v>
      </c>
      <c r="I1553" s="8">
        <v>1</v>
      </c>
      <c r="J1553" s="8">
        <v>0</v>
      </c>
      <c r="K1553" s="8">
        <v>1</v>
      </c>
      <c r="L1553" s="8">
        <v>0</v>
      </c>
      <c r="M1553" s="8">
        <v>0</v>
      </c>
      <c r="N1553" s="8">
        <v>0</v>
      </c>
      <c r="O1553" s="8">
        <v>0</v>
      </c>
      <c r="P1553" s="8">
        <v>0</v>
      </c>
      <c r="Q1553" s="8">
        <v>0</v>
      </c>
      <c r="R1553" s="8">
        <v>0</v>
      </c>
      <c r="S1553" s="8">
        <v>0</v>
      </c>
      <c r="T1553" s="8">
        <v>0</v>
      </c>
      <c r="U1553" s="8">
        <f t="shared" si="223"/>
        <v>2</v>
      </c>
      <c r="Z1553" s="8">
        <v>3</v>
      </c>
      <c r="AA1553" s="8" t="s">
        <v>7362</v>
      </c>
      <c r="AB1553" s="8" t="s">
        <v>3142</v>
      </c>
      <c r="AC1553" s="8" t="s">
        <v>7363</v>
      </c>
      <c r="AD1553" s="8" t="s">
        <v>7364</v>
      </c>
      <c r="AE1553" s="8">
        <v>0</v>
      </c>
      <c r="AF1553" s="8" t="s">
        <v>41</v>
      </c>
      <c r="AG1553" s="8">
        <v>0</v>
      </c>
      <c r="AH1553" s="8" t="s">
        <v>41</v>
      </c>
      <c r="AI1553" s="8">
        <v>22</v>
      </c>
    </row>
    <row r="1554" spans="1:35" ht="15.75" customHeight="1" x14ac:dyDescent="0.3">
      <c r="A1554" s="3">
        <v>2768</v>
      </c>
      <c r="B1554" s="7">
        <v>0</v>
      </c>
      <c r="C1554" s="7"/>
      <c r="D1554" s="8">
        <v>0</v>
      </c>
      <c r="E1554" s="8" t="s">
        <v>34</v>
      </c>
      <c r="F1554" s="8" t="s">
        <v>66</v>
      </c>
      <c r="G1554" s="8" t="s">
        <v>44</v>
      </c>
      <c r="H1554" s="8">
        <v>2021</v>
      </c>
      <c r="I1554" s="8">
        <v>0</v>
      </c>
      <c r="J1554" s="8">
        <v>0</v>
      </c>
      <c r="K1554" s="8">
        <v>1</v>
      </c>
      <c r="L1554" s="8">
        <v>0</v>
      </c>
      <c r="M1554" s="8">
        <v>0</v>
      </c>
      <c r="N1554" s="8">
        <v>0</v>
      </c>
      <c r="O1554" s="8">
        <v>0</v>
      </c>
      <c r="P1554" s="8">
        <v>0</v>
      </c>
      <c r="Q1554" s="8">
        <v>0</v>
      </c>
      <c r="R1554" s="8">
        <v>0</v>
      </c>
      <c r="S1554" s="8">
        <v>0</v>
      </c>
      <c r="T1554" s="8">
        <v>0</v>
      </c>
      <c r="U1554" s="8">
        <f t="shared" si="223"/>
        <v>1</v>
      </c>
      <c r="Z1554" s="8">
        <v>2</v>
      </c>
      <c r="AA1554" s="8" t="s">
        <v>3924</v>
      </c>
      <c r="AB1554" s="8" t="s">
        <v>92</v>
      </c>
      <c r="AC1554" s="8" t="s">
        <v>7365</v>
      </c>
      <c r="AD1554" s="8" t="s">
        <v>7366</v>
      </c>
      <c r="AE1554" s="8">
        <v>0</v>
      </c>
      <c r="AF1554" s="8" t="s">
        <v>41</v>
      </c>
      <c r="AG1554" s="8">
        <v>0</v>
      </c>
      <c r="AH1554" s="8" t="s">
        <v>41</v>
      </c>
      <c r="AI1554" s="8">
        <v>83</v>
      </c>
    </row>
    <row r="1555" spans="1:35" ht="15.75" customHeight="1" x14ac:dyDescent="0.3">
      <c r="A1555" s="3">
        <v>2772</v>
      </c>
      <c r="B1555" s="7">
        <v>0</v>
      </c>
      <c r="C1555" s="7"/>
      <c r="D1555" s="8">
        <v>0</v>
      </c>
      <c r="E1555" s="8" t="s">
        <v>34</v>
      </c>
      <c r="F1555" s="8" t="s">
        <v>7367</v>
      </c>
      <c r="G1555" s="8" t="s">
        <v>1423</v>
      </c>
      <c r="H1555" s="8">
        <v>2020</v>
      </c>
      <c r="I1555" s="8">
        <v>0</v>
      </c>
      <c r="J1555" s="8">
        <v>0</v>
      </c>
      <c r="K1555" s="8">
        <v>0</v>
      </c>
      <c r="L1555" s="9">
        <v>1</v>
      </c>
      <c r="M1555" s="8">
        <v>0</v>
      </c>
      <c r="N1555" s="8">
        <v>0</v>
      </c>
      <c r="O1555" s="8">
        <v>0</v>
      </c>
      <c r="P1555" s="8">
        <v>0</v>
      </c>
      <c r="Q1555" s="8">
        <v>0</v>
      </c>
      <c r="R1555" s="8">
        <v>0</v>
      </c>
      <c r="S1555" s="8">
        <v>0</v>
      </c>
      <c r="T1555" s="8">
        <v>0</v>
      </c>
      <c r="U1555" s="8">
        <f t="shared" si="223"/>
        <v>1</v>
      </c>
      <c r="Z1555" s="8">
        <v>6</v>
      </c>
      <c r="AA1555" s="8" t="s">
        <v>368</v>
      </c>
      <c r="AB1555" s="8" t="s">
        <v>477</v>
      </c>
      <c r="AC1555" s="8" t="s">
        <v>7368</v>
      </c>
      <c r="AD1555" s="8" t="s">
        <v>7369</v>
      </c>
      <c r="AE1555" s="8">
        <v>0</v>
      </c>
      <c r="AF1555" s="8" t="s">
        <v>41</v>
      </c>
      <c r="AG1555" s="8">
        <v>0</v>
      </c>
      <c r="AH1555" s="8" t="s">
        <v>41</v>
      </c>
      <c r="AI1555" s="8">
        <v>206</v>
      </c>
    </row>
    <row r="1556" spans="1:35" ht="15.75" customHeight="1" x14ac:dyDescent="0.3">
      <c r="A1556" s="3">
        <v>2774</v>
      </c>
      <c r="B1556" s="7">
        <v>0</v>
      </c>
      <c r="C1556" s="7"/>
      <c r="D1556" s="8">
        <v>1</v>
      </c>
      <c r="E1556" s="8" t="s">
        <v>65</v>
      </c>
      <c r="F1556" s="8" t="s">
        <v>120</v>
      </c>
      <c r="G1556" s="8" t="s">
        <v>274</v>
      </c>
      <c r="H1556" s="8">
        <v>2020</v>
      </c>
      <c r="I1556" s="8">
        <v>1</v>
      </c>
      <c r="J1556" s="8">
        <v>0</v>
      </c>
      <c r="K1556" s="8">
        <v>0</v>
      </c>
      <c r="L1556" s="8">
        <v>0</v>
      </c>
      <c r="M1556" s="8">
        <v>0</v>
      </c>
      <c r="N1556" s="8">
        <v>0</v>
      </c>
      <c r="O1556" s="8">
        <v>0</v>
      </c>
      <c r="P1556" s="8">
        <v>0</v>
      </c>
      <c r="Q1556" s="8">
        <v>0</v>
      </c>
      <c r="R1556" s="8">
        <v>0</v>
      </c>
      <c r="S1556" s="8">
        <v>0</v>
      </c>
      <c r="T1556" s="8">
        <v>0</v>
      </c>
      <c r="U1556" s="8">
        <v>1</v>
      </c>
      <c r="Z1556" s="8">
        <v>6</v>
      </c>
      <c r="AA1556" s="8" t="s">
        <v>5332</v>
      </c>
      <c r="AB1556" s="8" t="s">
        <v>7370</v>
      </c>
      <c r="AC1556" s="8" t="s">
        <v>7371</v>
      </c>
      <c r="AD1556" s="8" t="s">
        <v>7372</v>
      </c>
      <c r="AE1556" s="8">
        <v>7</v>
      </c>
      <c r="AF1556" s="8" t="s">
        <v>7373</v>
      </c>
      <c r="AG1556" s="8">
        <v>0</v>
      </c>
      <c r="AH1556" s="8" t="s">
        <v>41</v>
      </c>
      <c r="AI1556" s="8">
        <v>251</v>
      </c>
    </row>
    <row r="1557" spans="1:35" ht="15.75" customHeight="1" x14ac:dyDescent="0.3">
      <c r="A1557" s="3">
        <v>2775</v>
      </c>
      <c r="B1557" s="7">
        <v>0</v>
      </c>
      <c r="C1557" s="7"/>
      <c r="D1557" s="8">
        <v>0</v>
      </c>
      <c r="E1557" s="8" t="s">
        <v>34</v>
      </c>
      <c r="F1557" s="8" t="s">
        <v>248</v>
      </c>
      <c r="G1557" s="8" t="s">
        <v>44</v>
      </c>
      <c r="H1557" s="8">
        <v>2020</v>
      </c>
      <c r="I1557" s="8">
        <v>0</v>
      </c>
      <c r="J1557" s="8">
        <v>0</v>
      </c>
      <c r="K1557" s="8">
        <v>1</v>
      </c>
      <c r="L1557" s="8">
        <v>0</v>
      </c>
      <c r="M1557" s="8">
        <v>0</v>
      </c>
      <c r="N1557" s="8">
        <v>0</v>
      </c>
      <c r="O1557" s="8">
        <v>0</v>
      </c>
      <c r="P1557" s="8">
        <v>0</v>
      </c>
      <c r="Q1557" s="8">
        <v>0</v>
      </c>
      <c r="R1557" s="8">
        <v>0</v>
      </c>
      <c r="S1557" s="8">
        <v>0</v>
      </c>
      <c r="T1557" s="8">
        <v>0</v>
      </c>
      <c r="U1557" s="8">
        <f>SUM(I1557:T1557)</f>
        <v>1</v>
      </c>
      <c r="Z1557" s="8">
        <v>8</v>
      </c>
      <c r="AA1557" s="8" t="s">
        <v>7374</v>
      </c>
      <c r="AB1557" s="8" t="s">
        <v>2202</v>
      </c>
      <c r="AC1557" s="8" t="s">
        <v>7375</v>
      </c>
      <c r="AD1557" s="8" t="s">
        <v>7376</v>
      </c>
      <c r="AE1557" s="8">
        <v>4</v>
      </c>
      <c r="AF1557" s="8" t="s">
        <v>7377</v>
      </c>
      <c r="AG1557" s="8">
        <v>2</v>
      </c>
      <c r="AH1557" s="8" t="s">
        <v>7378</v>
      </c>
      <c r="AI1557" s="8">
        <v>500</v>
      </c>
    </row>
    <row r="1558" spans="1:35" ht="15.75" customHeight="1" x14ac:dyDescent="0.3">
      <c r="A1558" s="3">
        <v>2777</v>
      </c>
      <c r="B1558" s="7">
        <v>0</v>
      </c>
      <c r="C1558" s="7"/>
      <c r="D1558" s="8">
        <v>1</v>
      </c>
      <c r="E1558" s="8" t="s">
        <v>34</v>
      </c>
      <c r="F1558" s="8" t="s">
        <v>440</v>
      </c>
      <c r="G1558" s="8" t="s">
        <v>440</v>
      </c>
      <c r="H1558" s="8">
        <v>2020</v>
      </c>
      <c r="I1558" s="8">
        <v>0</v>
      </c>
      <c r="J1558" s="8">
        <v>0</v>
      </c>
      <c r="K1558" s="8">
        <v>0</v>
      </c>
      <c r="L1558" s="8">
        <v>0</v>
      </c>
      <c r="M1558" s="8">
        <v>0</v>
      </c>
      <c r="N1558" s="8">
        <v>0</v>
      </c>
      <c r="O1558" s="8">
        <v>0</v>
      </c>
      <c r="P1558" s="8">
        <v>0</v>
      </c>
      <c r="Q1558" s="8">
        <v>0</v>
      </c>
      <c r="R1558" s="8">
        <v>0</v>
      </c>
      <c r="S1558" s="8">
        <v>0</v>
      </c>
      <c r="T1558" s="8">
        <v>1</v>
      </c>
      <c r="U1558" s="8">
        <v>1</v>
      </c>
      <c r="Z1558" s="8">
        <v>6</v>
      </c>
      <c r="AA1558" s="8" t="s">
        <v>7379</v>
      </c>
      <c r="AB1558" s="8" t="s">
        <v>2728</v>
      </c>
      <c r="AC1558" s="8" t="s">
        <v>7380</v>
      </c>
      <c r="AD1558" s="8" t="s">
        <v>7381</v>
      </c>
      <c r="AE1558" s="8">
        <v>0</v>
      </c>
      <c r="AF1558" s="8" t="s">
        <v>41</v>
      </c>
      <c r="AG1558" s="8">
        <v>1</v>
      </c>
      <c r="AH1558" s="8" t="s">
        <v>7382</v>
      </c>
      <c r="AI1558" s="8">
        <v>500</v>
      </c>
    </row>
    <row r="1559" spans="1:35" ht="15.75" customHeight="1" x14ac:dyDescent="0.3">
      <c r="A1559" s="3">
        <v>2779</v>
      </c>
      <c r="B1559" s="7">
        <v>0</v>
      </c>
      <c r="C1559" s="7">
        <v>1</v>
      </c>
      <c r="D1559" s="8">
        <v>1</v>
      </c>
      <c r="E1559" s="8" t="s">
        <v>34</v>
      </c>
      <c r="F1559" s="8" t="s">
        <v>7383</v>
      </c>
      <c r="G1559" s="8" t="s">
        <v>7384</v>
      </c>
      <c r="H1559" s="8">
        <v>2020</v>
      </c>
      <c r="I1559" s="8">
        <v>1</v>
      </c>
      <c r="J1559" s="8">
        <v>0</v>
      </c>
      <c r="K1559" s="8">
        <v>0</v>
      </c>
      <c r="L1559" s="8">
        <v>0</v>
      </c>
      <c r="M1559" s="8">
        <v>0</v>
      </c>
      <c r="N1559" s="8">
        <v>0</v>
      </c>
      <c r="O1559" s="8">
        <v>0</v>
      </c>
      <c r="P1559" s="8">
        <v>0</v>
      </c>
      <c r="Q1559" s="8">
        <v>0</v>
      </c>
      <c r="R1559" s="8">
        <v>0</v>
      </c>
      <c r="S1559" s="8">
        <v>0</v>
      </c>
      <c r="T1559" s="8">
        <v>0</v>
      </c>
      <c r="U1559" s="8">
        <v>1</v>
      </c>
      <c r="V1559" s="8" t="s">
        <v>34</v>
      </c>
      <c r="W1559" s="8" t="s">
        <v>7385</v>
      </c>
      <c r="X1559" s="8" t="s">
        <v>988</v>
      </c>
      <c r="Y1559" s="8">
        <v>2020</v>
      </c>
      <c r="Z1559" s="8">
        <v>9</v>
      </c>
      <c r="AA1559" s="8" t="s">
        <v>7386</v>
      </c>
      <c r="AB1559" s="8" t="s">
        <v>4197</v>
      </c>
      <c r="AC1559" s="8" t="s">
        <v>7387</v>
      </c>
      <c r="AD1559" s="8" t="s">
        <v>7388</v>
      </c>
      <c r="AE1559" s="8">
        <v>2</v>
      </c>
      <c r="AF1559" s="8" t="s">
        <v>7389</v>
      </c>
      <c r="AG1559" s="8">
        <v>0</v>
      </c>
      <c r="AH1559" s="8" t="s">
        <v>41</v>
      </c>
      <c r="AI1559" s="8">
        <v>11</v>
      </c>
    </row>
    <row r="1560" spans="1:35" ht="15.75" customHeight="1" x14ac:dyDescent="0.3">
      <c r="A1560" s="3">
        <v>2780</v>
      </c>
      <c r="B1560" s="7">
        <v>0</v>
      </c>
      <c r="C1560" s="7"/>
      <c r="D1560" s="8">
        <v>0</v>
      </c>
      <c r="E1560" s="8" t="s">
        <v>34</v>
      </c>
      <c r="F1560" s="8" t="s">
        <v>66</v>
      </c>
      <c r="G1560" s="8" t="s">
        <v>367</v>
      </c>
      <c r="H1560" s="8">
        <v>2021</v>
      </c>
      <c r="I1560" s="8">
        <v>0</v>
      </c>
      <c r="J1560" s="8">
        <v>1</v>
      </c>
      <c r="K1560" s="8">
        <v>0</v>
      </c>
      <c r="L1560" s="8">
        <v>0</v>
      </c>
      <c r="M1560" s="8">
        <v>0</v>
      </c>
      <c r="N1560" s="8">
        <v>0</v>
      </c>
      <c r="O1560" s="8">
        <v>0</v>
      </c>
      <c r="P1560" s="8">
        <v>0</v>
      </c>
      <c r="Q1560" s="8">
        <v>0</v>
      </c>
      <c r="R1560" s="8">
        <v>0</v>
      </c>
      <c r="S1560" s="8">
        <v>0</v>
      </c>
      <c r="T1560" s="8">
        <v>0</v>
      </c>
      <c r="U1560" s="8">
        <f t="shared" ref="U1560:U1567" si="224">SUM(I1560:T1560)</f>
        <v>1</v>
      </c>
      <c r="Z1560" s="8">
        <v>7</v>
      </c>
      <c r="AA1560" s="8" t="s">
        <v>154</v>
      </c>
      <c r="AB1560" s="8" t="s">
        <v>2772</v>
      </c>
      <c r="AC1560" s="8" t="s">
        <v>7390</v>
      </c>
      <c r="AD1560" s="8" t="s">
        <v>7391</v>
      </c>
      <c r="AE1560" s="8">
        <v>0</v>
      </c>
      <c r="AF1560" s="8" t="s">
        <v>41</v>
      </c>
      <c r="AG1560" s="8">
        <v>1</v>
      </c>
      <c r="AH1560" s="8" t="s">
        <v>7392</v>
      </c>
      <c r="AI1560" s="8">
        <v>500</v>
      </c>
    </row>
    <row r="1561" spans="1:35" ht="15.75" customHeight="1" x14ac:dyDescent="0.3">
      <c r="A1561" s="3">
        <v>2781</v>
      </c>
      <c r="B1561" s="7">
        <v>0</v>
      </c>
      <c r="C1561" s="7"/>
      <c r="D1561" s="8">
        <v>0</v>
      </c>
      <c r="E1561" s="8" t="s">
        <v>34</v>
      </c>
      <c r="F1561" s="8" t="s">
        <v>647</v>
      </c>
      <c r="G1561" s="8" t="s">
        <v>367</v>
      </c>
      <c r="H1561" s="8">
        <v>2019</v>
      </c>
      <c r="I1561" s="8">
        <v>0</v>
      </c>
      <c r="J1561" s="8">
        <v>1</v>
      </c>
      <c r="K1561" s="8">
        <v>0</v>
      </c>
      <c r="L1561" s="8">
        <v>0</v>
      </c>
      <c r="M1561" s="8">
        <v>0</v>
      </c>
      <c r="N1561" s="8">
        <v>0</v>
      </c>
      <c r="O1561" s="8">
        <v>0</v>
      </c>
      <c r="P1561" s="8">
        <v>0</v>
      </c>
      <c r="Q1561" s="8">
        <v>0</v>
      </c>
      <c r="R1561" s="8">
        <v>0</v>
      </c>
      <c r="S1561" s="8">
        <v>0</v>
      </c>
      <c r="T1561" s="8">
        <v>0</v>
      </c>
      <c r="U1561" s="8">
        <f t="shared" si="224"/>
        <v>1</v>
      </c>
      <c r="Z1561" s="8">
        <v>7</v>
      </c>
      <c r="AA1561" s="8" t="s">
        <v>7393</v>
      </c>
      <c r="AB1561" s="8" t="s">
        <v>7394</v>
      </c>
      <c r="AC1561" s="8" t="s">
        <v>7395</v>
      </c>
      <c r="AD1561" s="8" t="s">
        <v>7396</v>
      </c>
      <c r="AE1561" s="8">
        <v>0</v>
      </c>
      <c r="AF1561" s="8" t="s">
        <v>41</v>
      </c>
      <c r="AG1561" s="8">
        <v>0</v>
      </c>
      <c r="AH1561" s="8" t="s">
        <v>41</v>
      </c>
      <c r="AI1561" s="8">
        <v>500</v>
      </c>
    </row>
    <row r="1562" spans="1:35" ht="15.75" customHeight="1" x14ac:dyDescent="0.3">
      <c r="A1562" s="3">
        <v>2782</v>
      </c>
      <c r="B1562" s="7">
        <v>0</v>
      </c>
      <c r="C1562" s="7"/>
      <c r="D1562" s="8">
        <v>0</v>
      </c>
      <c r="E1562" s="8" t="s">
        <v>65</v>
      </c>
      <c r="F1562" s="8" t="s">
        <v>74</v>
      </c>
      <c r="G1562" s="8" t="s">
        <v>7397</v>
      </c>
      <c r="H1562" s="8">
        <v>2021</v>
      </c>
      <c r="I1562" s="8">
        <v>0</v>
      </c>
      <c r="J1562" s="8">
        <v>0</v>
      </c>
      <c r="K1562" s="8">
        <v>1</v>
      </c>
      <c r="L1562" s="8">
        <v>0</v>
      </c>
      <c r="M1562" s="8">
        <v>1</v>
      </c>
      <c r="N1562" s="8">
        <v>0</v>
      </c>
      <c r="O1562" s="8">
        <v>0</v>
      </c>
      <c r="P1562" s="8">
        <v>0</v>
      </c>
      <c r="Q1562" s="8">
        <v>0</v>
      </c>
      <c r="R1562" s="8">
        <v>0</v>
      </c>
      <c r="S1562" s="8">
        <v>0</v>
      </c>
      <c r="T1562" s="8">
        <v>0</v>
      </c>
      <c r="U1562" s="8">
        <f t="shared" si="224"/>
        <v>2</v>
      </c>
      <c r="Z1562" s="8">
        <v>3</v>
      </c>
      <c r="AA1562" s="8" t="s">
        <v>1320</v>
      </c>
      <c r="AB1562" s="8" t="s">
        <v>7398</v>
      </c>
      <c r="AC1562" s="8" t="s">
        <v>7399</v>
      </c>
      <c r="AD1562" s="8" t="s">
        <v>7400</v>
      </c>
      <c r="AE1562" s="8">
        <v>1</v>
      </c>
      <c r="AF1562" s="8" t="s">
        <v>329</v>
      </c>
      <c r="AG1562" s="8">
        <v>0</v>
      </c>
      <c r="AH1562" s="8" t="s">
        <v>41</v>
      </c>
      <c r="AI1562" s="8">
        <v>88</v>
      </c>
    </row>
    <row r="1563" spans="1:35" ht="15.75" customHeight="1" x14ac:dyDescent="0.3">
      <c r="A1563" s="3">
        <v>2783</v>
      </c>
      <c r="B1563" s="7">
        <v>0</v>
      </c>
      <c r="C1563" s="7"/>
      <c r="D1563" s="8">
        <v>0</v>
      </c>
      <c r="E1563" s="8" t="s">
        <v>42</v>
      </c>
      <c r="F1563" s="8" t="s">
        <v>66</v>
      </c>
      <c r="G1563" s="8" t="s">
        <v>856</v>
      </c>
      <c r="H1563" s="8">
        <v>2021</v>
      </c>
      <c r="I1563" s="8">
        <v>0</v>
      </c>
      <c r="J1563" s="8">
        <v>0</v>
      </c>
      <c r="K1563" s="8">
        <v>0</v>
      </c>
      <c r="L1563" s="8">
        <v>0</v>
      </c>
      <c r="M1563" s="8">
        <v>0</v>
      </c>
      <c r="N1563" s="8">
        <v>1</v>
      </c>
      <c r="O1563" s="8">
        <v>0</v>
      </c>
      <c r="P1563" s="8">
        <v>0</v>
      </c>
      <c r="Q1563" s="8">
        <v>1</v>
      </c>
      <c r="R1563" s="8">
        <v>0</v>
      </c>
      <c r="S1563" s="8">
        <v>0</v>
      </c>
      <c r="T1563" s="8">
        <v>0</v>
      </c>
      <c r="U1563" s="8">
        <f t="shared" si="224"/>
        <v>2</v>
      </c>
      <c r="Z1563" s="8">
        <v>2</v>
      </c>
      <c r="AA1563" s="8" t="s">
        <v>7401</v>
      </c>
      <c r="AB1563" s="8" t="s">
        <v>7402</v>
      </c>
      <c r="AC1563" s="8" t="s">
        <v>7403</v>
      </c>
      <c r="AD1563" s="8" t="s">
        <v>7404</v>
      </c>
      <c r="AE1563" s="8">
        <v>0</v>
      </c>
      <c r="AF1563" s="8" t="s">
        <v>41</v>
      </c>
      <c r="AG1563" s="8">
        <v>0</v>
      </c>
      <c r="AH1563" s="8" t="s">
        <v>41</v>
      </c>
      <c r="AI1563" s="8">
        <v>191</v>
      </c>
    </row>
    <row r="1564" spans="1:35" ht="15.75" customHeight="1" x14ac:dyDescent="0.3">
      <c r="A1564" s="3">
        <v>2785</v>
      </c>
      <c r="B1564" s="7">
        <v>1</v>
      </c>
      <c r="C1564" s="7"/>
      <c r="D1564" s="8">
        <v>0</v>
      </c>
      <c r="E1564" s="8" t="s">
        <v>34</v>
      </c>
      <c r="F1564" s="8" t="s">
        <v>254</v>
      </c>
      <c r="G1564" s="8" t="s">
        <v>7405</v>
      </c>
      <c r="H1564" s="8">
        <v>2019</v>
      </c>
      <c r="I1564" s="8">
        <v>0</v>
      </c>
      <c r="J1564" s="8">
        <v>0</v>
      </c>
      <c r="K1564" s="8">
        <v>0</v>
      </c>
      <c r="L1564" s="8">
        <v>0</v>
      </c>
      <c r="M1564" s="8">
        <v>1</v>
      </c>
      <c r="N1564" s="8">
        <v>0</v>
      </c>
      <c r="O1564" s="8">
        <v>0</v>
      </c>
      <c r="P1564" s="8">
        <v>0</v>
      </c>
      <c r="Q1564" s="8">
        <v>0</v>
      </c>
      <c r="R1564" s="8">
        <v>0</v>
      </c>
      <c r="S1564" s="8">
        <v>0</v>
      </c>
      <c r="T1564" s="8">
        <v>0</v>
      </c>
      <c r="U1564" s="8">
        <f t="shared" si="224"/>
        <v>1</v>
      </c>
      <c r="Z1564" s="8">
        <v>5</v>
      </c>
      <c r="AA1564" s="8" t="s">
        <v>7406</v>
      </c>
      <c r="AB1564" s="8" t="s">
        <v>1781</v>
      </c>
      <c r="AC1564" s="8" t="s">
        <v>7407</v>
      </c>
      <c r="AD1564" s="8" t="s">
        <v>7408</v>
      </c>
      <c r="AE1564" s="8">
        <v>1</v>
      </c>
      <c r="AF1564" s="8" t="s">
        <v>7409</v>
      </c>
      <c r="AG1564" s="8">
        <v>4</v>
      </c>
      <c r="AH1564" s="8" t="s">
        <v>7410</v>
      </c>
      <c r="AI1564" s="8">
        <v>178</v>
      </c>
    </row>
    <row r="1565" spans="1:35" ht="15.75" customHeight="1" x14ac:dyDescent="0.3">
      <c r="A1565" s="3">
        <v>2787</v>
      </c>
      <c r="B1565" s="7">
        <v>0</v>
      </c>
      <c r="C1565" s="7"/>
      <c r="D1565" s="8">
        <v>0</v>
      </c>
      <c r="E1565" s="8" t="s">
        <v>65</v>
      </c>
      <c r="F1565" s="8" t="s">
        <v>206</v>
      </c>
      <c r="G1565" s="8" t="s">
        <v>2788</v>
      </c>
      <c r="H1565" s="8">
        <v>2019</v>
      </c>
      <c r="I1565" s="8">
        <v>1</v>
      </c>
      <c r="J1565" s="8">
        <v>0</v>
      </c>
      <c r="K1565" s="8">
        <v>0</v>
      </c>
      <c r="L1565" s="8">
        <v>0</v>
      </c>
      <c r="M1565" s="8">
        <v>0</v>
      </c>
      <c r="N1565" s="8">
        <v>0</v>
      </c>
      <c r="O1565" s="8">
        <v>0</v>
      </c>
      <c r="P1565" s="8">
        <v>0</v>
      </c>
      <c r="Q1565" s="8">
        <v>0</v>
      </c>
      <c r="R1565" s="8">
        <v>0</v>
      </c>
      <c r="S1565" s="8">
        <v>0</v>
      </c>
      <c r="T1565" s="8">
        <v>0</v>
      </c>
      <c r="U1565" s="8">
        <f t="shared" si="224"/>
        <v>1</v>
      </c>
      <c r="Z1565" s="8">
        <v>2</v>
      </c>
      <c r="AA1565" s="8" t="s">
        <v>7411</v>
      </c>
      <c r="AB1565" s="8" t="s">
        <v>7412</v>
      </c>
      <c r="AC1565" s="8" t="s">
        <v>7413</v>
      </c>
      <c r="AD1565" s="8" t="s">
        <v>7414</v>
      </c>
      <c r="AE1565" s="8">
        <v>2</v>
      </c>
      <c r="AF1565" s="8" t="s">
        <v>7415</v>
      </c>
      <c r="AG1565" s="8">
        <v>0</v>
      </c>
      <c r="AH1565" s="8" t="s">
        <v>41</v>
      </c>
      <c r="AI1565" s="8">
        <v>500</v>
      </c>
    </row>
    <row r="1566" spans="1:35" ht="15.75" customHeight="1" x14ac:dyDescent="0.3">
      <c r="A1566" s="3">
        <v>2788</v>
      </c>
      <c r="B1566" s="7">
        <v>0</v>
      </c>
      <c r="C1566" s="7"/>
      <c r="D1566" s="8">
        <v>0</v>
      </c>
      <c r="E1566" s="8" t="s">
        <v>253</v>
      </c>
      <c r="F1566" s="8" t="s">
        <v>206</v>
      </c>
      <c r="G1566" s="8" t="s">
        <v>2788</v>
      </c>
      <c r="H1566" s="8">
        <v>2019</v>
      </c>
      <c r="I1566" s="8">
        <v>1</v>
      </c>
      <c r="J1566" s="8">
        <v>0</v>
      </c>
      <c r="K1566" s="8">
        <v>0</v>
      </c>
      <c r="L1566" s="8">
        <v>0</v>
      </c>
      <c r="M1566" s="8">
        <v>0</v>
      </c>
      <c r="N1566" s="8">
        <v>0</v>
      </c>
      <c r="O1566" s="8">
        <v>0</v>
      </c>
      <c r="P1566" s="8">
        <v>0</v>
      </c>
      <c r="Q1566" s="8">
        <v>0</v>
      </c>
      <c r="R1566" s="8">
        <v>0</v>
      </c>
      <c r="S1566" s="8">
        <v>0</v>
      </c>
      <c r="T1566" s="8">
        <v>0</v>
      </c>
      <c r="U1566" s="8">
        <f t="shared" si="224"/>
        <v>1</v>
      </c>
      <c r="Z1566" s="8">
        <v>5</v>
      </c>
      <c r="AA1566" s="8" t="s">
        <v>1924</v>
      </c>
      <c r="AB1566" s="8" t="s">
        <v>916</v>
      </c>
      <c r="AC1566" s="8" t="s">
        <v>7416</v>
      </c>
      <c r="AD1566" s="8" t="s">
        <v>7417</v>
      </c>
      <c r="AE1566" s="8">
        <v>0</v>
      </c>
      <c r="AF1566" s="8" t="s">
        <v>41</v>
      </c>
      <c r="AG1566" s="8">
        <v>0</v>
      </c>
      <c r="AH1566" s="8" t="s">
        <v>41</v>
      </c>
      <c r="AI1566" s="8">
        <v>192</v>
      </c>
    </row>
    <row r="1567" spans="1:35" ht="15.75" customHeight="1" x14ac:dyDescent="0.3">
      <c r="A1567" s="3">
        <v>2789</v>
      </c>
      <c r="B1567" s="7">
        <v>0</v>
      </c>
      <c r="C1567" s="7"/>
      <c r="D1567" s="8">
        <v>0</v>
      </c>
      <c r="E1567" s="8" t="s">
        <v>34</v>
      </c>
      <c r="F1567" s="8" t="s">
        <v>74</v>
      </c>
      <c r="G1567" s="8" t="s">
        <v>44</v>
      </c>
      <c r="H1567" s="8">
        <v>2021</v>
      </c>
      <c r="I1567" s="8">
        <v>0</v>
      </c>
      <c r="J1567" s="8">
        <v>0</v>
      </c>
      <c r="K1567" s="8">
        <v>1</v>
      </c>
      <c r="L1567" s="8">
        <v>0</v>
      </c>
      <c r="M1567" s="8">
        <v>0</v>
      </c>
      <c r="N1567" s="8">
        <v>0</v>
      </c>
      <c r="O1567" s="8">
        <v>0</v>
      </c>
      <c r="P1567" s="8">
        <v>0</v>
      </c>
      <c r="Q1567" s="8">
        <v>0</v>
      </c>
      <c r="R1567" s="8">
        <v>0</v>
      </c>
      <c r="S1567" s="8">
        <v>0</v>
      </c>
      <c r="T1567" s="8">
        <v>0</v>
      </c>
      <c r="U1567" s="8">
        <f t="shared" si="224"/>
        <v>1</v>
      </c>
      <c r="Z1567" s="8">
        <v>2</v>
      </c>
      <c r="AA1567" s="8" t="s">
        <v>7418</v>
      </c>
      <c r="AB1567" s="8" t="s">
        <v>7419</v>
      </c>
      <c r="AC1567" s="8" t="s">
        <v>7420</v>
      </c>
      <c r="AD1567" s="8" t="s">
        <v>7421</v>
      </c>
      <c r="AE1567" s="8">
        <v>0</v>
      </c>
      <c r="AF1567" s="8" t="s">
        <v>41</v>
      </c>
      <c r="AG1567" s="8">
        <v>0</v>
      </c>
      <c r="AH1567" s="8" t="s">
        <v>41</v>
      </c>
      <c r="AI1567" s="8">
        <v>13</v>
      </c>
    </row>
    <row r="1568" spans="1:35" ht="15.75" customHeight="1" x14ac:dyDescent="0.3">
      <c r="A1568" s="3">
        <v>2790</v>
      </c>
      <c r="B1568" s="7">
        <v>1</v>
      </c>
      <c r="C1568" s="7"/>
      <c r="D1568" s="8">
        <v>1</v>
      </c>
      <c r="E1568" s="8" t="s">
        <v>253</v>
      </c>
      <c r="F1568" s="8" t="s">
        <v>113</v>
      </c>
      <c r="G1568" s="8" t="s">
        <v>7422</v>
      </c>
      <c r="H1568" s="8">
        <v>2020</v>
      </c>
      <c r="I1568" s="8">
        <v>0</v>
      </c>
      <c r="J1568" s="8">
        <v>0</v>
      </c>
      <c r="K1568" s="8">
        <v>0</v>
      </c>
      <c r="L1568" s="8">
        <v>0</v>
      </c>
      <c r="M1568" s="8">
        <v>0</v>
      </c>
      <c r="N1568" s="8">
        <v>1</v>
      </c>
      <c r="O1568" s="8">
        <v>0</v>
      </c>
      <c r="P1568" s="8">
        <v>0</v>
      </c>
      <c r="Q1568" s="8">
        <v>0</v>
      </c>
      <c r="R1568" s="8">
        <v>0</v>
      </c>
      <c r="S1568" s="8">
        <v>0</v>
      </c>
      <c r="T1568" s="8">
        <v>0</v>
      </c>
      <c r="U1568" s="8">
        <v>1</v>
      </c>
      <c r="Z1568" s="8">
        <v>6</v>
      </c>
      <c r="AA1568" s="8" t="s">
        <v>7423</v>
      </c>
      <c r="AB1568" s="8" t="s">
        <v>7424</v>
      </c>
      <c r="AC1568" s="8" t="s">
        <v>7425</v>
      </c>
      <c r="AD1568" s="8" t="s">
        <v>7426</v>
      </c>
      <c r="AE1568" s="8">
        <v>4</v>
      </c>
      <c r="AF1568" s="8" t="s">
        <v>7427</v>
      </c>
      <c r="AG1568" s="8">
        <v>0</v>
      </c>
      <c r="AH1568" s="8" t="s">
        <v>41</v>
      </c>
      <c r="AI1568" s="8">
        <v>500</v>
      </c>
    </row>
    <row r="1569" spans="1:35" ht="15.75" customHeight="1" x14ac:dyDescent="0.3">
      <c r="A1569" s="3">
        <v>2794</v>
      </c>
      <c r="B1569" s="7">
        <v>0</v>
      </c>
      <c r="C1569" s="7"/>
      <c r="D1569" s="8">
        <v>0</v>
      </c>
      <c r="E1569" s="8" t="s">
        <v>34</v>
      </c>
      <c r="F1569" s="8" t="s">
        <v>206</v>
      </c>
      <c r="G1569" s="8" t="s">
        <v>7428</v>
      </c>
      <c r="H1569" s="8">
        <v>2021</v>
      </c>
      <c r="I1569" s="8">
        <v>1</v>
      </c>
      <c r="J1569" s="8">
        <v>0</v>
      </c>
      <c r="K1569" s="8">
        <v>0</v>
      </c>
      <c r="L1569" s="8">
        <v>0</v>
      </c>
      <c r="M1569" s="8">
        <v>0</v>
      </c>
      <c r="N1569" s="8">
        <v>0</v>
      </c>
      <c r="O1569" s="8">
        <v>0</v>
      </c>
      <c r="P1569" s="8">
        <v>0</v>
      </c>
      <c r="Q1569" s="8">
        <v>0</v>
      </c>
      <c r="R1569" s="8">
        <v>0</v>
      </c>
      <c r="S1569" s="8">
        <v>0</v>
      </c>
      <c r="T1569" s="8">
        <v>0</v>
      </c>
      <c r="U1569" s="8">
        <f t="shared" ref="U1569:U1579" si="225">SUM(I1569:T1569)</f>
        <v>1</v>
      </c>
      <c r="Z1569" s="8">
        <v>4</v>
      </c>
      <c r="AA1569" s="8" t="s">
        <v>2218</v>
      </c>
      <c r="AB1569" s="8" t="s">
        <v>477</v>
      </c>
      <c r="AC1569" s="8" t="s">
        <v>7429</v>
      </c>
      <c r="AD1569" s="8" t="s">
        <v>7430</v>
      </c>
      <c r="AE1569" s="8">
        <v>1</v>
      </c>
      <c r="AF1569" s="8" t="s">
        <v>1134</v>
      </c>
      <c r="AG1569" s="8">
        <v>0</v>
      </c>
      <c r="AH1569" s="8" t="s">
        <v>41</v>
      </c>
      <c r="AI1569" s="8">
        <v>60</v>
      </c>
    </row>
    <row r="1570" spans="1:35" ht="15.75" customHeight="1" x14ac:dyDescent="0.3">
      <c r="A1570" s="3">
        <v>2795</v>
      </c>
      <c r="B1570" s="7">
        <v>0</v>
      </c>
      <c r="C1570" s="7"/>
      <c r="D1570" s="8">
        <v>0</v>
      </c>
      <c r="E1570" s="8" t="s">
        <v>42</v>
      </c>
      <c r="F1570" s="8" t="s">
        <v>206</v>
      </c>
      <c r="G1570" s="8" t="s">
        <v>924</v>
      </c>
      <c r="H1570" s="8">
        <v>2020</v>
      </c>
      <c r="I1570" s="8">
        <v>1</v>
      </c>
      <c r="J1570" s="8">
        <v>0</v>
      </c>
      <c r="K1570" s="8">
        <v>0</v>
      </c>
      <c r="L1570" s="8">
        <v>1</v>
      </c>
      <c r="M1570" s="8">
        <v>0</v>
      </c>
      <c r="N1570" s="8">
        <v>0</v>
      </c>
      <c r="O1570" s="8">
        <v>0</v>
      </c>
      <c r="P1570" s="8">
        <v>0</v>
      </c>
      <c r="Q1570" s="8">
        <v>0</v>
      </c>
      <c r="R1570" s="8">
        <v>0</v>
      </c>
      <c r="S1570" s="8">
        <v>0</v>
      </c>
      <c r="T1570" s="8">
        <v>0</v>
      </c>
      <c r="U1570" s="8">
        <f t="shared" si="225"/>
        <v>2</v>
      </c>
      <c r="Z1570" s="8">
        <v>5</v>
      </c>
      <c r="AA1570" s="8" t="s">
        <v>3134</v>
      </c>
      <c r="AB1570" s="8" t="s">
        <v>7431</v>
      </c>
      <c r="AC1570" s="8" t="s">
        <v>7432</v>
      </c>
      <c r="AD1570" s="8" t="s">
        <v>7433</v>
      </c>
      <c r="AE1570" s="8">
        <v>2</v>
      </c>
      <c r="AF1570" s="8" t="s">
        <v>7434</v>
      </c>
      <c r="AG1570" s="8">
        <v>1</v>
      </c>
      <c r="AH1570" s="8" t="s">
        <v>963</v>
      </c>
      <c r="AI1570" s="8">
        <v>47</v>
      </c>
    </row>
    <row r="1571" spans="1:35" ht="15.75" customHeight="1" x14ac:dyDescent="0.3">
      <c r="A1571" s="3">
        <v>2796</v>
      </c>
      <c r="B1571" s="7">
        <v>0</v>
      </c>
      <c r="C1571" s="7"/>
      <c r="D1571" s="8">
        <v>0</v>
      </c>
      <c r="E1571" s="8" t="s">
        <v>34</v>
      </c>
      <c r="F1571" s="8" t="s">
        <v>7435</v>
      </c>
      <c r="G1571" s="8" t="s">
        <v>7436</v>
      </c>
      <c r="H1571" s="8">
        <v>2020</v>
      </c>
      <c r="I1571" s="8">
        <v>0</v>
      </c>
      <c r="J1571" s="8">
        <v>1</v>
      </c>
      <c r="K1571" s="8">
        <v>1</v>
      </c>
      <c r="L1571" s="8">
        <v>0</v>
      </c>
      <c r="M1571" s="8">
        <v>0</v>
      </c>
      <c r="N1571" s="8">
        <v>0</v>
      </c>
      <c r="O1571" s="8">
        <v>0</v>
      </c>
      <c r="P1571" s="8">
        <v>0</v>
      </c>
      <c r="Q1571" s="8">
        <v>0</v>
      </c>
      <c r="R1571" s="8">
        <v>0</v>
      </c>
      <c r="S1571" s="8">
        <v>0</v>
      </c>
      <c r="T1571" s="8">
        <v>0</v>
      </c>
      <c r="U1571" s="8">
        <f t="shared" si="225"/>
        <v>2</v>
      </c>
      <c r="Z1571" s="8">
        <v>15</v>
      </c>
      <c r="AA1571" s="8" t="s">
        <v>7437</v>
      </c>
      <c r="AB1571" s="8" t="s">
        <v>7438</v>
      </c>
      <c r="AC1571" s="8" t="s">
        <v>7439</v>
      </c>
      <c r="AD1571" s="8" t="s">
        <v>7440</v>
      </c>
      <c r="AE1571" s="8">
        <v>6</v>
      </c>
      <c r="AF1571" s="8" t="s">
        <v>7441</v>
      </c>
      <c r="AG1571" s="8">
        <v>3</v>
      </c>
      <c r="AH1571" s="8" t="s">
        <v>7442</v>
      </c>
      <c r="AI1571" s="8">
        <v>500</v>
      </c>
    </row>
    <row r="1572" spans="1:35" ht="15.75" customHeight="1" x14ac:dyDescent="0.3">
      <c r="A1572" s="3">
        <v>2797</v>
      </c>
      <c r="B1572" s="7">
        <v>1</v>
      </c>
      <c r="C1572" s="7"/>
      <c r="D1572" s="8">
        <v>0</v>
      </c>
      <c r="E1572" s="8" t="s">
        <v>34</v>
      </c>
      <c r="F1572" s="8" t="s">
        <v>206</v>
      </c>
      <c r="G1572" s="8" t="s">
        <v>206</v>
      </c>
      <c r="H1572" s="8">
        <v>2019</v>
      </c>
      <c r="I1572" s="8">
        <v>1</v>
      </c>
      <c r="J1572" s="8">
        <v>0</v>
      </c>
      <c r="K1572" s="8">
        <v>0</v>
      </c>
      <c r="L1572" s="8">
        <v>0</v>
      </c>
      <c r="M1572" s="8">
        <v>0</v>
      </c>
      <c r="N1572" s="8">
        <v>0</v>
      </c>
      <c r="O1572" s="8">
        <v>0</v>
      </c>
      <c r="P1572" s="8">
        <v>0</v>
      </c>
      <c r="Q1572" s="8">
        <v>0</v>
      </c>
      <c r="R1572" s="8">
        <v>0</v>
      </c>
      <c r="S1572" s="8">
        <v>0</v>
      </c>
      <c r="T1572" s="8">
        <v>0</v>
      </c>
      <c r="U1572" s="8">
        <f t="shared" si="225"/>
        <v>1</v>
      </c>
      <c r="Z1572" s="8">
        <v>5</v>
      </c>
      <c r="AA1572" s="8" t="s">
        <v>7443</v>
      </c>
      <c r="AB1572" s="8" t="s">
        <v>7444</v>
      </c>
      <c r="AC1572" s="8" t="s">
        <v>7445</v>
      </c>
      <c r="AD1572" s="8" t="s">
        <v>7446</v>
      </c>
      <c r="AE1572" s="8">
        <v>0</v>
      </c>
      <c r="AF1572" s="8" t="s">
        <v>41</v>
      </c>
      <c r="AG1572" s="8">
        <v>0</v>
      </c>
      <c r="AH1572" s="8" t="s">
        <v>41</v>
      </c>
      <c r="AI1572" s="8">
        <v>113</v>
      </c>
    </row>
    <row r="1573" spans="1:35" ht="15.75" customHeight="1" x14ac:dyDescent="0.3">
      <c r="A1573" s="3">
        <v>2799</v>
      </c>
      <c r="B1573" s="7">
        <v>0</v>
      </c>
      <c r="C1573" s="7"/>
      <c r="D1573" s="8">
        <v>0</v>
      </c>
      <c r="E1573" s="8" t="s">
        <v>34</v>
      </c>
      <c r="F1573" s="8" t="s">
        <v>206</v>
      </c>
      <c r="G1573" s="8" t="s">
        <v>431</v>
      </c>
      <c r="H1573" s="8">
        <v>2021</v>
      </c>
      <c r="I1573" s="8">
        <v>0</v>
      </c>
      <c r="J1573" s="8">
        <v>1</v>
      </c>
      <c r="K1573" s="8">
        <v>0</v>
      </c>
      <c r="L1573" s="8">
        <v>0</v>
      </c>
      <c r="M1573" s="8">
        <v>0</v>
      </c>
      <c r="N1573" s="8">
        <v>0</v>
      </c>
      <c r="O1573" s="8">
        <v>0</v>
      </c>
      <c r="P1573" s="8">
        <v>0</v>
      </c>
      <c r="Q1573" s="8">
        <v>0</v>
      </c>
      <c r="R1573" s="8">
        <v>0</v>
      </c>
      <c r="S1573" s="8">
        <v>0</v>
      </c>
      <c r="T1573" s="8">
        <v>0</v>
      </c>
      <c r="U1573" s="8">
        <f t="shared" si="225"/>
        <v>1</v>
      </c>
      <c r="Z1573" s="8">
        <v>6</v>
      </c>
      <c r="AA1573" s="8" t="s">
        <v>7447</v>
      </c>
      <c r="AB1573" s="8" t="s">
        <v>394</v>
      </c>
      <c r="AC1573" s="8" t="s">
        <v>7448</v>
      </c>
      <c r="AD1573" s="8" t="s">
        <v>7449</v>
      </c>
      <c r="AE1573" s="8">
        <v>0</v>
      </c>
      <c r="AF1573" s="8" t="s">
        <v>41</v>
      </c>
      <c r="AG1573" s="8">
        <v>0</v>
      </c>
      <c r="AH1573" s="8" t="s">
        <v>41</v>
      </c>
      <c r="AI1573" s="8">
        <v>500</v>
      </c>
    </row>
    <row r="1574" spans="1:35" ht="15.75" customHeight="1" x14ac:dyDescent="0.3">
      <c r="A1574" s="3">
        <v>2802</v>
      </c>
      <c r="B1574" s="7">
        <v>0</v>
      </c>
      <c r="C1574" s="7"/>
      <c r="D1574" s="8">
        <v>0</v>
      </c>
      <c r="E1574" s="8" t="s">
        <v>34</v>
      </c>
      <c r="F1574" s="8" t="s">
        <v>2970</v>
      </c>
      <c r="G1574" s="8" t="s">
        <v>367</v>
      </c>
      <c r="H1574" s="8">
        <v>2019</v>
      </c>
      <c r="I1574" s="8">
        <v>0</v>
      </c>
      <c r="J1574" s="8">
        <v>1</v>
      </c>
      <c r="K1574" s="8">
        <v>0</v>
      </c>
      <c r="L1574" s="8">
        <v>0</v>
      </c>
      <c r="M1574" s="8">
        <v>0</v>
      </c>
      <c r="N1574" s="8">
        <v>0</v>
      </c>
      <c r="O1574" s="8">
        <v>0</v>
      </c>
      <c r="P1574" s="8">
        <v>0</v>
      </c>
      <c r="Q1574" s="8">
        <v>0</v>
      </c>
      <c r="R1574" s="8">
        <v>0</v>
      </c>
      <c r="S1574" s="8">
        <v>0</v>
      </c>
      <c r="T1574" s="8">
        <v>0</v>
      </c>
      <c r="U1574" s="8">
        <f t="shared" si="225"/>
        <v>1</v>
      </c>
      <c r="Z1574" s="8">
        <v>5</v>
      </c>
      <c r="AA1574" s="8" t="s">
        <v>1802</v>
      </c>
      <c r="AB1574" s="8" t="s">
        <v>7450</v>
      </c>
      <c r="AC1574" s="8" t="s">
        <v>7451</v>
      </c>
      <c r="AD1574" s="8" t="s">
        <v>7452</v>
      </c>
      <c r="AE1574" s="8">
        <v>1</v>
      </c>
      <c r="AF1574" s="8" t="s">
        <v>7453</v>
      </c>
      <c r="AG1574" s="8">
        <v>0</v>
      </c>
      <c r="AH1574" s="8" t="s">
        <v>41</v>
      </c>
      <c r="AI1574" s="8">
        <v>395</v>
      </c>
    </row>
    <row r="1575" spans="1:35" ht="15.75" customHeight="1" x14ac:dyDescent="0.3">
      <c r="A1575" s="3">
        <v>2803</v>
      </c>
      <c r="B1575" s="7">
        <v>0</v>
      </c>
      <c r="C1575" s="7"/>
      <c r="D1575" s="8">
        <v>0</v>
      </c>
      <c r="E1575" s="8" t="s">
        <v>34</v>
      </c>
      <c r="F1575" s="8" t="s">
        <v>74</v>
      </c>
      <c r="G1575" s="8" t="s">
        <v>7454</v>
      </c>
      <c r="H1575" s="8">
        <v>2020</v>
      </c>
      <c r="I1575" s="8">
        <v>0</v>
      </c>
      <c r="J1575" s="8">
        <v>1</v>
      </c>
      <c r="K1575" s="8">
        <v>0</v>
      </c>
      <c r="L1575" s="8">
        <v>1</v>
      </c>
      <c r="M1575" s="8">
        <v>0</v>
      </c>
      <c r="N1575" s="8">
        <v>0</v>
      </c>
      <c r="O1575" s="8">
        <v>0</v>
      </c>
      <c r="P1575" s="8">
        <v>0</v>
      </c>
      <c r="Q1575" s="8">
        <v>0</v>
      </c>
      <c r="R1575" s="8">
        <v>0</v>
      </c>
      <c r="S1575" s="8">
        <v>0</v>
      </c>
      <c r="T1575" s="8">
        <v>0</v>
      </c>
      <c r="U1575" s="8">
        <f t="shared" si="225"/>
        <v>2</v>
      </c>
      <c r="Z1575" s="8">
        <v>4</v>
      </c>
      <c r="AA1575" s="8" t="s">
        <v>7455</v>
      </c>
      <c r="AB1575" s="8" t="s">
        <v>292</v>
      </c>
      <c r="AC1575" s="8" t="s">
        <v>7456</v>
      </c>
      <c r="AD1575" s="8" t="s">
        <v>7457</v>
      </c>
      <c r="AE1575" s="8">
        <v>0</v>
      </c>
      <c r="AF1575" s="8" t="s">
        <v>41</v>
      </c>
      <c r="AG1575" s="8">
        <v>0</v>
      </c>
      <c r="AH1575" s="8" t="s">
        <v>41</v>
      </c>
      <c r="AI1575" s="8">
        <v>102</v>
      </c>
    </row>
    <row r="1576" spans="1:35" ht="15.75" customHeight="1" x14ac:dyDescent="0.3">
      <c r="A1576" s="3">
        <v>2805</v>
      </c>
      <c r="B1576" s="7">
        <v>0</v>
      </c>
      <c r="C1576" s="7"/>
      <c r="D1576" s="8">
        <v>0</v>
      </c>
      <c r="E1576" s="8" t="s">
        <v>34</v>
      </c>
      <c r="F1576" s="8" t="s">
        <v>2970</v>
      </c>
      <c r="G1576" s="8" t="s">
        <v>367</v>
      </c>
      <c r="H1576" s="8">
        <v>2020</v>
      </c>
      <c r="I1576" s="8">
        <v>0</v>
      </c>
      <c r="J1576" s="8">
        <v>1</v>
      </c>
      <c r="K1576" s="8">
        <v>0</v>
      </c>
      <c r="L1576" s="8">
        <v>0</v>
      </c>
      <c r="M1576" s="8">
        <v>0</v>
      </c>
      <c r="N1576" s="8">
        <v>0</v>
      </c>
      <c r="O1576" s="8">
        <v>0</v>
      </c>
      <c r="P1576" s="8">
        <v>0</v>
      </c>
      <c r="Q1576" s="8">
        <v>0</v>
      </c>
      <c r="R1576" s="8">
        <v>0</v>
      </c>
      <c r="S1576" s="8">
        <v>0</v>
      </c>
      <c r="T1576" s="8">
        <v>0</v>
      </c>
      <c r="U1576" s="8">
        <f t="shared" si="225"/>
        <v>1</v>
      </c>
      <c r="Z1576" s="8">
        <v>6</v>
      </c>
      <c r="AA1576" s="8" t="s">
        <v>154</v>
      </c>
      <c r="AB1576" s="8" t="s">
        <v>6493</v>
      </c>
      <c r="AC1576" s="8" t="s">
        <v>7458</v>
      </c>
      <c r="AD1576" s="8" t="s">
        <v>7459</v>
      </c>
      <c r="AE1576" s="8">
        <v>0</v>
      </c>
      <c r="AF1576" s="8" t="s">
        <v>41</v>
      </c>
      <c r="AG1576" s="8">
        <v>1</v>
      </c>
      <c r="AH1576" s="8" t="s">
        <v>7460</v>
      </c>
      <c r="AI1576" s="8">
        <v>392</v>
      </c>
    </row>
    <row r="1577" spans="1:35" ht="15.75" customHeight="1" x14ac:dyDescent="0.3">
      <c r="A1577" s="3">
        <v>2806</v>
      </c>
      <c r="B1577" s="7">
        <v>0</v>
      </c>
      <c r="C1577" s="7"/>
      <c r="D1577" s="8">
        <v>0</v>
      </c>
      <c r="E1577" s="8" t="s">
        <v>34</v>
      </c>
      <c r="F1577" s="8" t="s">
        <v>35</v>
      </c>
      <c r="G1577" s="8" t="s">
        <v>160</v>
      </c>
      <c r="H1577" s="8">
        <v>2021</v>
      </c>
      <c r="I1577" s="8">
        <v>0</v>
      </c>
      <c r="J1577" s="8">
        <v>0</v>
      </c>
      <c r="K1577" s="8">
        <v>0</v>
      </c>
      <c r="L1577" s="8">
        <v>0</v>
      </c>
      <c r="M1577" s="8">
        <v>0</v>
      </c>
      <c r="N1577" s="8">
        <v>0</v>
      </c>
      <c r="O1577" s="8">
        <v>1</v>
      </c>
      <c r="P1577" s="8">
        <v>0</v>
      </c>
      <c r="Q1577" s="8">
        <v>0</v>
      </c>
      <c r="R1577" s="8">
        <v>0</v>
      </c>
      <c r="S1577" s="8">
        <v>0</v>
      </c>
      <c r="T1577" s="8">
        <v>0</v>
      </c>
      <c r="U1577" s="8">
        <f t="shared" si="225"/>
        <v>1</v>
      </c>
      <c r="Z1577" s="8">
        <v>2</v>
      </c>
      <c r="AA1577" s="8" t="s">
        <v>7461</v>
      </c>
      <c r="AB1577" s="8" t="s">
        <v>92</v>
      </c>
      <c r="AC1577" s="8" t="s">
        <v>7462</v>
      </c>
      <c r="AD1577" s="8" t="s">
        <v>5394</v>
      </c>
      <c r="AE1577" s="8">
        <v>0</v>
      </c>
      <c r="AF1577" s="8" t="s">
        <v>41</v>
      </c>
      <c r="AG1577" s="8">
        <v>0</v>
      </c>
      <c r="AH1577" s="8" t="s">
        <v>41</v>
      </c>
      <c r="AI1577" s="8">
        <v>124</v>
      </c>
    </row>
    <row r="1578" spans="1:35" ht="15.75" customHeight="1" x14ac:dyDescent="0.3">
      <c r="A1578" s="3">
        <v>2807</v>
      </c>
      <c r="B1578" s="7">
        <v>0</v>
      </c>
      <c r="C1578" s="7"/>
      <c r="D1578" s="8">
        <v>0</v>
      </c>
      <c r="E1578" s="8" t="s">
        <v>42</v>
      </c>
      <c r="F1578" s="8" t="s">
        <v>74</v>
      </c>
      <c r="G1578" s="8" t="s">
        <v>7463</v>
      </c>
      <c r="H1578" s="8">
        <v>2021</v>
      </c>
      <c r="I1578" s="8">
        <v>1</v>
      </c>
      <c r="J1578" s="8">
        <v>0</v>
      </c>
      <c r="K1578" s="8">
        <v>0</v>
      </c>
      <c r="L1578" s="8">
        <v>0</v>
      </c>
      <c r="M1578" s="8">
        <v>0</v>
      </c>
      <c r="N1578" s="8">
        <v>0</v>
      </c>
      <c r="O1578" s="8">
        <v>1</v>
      </c>
      <c r="P1578" s="8">
        <v>0</v>
      </c>
      <c r="Q1578" s="8">
        <v>0</v>
      </c>
      <c r="R1578" s="8">
        <v>0</v>
      </c>
      <c r="S1578" s="8">
        <v>0</v>
      </c>
      <c r="T1578" s="8">
        <v>0</v>
      </c>
      <c r="U1578" s="8">
        <f t="shared" si="225"/>
        <v>2</v>
      </c>
      <c r="Z1578" s="8">
        <v>5</v>
      </c>
      <c r="AA1578" s="8" t="s">
        <v>3295</v>
      </c>
      <c r="AB1578" s="8" t="s">
        <v>6120</v>
      </c>
      <c r="AC1578" s="8" t="s">
        <v>7464</v>
      </c>
      <c r="AD1578" s="8" t="s">
        <v>7465</v>
      </c>
      <c r="AE1578" s="8">
        <v>0</v>
      </c>
      <c r="AF1578" s="8" t="s">
        <v>41</v>
      </c>
      <c r="AG1578" s="8">
        <v>0</v>
      </c>
      <c r="AH1578" s="8" t="s">
        <v>41</v>
      </c>
      <c r="AI1578" s="8">
        <v>195</v>
      </c>
    </row>
    <row r="1579" spans="1:35" ht="15.75" customHeight="1" x14ac:dyDescent="0.3">
      <c r="A1579" s="3">
        <v>2809</v>
      </c>
      <c r="B1579" s="7">
        <v>0</v>
      </c>
      <c r="C1579" s="7"/>
      <c r="D1579" s="8">
        <v>0</v>
      </c>
      <c r="E1579" s="8" t="s">
        <v>34</v>
      </c>
      <c r="F1579" s="8" t="s">
        <v>66</v>
      </c>
      <c r="G1579" s="8" t="s">
        <v>44</v>
      </c>
      <c r="H1579" s="8">
        <v>2020</v>
      </c>
      <c r="I1579" s="8">
        <v>0</v>
      </c>
      <c r="J1579" s="8">
        <v>0</v>
      </c>
      <c r="K1579" s="8">
        <v>1</v>
      </c>
      <c r="L1579" s="8">
        <v>0</v>
      </c>
      <c r="M1579" s="8">
        <v>0</v>
      </c>
      <c r="N1579" s="8">
        <v>0</v>
      </c>
      <c r="O1579" s="8">
        <v>0</v>
      </c>
      <c r="P1579" s="8">
        <v>0</v>
      </c>
      <c r="Q1579" s="8">
        <v>0</v>
      </c>
      <c r="R1579" s="8">
        <v>0</v>
      </c>
      <c r="S1579" s="8">
        <v>0</v>
      </c>
      <c r="T1579" s="8">
        <v>0</v>
      </c>
      <c r="U1579" s="8">
        <f t="shared" si="225"/>
        <v>1</v>
      </c>
      <c r="Z1579" s="8">
        <v>6</v>
      </c>
      <c r="AA1579" s="8" t="s">
        <v>7466</v>
      </c>
      <c r="AB1579" s="8" t="s">
        <v>292</v>
      </c>
      <c r="AC1579" s="8" t="s">
        <v>7467</v>
      </c>
      <c r="AD1579" s="8" t="s">
        <v>7468</v>
      </c>
      <c r="AE1579" s="8">
        <v>2</v>
      </c>
      <c r="AF1579" s="8" t="s">
        <v>7469</v>
      </c>
      <c r="AG1579" s="8">
        <v>0</v>
      </c>
      <c r="AH1579" s="8" t="s">
        <v>41</v>
      </c>
      <c r="AI1579" s="8">
        <v>500</v>
      </c>
    </row>
    <row r="1580" spans="1:35" ht="15.75" customHeight="1" x14ac:dyDescent="0.3">
      <c r="A1580" s="3">
        <v>2811</v>
      </c>
      <c r="B1580" s="7">
        <v>0</v>
      </c>
      <c r="C1580" s="7"/>
      <c r="D1580" s="8">
        <v>1</v>
      </c>
      <c r="E1580" s="8" t="s">
        <v>34</v>
      </c>
      <c r="F1580" s="8" t="s">
        <v>7470</v>
      </c>
      <c r="G1580" s="8" t="s">
        <v>7471</v>
      </c>
      <c r="H1580" s="8">
        <v>2021</v>
      </c>
      <c r="I1580" s="8">
        <v>1</v>
      </c>
      <c r="J1580" s="8">
        <v>0</v>
      </c>
      <c r="K1580" s="8">
        <v>0</v>
      </c>
      <c r="L1580" s="8">
        <v>0</v>
      </c>
      <c r="M1580" s="8">
        <v>0</v>
      </c>
      <c r="N1580" s="8">
        <v>0</v>
      </c>
      <c r="O1580" s="8">
        <v>0</v>
      </c>
      <c r="P1580" s="8">
        <v>0</v>
      </c>
      <c r="Q1580" s="8">
        <v>0</v>
      </c>
      <c r="R1580" s="8">
        <v>0</v>
      </c>
      <c r="S1580" s="8">
        <v>0</v>
      </c>
      <c r="T1580" s="8">
        <v>0</v>
      </c>
      <c r="U1580" s="8">
        <v>1</v>
      </c>
      <c r="Z1580" s="8">
        <v>9</v>
      </c>
      <c r="AA1580" s="8" t="s">
        <v>7472</v>
      </c>
      <c r="AB1580" s="8" t="s">
        <v>7473</v>
      </c>
      <c r="AC1580" s="8" t="s">
        <v>7474</v>
      </c>
      <c r="AD1580" s="8" t="s">
        <v>7475</v>
      </c>
      <c r="AE1580" s="8">
        <v>1</v>
      </c>
      <c r="AF1580" s="8" t="s">
        <v>7476</v>
      </c>
      <c r="AG1580" s="8">
        <v>3</v>
      </c>
      <c r="AH1580" s="8" t="s">
        <v>7477</v>
      </c>
      <c r="AI1580" s="8">
        <v>500</v>
      </c>
    </row>
    <row r="1581" spans="1:35" ht="15.75" customHeight="1" x14ac:dyDescent="0.3">
      <c r="A1581" s="3">
        <v>2812</v>
      </c>
      <c r="B1581" s="7">
        <v>1</v>
      </c>
      <c r="C1581" s="7"/>
      <c r="D1581" s="8">
        <v>0</v>
      </c>
      <c r="E1581" s="8" t="s">
        <v>65</v>
      </c>
      <c r="F1581" s="8" t="s">
        <v>7478</v>
      </c>
      <c r="G1581" s="8" t="s">
        <v>5753</v>
      </c>
      <c r="H1581" s="8">
        <v>2021</v>
      </c>
      <c r="I1581" s="8">
        <v>1</v>
      </c>
      <c r="J1581" s="8">
        <v>0</v>
      </c>
      <c r="K1581" s="8">
        <v>0</v>
      </c>
      <c r="L1581" s="8">
        <v>0</v>
      </c>
      <c r="M1581" s="8">
        <v>0</v>
      </c>
      <c r="N1581" s="8">
        <v>0</v>
      </c>
      <c r="O1581" s="8">
        <v>0</v>
      </c>
      <c r="P1581" s="8">
        <v>0</v>
      </c>
      <c r="Q1581" s="8">
        <v>0</v>
      </c>
      <c r="R1581" s="8">
        <v>0</v>
      </c>
      <c r="S1581" s="8">
        <v>0</v>
      </c>
      <c r="T1581" s="8">
        <v>0</v>
      </c>
      <c r="U1581" s="8">
        <f t="shared" ref="U1581:U1587" si="226">SUM(I1581:T1581)</f>
        <v>1</v>
      </c>
      <c r="Z1581" s="8">
        <v>6</v>
      </c>
      <c r="AA1581" s="8" t="s">
        <v>7479</v>
      </c>
      <c r="AB1581" s="8" t="s">
        <v>7480</v>
      </c>
      <c r="AC1581" s="8" t="s">
        <v>7481</v>
      </c>
      <c r="AD1581" s="8" t="s">
        <v>7482</v>
      </c>
      <c r="AE1581" s="8">
        <v>0</v>
      </c>
      <c r="AF1581" s="8" t="s">
        <v>41</v>
      </c>
      <c r="AG1581" s="8">
        <v>0</v>
      </c>
      <c r="AH1581" s="8" t="s">
        <v>41</v>
      </c>
      <c r="AI1581" s="8">
        <v>29</v>
      </c>
    </row>
    <row r="1582" spans="1:35" ht="15.75" customHeight="1" x14ac:dyDescent="0.3">
      <c r="A1582" s="3">
        <v>2813</v>
      </c>
      <c r="B1582" s="7">
        <v>0</v>
      </c>
      <c r="C1582" s="7"/>
      <c r="D1582" s="8">
        <v>0</v>
      </c>
      <c r="E1582" s="8" t="s">
        <v>285</v>
      </c>
      <c r="F1582" s="8" t="s">
        <v>206</v>
      </c>
      <c r="G1582" s="8" t="s">
        <v>7483</v>
      </c>
      <c r="H1582" s="8">
        <v>2021</v>
      </c>
      <c r="I1582" s="8">
        <v>1</v>
      </c>
      <c r="J1582" s="8">
        <v>0</v>
      </c>
      <c r="K1582" s="8">
        <v>0</v>
      </c>
      <c r="L1582" s="8">
        <v>0</v>
      </c>
      <c r="M1582" s="8">
        <v>0</v>
      </c>
      <c r="N1582" s="8">
        <v>0</v>
      </c>
      <c r="O1582" s="8">
        <v>0</v>
      </c>
      <c r="P1582" s="8">
        <v>0</v>
      </c>
      <c r="Q1582" s="8">
        <v>0</v>
      </c>
      <c r="R1582" s="8">
        <v>0</v>
      </c>
      <c r="S1582" s="8">
        <v>0</v>
      </c>
      <c r="T1582" s="8">
        <v>0</v>
      </c>
      <c r="U1582" s="8">
        <f t="shared" si="226"/>
        <v>1</v>
      </c>
      <c r="Z1582" s="8">
        <v>9</v>
      </c>
      <c r="AA1582" s="8" t="s">
        <v>1990</v>
      </c>
      <c r="AB1582" s="8" t="s">
        <v>394</v>
      </c>
      <c r="AC1582" s="8" t="s">
        <v>7484</v>
      </c>
      <c r="AD1582" s="8" t="s">
        <v>7485</v>
      </c>
      <c r="AE1582" s="8">
        <v>4</v>
      </c>
      <c r="AF1582" s="8" t="s">
        <v>7486</v>
      </c>
      <c r="AG1582" s="8">
        <v>6</v>
      </c>
      <c r="AH1582" s="8" t="s">
        <v>7487</v>
      </c>
      <c r="AI1582" s="8">
        <v>290</v>
      </c>
    </row>
    <row r="1583" spans="1:35" ht="15.75" customHeight="1" x14ac:dyDescent="0.3">
      <c r="A1583" s="3">
        <v>2816</v>
      </c>
      <c r="B1583" s="7">
        <v>0</v>
      </c>
      <c r="C1583" s="7"/>
      <c r="D1583" s="8">
        <v>0</v>
      </c>
      <c r="E1583" s="8" t="s">
        <v>223</v>
      </c>
      <c r="F1583" s="8" t="s">
        <v>66</v>
      </c>
      <c r="G1583" s="8" t="s">
        <v>3530</v>
      </c>
      <c r="H1583" s="8">
        <v>2020</v>
      </c>
      <c r="I1583" s="8">
        <v>1</v>
      </c>
      <c r="J1583" s="8">
        <v>0</v>
      </c>
      <c r="K1583" s="8">
        <v>0</v>
      </c>
      <c r="L1583" s="8">
        <v>0</v>
      </c>
      <c r="M1583" s="8">
        <v>0</v>
      </c>
      <c r="N1583" s="8">
        <v>0</v>
      </c>
      <c r="O1583" s="8">
        <v>0</v>
      </c>
      <c r="P1583" s="8">
        <v>0</v>
      </c>
      <c r="Q1583" s="8">
        <v>0</v>
      </c>
      <c r="R1583" s="8">
        <v>0</v>
      </c>
      <c r="S1583" s="8">
        <v>0</v>
      </c>
      <c r="T1583" s="8">
        <v>0</v>
      </c>
      <c r="U1583" s="8">
        <f t="shared" si="226"/>
        <v>1</v>
      </c>
      <c r="Z1583" s="8">
        <v>3</v>
      </c>
      <c r="AA1583" s="8" t="s">
        <v>6856</v>
      </c>
      <c r="AB1583" s="8" t="s">
        <v>7488</v>
      </c>
      <c r="AC1583" s="8" t="s">
        <v>7489</v>
      </c>
      <c r="AD1583" s="8" t="s">
        <v>7490</v>
      </c>
      <c r="AE1583" s="8">
        <v>0</v>
      </c>
      <c r="AF1583" s="8" t="s">
        <v>41</v>
      </c>
      <c r="AG1583" s="8">
        <v>0</v>
      </c>
      <c r="AH1583" s="8" t="s">
        <v>41</v>
      </c>
      <c r="AI1583" s="8">
        <v>94</v>
      </c>
    </row>
    <row r="1584" spans="1:35" ht="15.75" customHeight="1" x14ac:dyDescent="0.3">
      <c r="A1584" s="3">
        <v>2817</v>
      </c>
      <c r="B1584" s="7">
        <v>0</v>
      </c>
      <c r="C1584" s="7"/>
      <c r="D1584" s="8">
        <v>0</v>
      </c>
      <c r="E1584" s="8" t="s">
        <v>34</v>
      </c>
      <c r="F1584" s="8" t="s">
        <v>206</v>
      </c>
      <c r="G1584" s="8" t="s">
        <v>7491</v>
      </c>
      <c r="H1584" s="8">
        <v>2020</v>
      </c>
      <c r="I1584" s="8">
        <v>1</v>
      </c>
      <c r="J1584" s="8">
        <v>0</v>
      </c>
      <c r="K1584" s="8">
        <v>1</v>
      </c>
      <c r="L1584" s="8">
        <v>0</v>
      </c>
      <c r="M1584" s="8">
        <v>0</v>
      </c>
      <c r="N1584" s="8">
        <v>0</v>
      </c>
      <c r="O1584" s="8">
        <v>0</v>
      </c>
      <c r="P1584" s="8">
        <v>0</v>
      </c>
      <c r="Q1584" s="8">
        <v>0</v>
      </c>
      <c r="R1584" s="8">
        <v>0</v>
      </c>
      <c r="S1584" s="8">
        <v>0</v>
      </c>
      <c r="T1584" s="8">
        <v>0</v>
      </c>
      <c r="U1584" s="8">
        <f t="shared" si="226"/>
        <v>2</v>
      </c>
      <c r="Z1584" s="8">
        <v>5</v>
      </c>
      <c r="AA1584" s="8" t="s">
        <v>7492</v>
      </c>
      <c r="AB1584" s="8" t="s">
        <v>194</v>
      </c>
      <c r="AC1584" s="8" t="s">
        <v>7493</v>
      </c>
      <c r="AD1584" s="8" t="s">
        <v>7494</v>
      </c>
      <c r="AE1584" s="8">
        <v>1</v>
      </c>
      <c r="AF1584" s="8" t="s">
        <v>7495</v>
      </c>
      <c r="AG1584" s="8">
        <v>0</v>
      </c>
      <c r="AH1584" s="8" t="s">
        <v>41</v>
      </c>
      <c r="AI1584" s="8">
        <v>79</v>
      </c>
    </row>
    <row r="1585" spans="1:35" ht="15.75" customHeight="1" x14ac:dyDescent="0.3">
      <c r="A1585" s="3">
        <v>2818</v>
      </c>
      <c r="B1585" s="7">
        <v>0</v>
      </c>
      <c r="C1585" s="7"/>
      <c r="D1585" s="8">
        <v>0</v>
      </c>
      <c r="E1585" s="8" t="s">
        <v>34</v>
      </c>
      <c r="F1585" s="8" t="s">
        <v>206</v>
      </c>
      <c r="G1585" s="8" t="s">
        <v>3461</v>
      </c>
      <c r="H1585" s="8">
        <v>2020</v>
      </c>
      <c r="I1585" s="8">
        <v>0</v>
      </c>
      <c r="J1585" s="8">
        <v>0</v>
      </c>
      <c r="K1585" s="8">
        <v>1</v>
      </c>
      <c r="L1585" s="8">
        <v>0</v>
      </c>
      <c r="M1585" s="8">
        <v>0</v>
      </c>
      <c r="N1585" s="8">
        <v>0</v>
      </c>
      <c r="O1585" s="8">
        <v>0</v>
      </c>
      <c r="P1585" s="8">
        <v>0</v>
      </c>
      <c r="Q1585" s="8">
        <v>0</v>
      </c>
      <c r="R1585" s="8">
        <v>0</v>
      </c>
      <c r="S1585" s="8">
        <v>0</v>
      </c>
      <c r="T1585" s="8">
        <v>0</v>
      </c>
      <c r="U1585" s="8">
        <f t="shared" si="226"/>
        <v>1</v>
      </c>
      <c r="Z1585" s="8">
        <v>4</v>
      </c>
      <c r="AA1585" s="8" t="s">
        <v>170</v>
      </c>
      <c r="AB1585" s="8" t="s">
        <v>7496</v>
      </c>
      <c r="AC1585" s="8" t="s">
        <v>7497</v>
      </c>
      <c r="AD1585" s="8" t="s">
        <v>7498</v>
      </c>
      <c r="AE1585" s="8">
        <v>3</v>
      </c>
      <c r="AF1585" s="8" t="s">
        <v>7499</v>
      </c>
      <c r="AG1585" s="8">
        <v>0</v>
      </c>
      <c r="AH1585" s="8" t="s">
        <v>41</v>
      </c>
      <c r="AI1585" s="8">
        <v>121</v>
      </c>
    </row>
    <row r="1586" spans="1:35" ht="15.75" customHeight="1" x14ac:dyDescent="0.3">
      <c r="A1586" s="3">
        <v>2819</v>
      </c>
      <c r="B1586" s="7">
        <v>1</v>
      </c>
      <c r="C1586" s="7"/>
      <c r="D1586" s="8">
        <v>0</v>
      </c>
      <c r="E1586" s="8" t="s">
        <v>913</v>
      </c>
      <c r="F1586" s="8" t="s">
        <v>7500</v>
      </c>
      <c r="G1586" s="8" t="s">
        <v>7501</v>
      </c>
      <c r="H1586" s="8">
        <v>2021</v>
      </c>
      <c r="I1586" s="8">
        <v>0</v>
      </c>
      <c r="J1586" s="8">
        <v>0</v>
      </c>
      <c r="K1586" s="8">
        <v>0</v>
      </c>
      <c r="L1586" s="8">
        <v>0</v>
      </c>
      <c r="M1586" s="8">
        <v>1</v>
      </c>
      <c r="N1586" s="8">
        <v>1</v>
      </c>
      <c r="O1586" s="8">
        <v>0</v>
      </c>
      <c r="P1586" s="8">
        <v>0</v>
      </c>
      <c r="Q1586" s="8">
        <v>0</v>
      </c>
      <c r="R1586" s="8">
        <v>0</v>
      </c>
      <c r="S1586" s="8">
        <v>0</v>
      </c>
      <c r="T1586" s="8">
        <v>0</v>
      </c>
      <c r="U1586" s="8">
        <f t="shared" si="226"/>
        <v>2</v>
      </c>
      <c r="Z1586" s="8">
        <v>5</v>
      </c>
      <c r="AA1586" s="8" t="s">
        <v>7502</v>
      </c>
      <c r="AB1586" s="8" t="s">
        <v>7503</v>
      </c>
      <c r="AC1586" s="8" t="s">
        <v>7504</v>
      </c>
      <c r="AD1586" s="8" t="s">
        <v>7505</v>
      </c>
      <c r="AE1586" s="8">
        <v>3</v>
      </c>
      <c r="AF1586" s="8" t="s">
        <v>7506</v>
      </c>
      <c r="AG1586" s="8">
        <v>0</v>
      </c>
      <c r="AH1586" s="8" t="s">
        <v>41</v>
      </c>
      <c r="AI1586" s="8">
        <v>20</v>
      </c>
    </row>
    <row r="1587" spans="1:35" ht="15.75" customHeight="1" x14ac:dyDescent="0.3">
      <c r="A1587" s="3">
        <v>2820</v>
      </c>
      <c r="B1587" s="7">
        <v>1</v>
      </c>
      <c r="C1587" s="7"/>
      <c r="D1587" s="8">
        <v>0</v>
      </c>
      <c r="E1587" s="8" t="s">
        <v>34</v>
      </c>
      <c r="F1587" s="8" t="s">
        <v>66</v>
      </c>
      <c r="G1587" s="8" t="s">
        <v>7507</v>
      </c>
      <c r="H1587" s="8">
        <v>2021</v>
      </c>
      <c r="I1587" s="8">
        <v>0</v>
      </c>
      <c r="J1587" s="8">
        <v>0</v>
      </c>
      <c r="K1587" s="8">
        <v>0</v>
      </c>
      <c r="L1587" s="8">
        <v>0</v>
      </c>
      <c r="M1587" s="8">
        <v>1</v>
      </c>
      <c r="N1587" s="8">
        <v>0</v>
      </c>
      <c r="O1587" s="8">
        <v>0</v>
      </c>
      <c r="P1587" s="8">
        <v>0</v>
      </c>
      <c r="Q1587" s="8">
        <v>0</v>
      </c>
      <c r="R1587" s="8">
        <v>0</v>
      </c>
      <c r="S1587" s="8">
        <v>0</v>
      </c>
      <c r="T1587" s="8">
        <v>0</v>
      </c>
      <c r="U1587" s="8">
        <f t="shared" si="226"/>
        <v>1</v>
      </c>
      <c r="Z1587" s="8">
        <v>2</v>
      </c>
      <c r="AA1587" s="8" t="s">
        <v>7508</v>
      </c>
      <c r="AB1587" s="8" t="s">
        <v>7509</v>
      </c>
      <c r="AC1587" s="8" t="s">
        <v>7510</v>
      </c>
      <c r="AD1587" s="8" t="s">
        <v>7511</v>
      </c>
      <c r="AE1587" s="8">
        <v>3</v>
      </c>
      <c r="AF1587" s="8" t="s">
        <v>7512</v>
      </c>
      <c r="AG1587" s="8">
        <v>0</v>
      </c>
      <c r="AH1587" s="8" t="s">
        <v>41</v>
      </c>
      <c r="AI1587" s="8">
        <v>74</v>
      </c>
    </row>
    <row r="1588" spans="1:35" ht="15.75" customHeight="1" x14ac:dyDescent="0.3">
      <c r="A1588" s="3">
        <v>2822</v>
      </c>
      <c r="B1588" s="7">
        <v>0</v>
      </c>
      <c r="C1588" s="7">
        <v>1</v>
      </c>
      <c r="D1588" s="8">
        <v>1</v>
      </c>
      <c r="E1588" s="8" t="s">
        <v>34</v>
      </c>
      <c r="F1588" s="8" t="s">
        <v>7513</v>
      </c>
      <c r="G1588" s="8" t="s">
        <v>7514</v>
      </c>
      <c r="H1588" s="8">
        <v>2021</v>
      </c>
      <c r="I1588" s="8">
        <v>1</v>
      </c>
      <c r="J1588" s="8">
        <v>0</v>
      </c>
      <c r="K1588" s="8">
        <v>0</v>
      </c>
      <c r="L1588" s="8">
        <v>0</v>
      </c>
      <c r="M1588" s="8">
        <v>0</v>
      </c>
      <c r="N1588" s="8">
        <v>0</v>
      </c>
      <c r="O1588" s="8">
        <v>0</v>
      </c>
      <c r="P1588" s="8">
        <v>0</v>
      </c>
      <c r="Q1588" s="8">
        <v>0</v>
      </c>
      <c r="R1588" s="8">
        <v>0</v>
      </c>
      <c r="S1588" s="8">
        <v>0</v>
      </c>
      <c r="T1588" s="8">
        <v>0</v>
      </c>
      <c r="U1588" s="8">
        <f>SUM(I1588:T1588)</f>
        <v>1</v>
      </c>
      <c r="V1588" s="8" t="s">
        <v>34</v>
      </c>
      <c r="W1588" s="8" t="s">
        <v>1103</v>
      </c>
      <c r="X1588" s="8" t="s">
        <v>7515</v>
      </c>
      <c r="Y1588" s="8">
        <v>2020</v>
      </c>
      <c r="Z1588" s="8">
        <v>6</v>
      </c>
      <c r="AA1588" s="8" t="s">
        <v>7516</v>
      </c>
      <c r="AB1588" s="8" t="s">
        <v>7517</v>
      </c>
      <c r="AC1588" s="8" t="s">
        <v>7518</v>
      </c>
      <c r="AD1588" s="8" t="s">
        <v>7519</v>
      </c>
      <c r="AE1588" s="8">
        <v>1</v>
      </c>
      <c r="AF1588" s="8" t="s">
        <v>7520</v>
      </c>
      <c r="AG1588" s="8">
        <v>1</v>
      </c>
      <c r="AH1588" s="8" t="s">
        <v>7521</v>
      </c>
      <c r="AI1588" s="8">
        <v>143</v>
      </c>
    </row>
    <row r="1589" spans="1:35" ht="15.75" customHeight="1" x14ac:dyDescent="0.3">
      <c r="A1589" s="3">
        <v>2823</v>
      </c>
      <c r="B1589" s="7">
        <v>0</v>
      </c>
      <c r="C1589" s="7"/>
      <c r="D1589" s="8">
        <v>0</v>
      </c>
      <c r="E1589" s="8" t="s">
        <v>34</v>
      </c>
      <c r="F1589" s="8" t="s">
        <v>201</v>
      </c>
      <c r="G1589" s="8" t="s">
        <v>1472</v>
      </c>
      <c r="H1589" s="8">
        <v>2021</v>
      </c>
      <c r="I1589" s="8">
        <v>0</v>
      </c>
      <c r="J1589" s="8">
        <v>0</v>
      </c>
      <c r="K1589" s="8">
        <v>0</v>
      </c>
      <c r="L1589" s="8">
        <v>0</v>
      </c>
      <c r="M1589" s="8">
        <v>0</v>
      </c>
      <c r="N1589" s="8">
        <v>0</v>
      </c>
      <c r="O1589" s="8">
        <v>1</v>
      </c>
      <c r="P1589" s="8">
        <v>0</v>
      </c>
      <c r="Q1589" s="8">
        <v>0</v>
      </c>
      <c r="R1589" s="8">
        <v>0</v>
      </c>
      <c r="S1589" s="8">
        <v>0</v>
      </c>
      <c r="T1589" s="8">
        <v>0</v>
      </c>
      <c r="U1589" s="8">
        <f>SUM(I1589:T1589)</f>
        <v>1</v>
      </c>
      <c r="Z1589" s="8">
        <v>7</v>
      </c>
      <c r="AA1589" s="8" t="s">
        <v>880</v>
      </c>
      <c r="AB1589" s="8" t="s">
        <v>394</v>
      </c>
      <c r="AC1589" s="8" t="s">
        <v>7522</v>
      </c>
      <c r="AD1589" s="8" t="s">
        <v>7523</v>
      </c>
      <c r="AE1589" s="8">
        <v>0</v>
      </c>
      <c r="AF1589" s="8" t="s">
        <v>41</v>
      </c>
      <c r="AG1589" s="8">
        <v>0</v>
      </c>
      <c r="AH1589" s="8" t="s">
        <v>41</v>
      </c>
      <c r="AI1589" s="8">
        <v>209</v>
      </c>
    </row>
    <row r="1590" spans="1:35" ht="15.75" customHeight="1" x14ac:dyDescent="0.3">
      <c r="A1590" s="3">
        <v>2824</v>
      </c>
      <c r="B1590" s="7">
        <v>0</v>
      </c>
      <c r="C1590" s="7"/>
      <c r="D1590" s="8">
        <v>1</v>
      </c>
      <c r="E1590" s="8" t="s">
        <v>34</v>
      </c>
      <c r="F1590" s="8" t="s">
        <v>120</v>
      </c>
      <c r="G1590" s="8" t="s">
        <v>6188</v>
      </c>
      <c r="H1590" s="8">
        <v>2019</v>
      </c>
      <c r="I1590" s="8">
        <v>0</v>
      </c>
      <c r="J1590" s="8">
        <v>0</v>
      </c>
      <c r="K1590" s="8">
        <v>0</v>
      </c>
      <c r="L1590" s="8">
        <v>1</v>
      </c>
      <c r="M1590" s="8">
        <v>0</v>
      </c>
      <c r="N1590" s="8">
        <v>0</v>
      </c>
      <c r="O1590" s="8">
        <v>0</v>
      </c>
      <c r="P1590" s="8">
        <v>0</v>
      </c>
      <c r="Q1590" s="8">
        <v>0</v>
      </c>
      <c r="R1590" s="8">
        <v>0</v>
      </c>
      <c r="S1590" s="8">
        <v>0</v>
      </c>
      <c r="T1590" s="8">
        <v>0</v>
      </c>
      <c r="U1590" s="8">
        <v>1</v>
      </c>
      <c r="Z1590" s="8">
        <v>8</v>
      </c>
      <c r="AA1590" s="8" t="s">
        <v>7524</v>
      </c>
      <c r="AB1590" s="8" t="s">
        <v>7525</v>
      </c>
      <c r="AC1590" s="8" t="s">
        <v>7526</v>
      </c>
      <c r="AD1590" s="8" t="s">
        <v>7527</v>
      </c>
      <c r="AE1590" s="8">
        <v>0</v>
      </c>
      <c r="AF1590" s="8" t="s">
        <v>41</v>
      </c>
      <c r="AG1590" s="8">
        <v>0</v>
      </c>
      <c r="AH1590" s="8" t="s">
        <v>41</v>
      </c>
      <c r="AI1590" s="8">
        <v>393</v>
      </c>
    </row>
    <row r="1591" spans="1:35" ht="15.75" customHeight="1" x14ac:dyDescent="0.3">
      <c r="A1591" s="3">
        <v>2825</v>
      </c>
      <c r="B1591" s="7">
        <v>0</v>
      </c>
      <c r="C1591" s="7"/>
      <c r="D1591" s="8">
        <v>0</v>
      </c>
      <c r="E1591" s="8" t="s">
        <v>82</v>
      </c>
      <c r="F1591" s="8" t="s">
        <v>206</v>
      </c>
      <c r="G1591" s="8" t="s">
        <v>833</v>
      </c>
      <c r="H1591" s="8">
        <v>2020</v>
      </c>
      <c r="I1591" s="8">
        <v>0</v>
      </c>
      <c r="J1591" s="8">
        <v>0</v>
      </c>
      <c r="K1591" s="8">
        <v>1</v>
      </c>
      <c r="L1591" s="8">
        <v>0</v>
      </c>
      <c r="M1591" s="8">
        <v>0</v>
      </c>
      <c r="N1591" s="8">
        <v>0</v>
      </c>
      <c r="O1591" s="8">
        <v>0</v>
      </c>
      <c r="P1591" s="8">
        <v>0</v>
      </c>
      <c r="Q1591" s="8">
        <v>0</v>
      </c>
      <c r="R1591" s="8">
        <v>0</v>
      </c>
      <c r="S1591" s="8">
        <v>0</v>
      </c>
      <c r="T1591" s="8">
        <v>0</v>
      </c>
      <c r="U1591" s="8">
        <f t="shared" ref="U1591:U1594" si="227">SUM(I1591:T1591)</f>
        <v>1</v>
      </c>
      <c r="Z1591" s="8">
        <v>5</v>
      </c>
      <c r="AA1591" s="8" t="s">
        <v>435</v>
      </c>
      <c r="AB1591" s="8" t="s">
        <v>4280</v>
      </c>
      <c r="AC1591" s="8" t="s">
        <v>7528</v>
      </c>
      <c r="AD1591" s="8" t="s">
        <v>7529</v>
      </c>
      <c r="AE1591" s="8">
        <v>4</v>
      </c>
      <c r="AF1591" s="8" t="s">
        <v>7530</v>
      </c>
      <c r="AG1591" s="8">
        <v>0</v>
      </c>
      <c r="AH1591" s="8" t="s">
        <v>41</v>
      </c>
      <c r="AI1591" s="8">
        <v>179</v>
      </c>
    </row>
    <row r="1592" spans="1:35" ht="15.75" customHeight="1" x14ac:dyDescent="0.3">
      <c r="A1592" s="3">
        <v>2826</v>
      </c>
      <c r="B1592" s="7">
        <v>0</v>
      </c>
      <c r="C1592" s="7"/>
      <c r="D1592" s="8">
        <v>0</v>
      </c>
      <c r="E1592" s="8" t="s">
        <v>34</v>
      </c>
      <c r="F1592" s="8" t="s">
        <v>44</v>
      </c>
      <c r="G1592" s="8" t="s">
        <v>44</v>
      </c>
      <c r="H1592" s="8">
        <v>2020</v>
      </c>
      <c r="I1592" s="8">
        <v>0</v>
      </c>
      <c r="J1592" s="8">
        <v>0</v>
      </c>
      <c r="K1592" s="8">
        <v>1</v>
      </c>
      <c r="L1592" s="8">
        <v>0</v>
      </c>
      <c r="M1592" s="8">
        <v>0</v>
      </c>
      <c r="N1592" s="8">
        <v>0</v>
      </c>
      <c r="O1592" s="8">
        <v>0</v>
      </c>
      <c r="P1592" s="8">
        <v>0</v>
      </c>
      <c r="Q1592" s="8">
        <v>0</v>
      </c>
      <c r="R1592" s="8">
        <v>0</v>
      </c>
      <c r="S1592" s="8">
        <v>0</v>
      </c>
      <c r="T1592" s="8">
        <v>0</v>
      </c>
      <c r="U1592" s="8">
        <f t="shared" si="227"/>
        <v>1</v>
      </c>
      <c r="Z1592" s="8">
        <v>2</v>
      </c>
      <c r="AA1592" s="8" t="s">
        <v>7531</v>
      </c>
      <c r="AB1592" s="8" t="s">
        <v>1455</v>
      </c>
      <c r="AC1592" s="8" t="s">
        <v>7532</v>
      </c>
      <c r="AD1592" s="8" t="s">
        <v>7533</v>
      </c>
      <c r="AE1592" s="8">
        <v>0</v>
      </c>
      <c r="AF1592" s="8" t="s">
        <v>41</v>
      </c>
      <c r="AG1592" s="8">
        <v>0</v>
      </c>
      <c r="AH1592" s="8" t="s">
        <v>41</v>
      </c>
      <c r="AI1592" s="8">
        <v>79</v>
      </c>
    </row>
    <row r="1593" spans="1:35" ht="15.75" customHeight="1" x14ac:dyDescent="0.3">
      <c r="A1593" s="3">
        <v>2828</v>
      </c>
      <c r="B1593" s="7">
        <v>0</v>
      </c>
      <c r="C1593" s="7"/>
      <c r="D1593" s="8">
        <v>0</v>
      </c>
      <c r="E1593" s="8" t="s">
        <v>42</v>
      </c>
      <c r="F1593" s="8" t="s">
        <v>7534</v>
      </c>
      <c r="G1593" s="8" t="s">
        <v>44</v>
      </c>
      <c r="H1593" s="8">
        <v>2021</v>
      </c>
      <c r="I1593" s="8">
        <v>0</v>
      </c>
      <c r="J1593" s="8">
        <v>0</v>
      </c>
      <c r="K1593" s="8">
        <v>1</v>
      </c>
      <c r="L1593" s="8">
        <v>0</v>
      </c>
      <c r="M1593" s="8">
        <v>0</v>
      </c>
      <c r="N1593" s="8">
        <v>0</v>
      </c>
      <c r="O1593" s="8">
        <v>0</v>
      </c>
      <c r="P1593" s="8">
        <v>0</v>
      </c>
      <c r="Q1593" s="8">
        <v>0</v>
      </c>
      <c r="R1593" s="8">
        <v>0</v>
      </c>
      <c r="S1593" s="8">
        <v>0</v>
      </c>
      <c r="T1593" s="8">
        <v>0</v>
      </c>
      <c r="U1593" s="8">
        <f t="shared" si="227"/>
        <v>1</v>
      </c>
      <c r="Z1593" s="8">
        <v>5</v>
      </c>
      <c r="AA1593" s="8" t="s">
        <v>3520</v>
      </c>
      <c r="AB1593" s="8" t="s">
        <v>77</v>
      </c>
      <c r="AC1593" s="8" t="s">
        <v>7535</v>
      </c>
      <c r="AD1593" s="8" t="s">
        <v>7536</v>
      </c>
      <c r="AE1593" s="8">
        <v>0</v>
      </c>
      <c r="AF1593" s="8" t="s">
        <v>41</v>
      </c>
      <c r="AG1593" s="8">
        <v>0</v>
      </c>
      <c r="AH1593" s="8" t="s">
        <v>41</v>
      </c>
      <c r="AI1593" s="8">
        <v>203</v>
      </c>
    </row>
    <row r="1594" spans="1:35" ht="15.75" customHeight="1" x14ac:dyDescent="0.3">
      <c r="A1594" s="3">
        <v>2829</v>
      </c>
      <c r="B1594" s="7">
        <v>0</v>
      </c>
      <c r="C1594" s="7"/>
      <c r="D1594" s="8">
        <v>0</v>
      </c>
      <c r="E1594" s="8" t="s">
        <v>34</v>
      </c>
      <c r="F1594" s="8" t="s">
        <v>66</v>
      </c>
      <c r="G1594" s="8" t="s">
        <v>115</v>
      </c>
      <c r="H1594" s="8">
        <v>2020</v>
      </c>
      <c r="I1594" s="8">
        <v>0</v>
      </c>
      <c r="J1594" s="8">
        <v>1</v>
      </c>
      <c r="K1594" s="8">
        <v>0</v>
      </c>
      <c r="L1594" s="8">
        <v>0</v>
      </c>
      <c r="M1594" s="8">
        <v>0</v>
      </c>
      <c r="N1594" s="8">
        <v>0</v>
      </c>
      <c r="O1594" s="8">
        <v>0</v>
      </c>
      <c r="P1594" s="8">
        <v>0</v>
      </c>
      <c r="Q1594" s="8">
        <v>0</v>
      </c>
      <c r="R1594" s="8">
        <v>0</v>
      </c>
      <c r="S1594" s="8">
        <v>0</v>
      </c>
      <c r="T1594" s="8">
        <v>0</v>
      </c>
      <c r="U1594" s="8">
        <f t="shared" si="227"/>
        <v>1</v>
      </c>
      <c r="Z1594" s="8">
        <v>6</v>
      </c>
      <c r="AA1594" s="8" t="s">
        <v>6017</v>
      </c>
      <c r="AB1594" s="8" t="s">
        <v>7537</v>
      </c>
      <c r="AC1594" s="8" t="s">
        <v>7538</v>
      </c>
      <c r="AD1594" s="8" t="s">
        <v>7539</v>
      </c>
      <c r="AE1594" s="8">
        <v>0</v>
      </c>
      <c r="AF1594" s="8" t="s">
        <v>41</v>
      </c>
      <c r="AG1594" s="8">
        <v>0</v>
      </c>
      <c r="AH1594" s="8" t="s">
        <v>41</v>
      </c>
      <c r="AI1594" s="8">
        <v>500</v>
      </c>
    </row>
    <row r="1595" spans="1:35" ht="15.75" customHeight="1" x14ac:dyDescent="0.3">
      <c r="A1595" s="3">
        <v>2831</v>
      </c>
      <c r="B1595" s="7">
        <v>0</v>
      </c>
      <c r="C1595" s="7">
        <v>1</v>
      </c>
      <c r="D1595" s="8">
        <v>1</v>
      </c>
      <c r="E1595" s="8" t="s">
        <v>34</v>
      </c>
      <c r="F1595" s="8" t="s">
        <v>166</v>
      </c>
      <c r="G1595" s="8" t="s">
        <v>44</v>
      </c>
      <c r="H1595" s="8">
        <v>2019</v>
      </c>
      <c r="I1595" s="8">
        <v>0</v>
      </c>
      <c r="J1595" s="8">
        <v>0</v>
      </c>
      <c r="K1595" s="8">
        <v>1</v>
      </c>
      <c r="L1595" s="8">
        <v>0</v>
      </c>
      <c r="M1595" s="8">
        <v>0</v>
      </c>
      <c r="N1595" s="8">
        <v>0</v>
      </c>
      <c r="O1595" s="8">
        <v>0</v>
      </c>
      <c r="P1595" s="8">
        <v>0</v>
      </c>
      <c r="Q1595" s="8">
        <v>0</v>
      </c>
      <c r="R1595" s="8">
        <v>0</v>
      </c>
      <c r="S1595" s="8">
        <v>0</v>
      </c>
      <c r="T1595" s="8">
        <v>0</v>
      </c>
      <c r="U1595" s="8">
        <v>1</v>
      </c>
      <c r="V1595" s="8" t="s">
        <v>42</v>
      </c>
      <c r="W1595" s="8" t="s">
        <v>3112</v>
      </c>
      <c r="X1595" s="8" t="s">
        <v>924</v>
      </c>
      <c r="Y1595" s="8">
        <v>2018</v>
      </c>
      <c r="Z1595" s="8">
        <v>6</v>
      </c>
      <c r="AA1595" s="8" t="s">
        <v>7540</v>
      </c>
      <c r="AB1595" s="8" t="s">
        <v>7541</v>
      </c>
      <c r="AC1595" s="8" t="s">
        <v>7542</v>
      </c>
      <c r="AD1595" s="8" t="s">
        <v>7543</v>
      </c>
      <c r="AE1595" s="8">
        <v>3</v>
      </c>
      <c r="AF1595" s="8" t="s">
        <v>7544</v>
      </c>
      <c r="AG1595" s="8">
        <v>1</v>
      </c>
      <c r="AH1595" s="8" t="s">
        <v>81</v>
      </c>
      <c r="AI1595" s="8">
        <v>259</v>
      </c>
    </row>
    <row r="1596" spans="1:35" ht="15.75" customHeight="1" x14ac:dyDescent="0.3">
      <c r="A1596" s="3">
        <v>2833</v>
      </c>
      <c r="B1596" s="7">
        <v>0</v>
      </c>
      <c r="C1596" s="7"/>
      <c r="D1596" s="8">
        <v>0</v>
      </c>
      <c r="E1596" s="8" t="s">
        <v>34</v>
      </c>
      <c r="F1596" s="8" t="s">
        <v>206</v>
      </c>
      <c r="G1596" s="8" t="s">
        <v>7545</v>
      </c>
      <c r="H1596" s="8">
        <v>2021</v>
      </c>
      <c r="I1596" s="8">
        <v>0</v>
      </c>
      <c r="J1596" s="8">
        <v>1</v>
      </c>
      <c r="K1596" s="8">
        <v>0</v>
      </c>
      <c r="L1596" s="8">
        <v>0</v>
      </c>
      <c r="M1596" s="8">
        <v>0</v>
      </c>
      <c r="N1596" s="8">
        <v>0</v>
      </c>
      <c r="O1596" s="8">
        <v>0</v>
      </c>
      <c r="P1596" s="8">
        <v>0</v>
      </c>
      <c r="Q1596" s="8">
        <v>0</v>
      </c>
      <c r="R1596" s="8">
        <v>0</v>
      </c>
      <c r="S1596" s="8">
        <v>0</v>
      </c>
      <c r="T1596" s="8">
        <v>0</v>
      </c>
      <c r="U1596" s="8">
        <f>SUM(I1596:T1596)</f>
        <v>1</v>
      </c>
      <c r="Z1596" s="8">
        <v>1</v>
      </c>
      <c r="AA1596" s="8" t="s">
        <v>648</v>
      </c>
      <c r="AB1596" s="8" t="s">
        <v>7546</v>
      </c>
      <c r="AC1596" s="8" t="s">
        <v>7547</v>
      </c>
      <c r="AD1596" s="8" t="s">
        <v>7548</v>
      </c>
      <c r="AE1596" s="8">
        <v>0</v>
      </c>
      <c r="AF1596" s="8" t="s">
        <v>41</v>
      </c>
      <c r="AG1596" s="8">
        <v>0</v>
      </c>
      <c r="AH1596" s="8" t="s">
        <v>41</v>
      </c>
      <c r="AI1596" s="8">
        <v>92</v>
      </c>
    </row>
    <row r="1597" spans="1:35" ht="15.75" customHeight="1" x14ac:dyDescent="0.3">
      <c r="A1597" s="3">
        <v>2834</v>
      </c>
      <c r="B1597" s="7">
        <v>0</v>
      </c>
      <c r="C1597" s="7"/>
      <c r="D1597" s="8">
        <v>1</v>
      </c>
      <c r="E1597" s="8" t="s">
        <v>42</v>
      </c>
      <c r="F1597" s="8" t="s">
        <v>120</v>
      </c>
      <c r="G1597" s="8" t="s">
        <v>7549</v>
      </c>
      <c r="H1597" s="8">
        <v>2020</v>
      </c>
      <c r="I1597" s="8">
        <v>0</v>
      </c>
      <c r="J1597" s="8">
        <v>1</v>
      </c>
      <c r="K1597" s="8">
        <v>0</v>
      </c>
      <c r="L1597" s="8">
        <v>1</v>
      </c>
      <c r="M1597" s="8">
        <v>0</v>
      </c>
      <c r="N1597" s="8">
        <v>0</v>
      </c>
      <c r="O1597" s="8">
        <v>0</v>
      </c>
      <c r="P1597" s="8">
        <v>0</v>
      </c>
      <c r="Q1597" s="8">
        <v>0</v>
      </c>
      <c r="R1597" s="8">
        <v>0</v>
      </c>
      <c r="S1597" s="8">
        <v>0</v>
      </c>
      <c r="T1597" s="8">
        <v>0</v>
      </c>
      <c r="U1597" s="8">
        <v>2</v>
      </c>
      <c r="Z1597" s="8">
        <v>5</v>
      </c>
      <c r="AA1597" s="8" t="s">
        <v>579</v>
      </c>
      <c r="AB1597" s="8" t="s">
        <v>7550</v>
      </c>
      <c r="AC1597" s="8" t="s">
        <v>7551</v>
      </c>
      <c r="AD1597" s="8" t="s">
        <v>7552</v>
      </c>
      <c r="AE1597" s="8">
        <v>1</v>
      </c>
      <c r="AF1597" s="8" t="s">
        <v>7553</v>
      </c>
      <c r="AG1597" s="8">
        <v>0</v>
      </c>
      <c r="AH1597" s="8" t="s">
        <v>41</v>
      </c>
      <c r="AI1597" s="8">
        <v>76</v>
      </c>
    </row>
    <row r="1598" spans="1:35" ht="15.75" customHeight="1" x14ac:dyDescent="0.3">
      <c r="A1598" s="3">
        <v>2835</v>
      </c>
      <c r="B1598" s="7">
        <v>0</v>
      </c>
      <c r="C1598" s="7"/>
      <c r="D1598" s="8">
        <v>0</v>
      </c>
      <c r="E1598" s="8" t="s">
        <v>34</v>
      </c>
      <c r="F1598" s="8" t="s">
        <v>206</v>
      </c>
      <c r="G1598" s="8" t="s">
        <v>115</v>
      </c>
      <c r="H1598" s="8">
        <v>2020</v>
      </c>
      <c r="I1598" s="8">
        <v>0</v>
      </c>
      <c r="J1598" s="8">
        <v>1</v>
      </c>
      <c r="K1598" s="8">
        <v>0</v>
      </c>
      <c r="L1598" s="8">
        <v>0</v>
      </c>
      <c r="M1598" s="8">
        <v>0</v>
      </c>
      <c r="N1598" s="8">
        <v>0</v>
      </c>
      <c r="O1598" s="8">
        <v>0</v>
      </c>
      <c r="P1598" s="8">
        <v>0</v>
      </c>
      <c r="Q1598" s="8">
        <v>0</v>
      </c>
      <c r="R1598" s="8">
        <v>0</v>
      </c>
      <c r="S1598" s="8">
        <v>0</v>
      </c>
      <c r="T1598" s="8">
        <v>0</v>
      </c>
      <c r="U1598" s="8">
        <f t="shared" ref="U1598:U1604" si="228">SUM(I1598:T1598)</f>
        <v>1</v>
      </c>
      <c r="Z1598" s="8">
        <v>3</v>
      </c>
      <c r="AA1598" s="8" t="s">
        <v>3300</v>
      </c>
      <c r="AB1598" s="8" t="s">
        <v>7554</v>
      </c>
      <c r="AC1598" s="8" t="s">
        <v>7555</v>
      </c>
      <c r="AD1598" s="8" t="s">
        <v>7556</v>
      </c>
      <c r="AE1598" s="8">
        <v>0</v>
      </c>
      <c r="AF1598" s="8" t="s">
        <v>41</v>
      </c>
      <c r="AG1598" s="8">
        <v>2</v>
      </c>
      <c r="AH1598" s="8" t="s">
        <v>4397</v>
      </c>
      <c r="AI1598" s="8">
        <v>42</v>
      </c>
    </row>
    <row r="1599" spans="1:35" ht="15.75" customHeight="1" x14ac:dyDescent="0.3">
      <c r="A1599" s="3">
        <v>2837</v>
      </c>
      <c r="B1599" s="7">
        <v>0</v>
      </c>
      <c r="C1599" s="7"/>
      <c r="D1599" s="8">
        <v>0</v>
      </c>
      <c r="E1599" s="8" t="s">
        <v>223</v>
      </c>
      <c r="F1599" s="8" t="s">
        <v>206</v>
      </c>
      <c r="G1599" s="8" t="s">
        <v>7557</v>
      </c>
      <c r="H1599" s="8">
        <v>2021</v>
      </c>
      <c r="I1599" s="8">
        <v>1</v>
      </c>
      <c r="J1599" s="8">
        <v>0</v>
      </c>
      <c r="K1599" s="8">
        <v>0</v>
      </c>
      <c r="L1599" s="8">
        <v>0</v>
      </c>
      <c r="M1599" s="8">
        <v>0</v>
      </c>
      <c r="N1599" s="8">
        <v>0</v>
      </c>
      <c r="O1599" s="8">
        <v>0</v>
      </c>
      <c r="P1599" s="8">
        <v>0</v>
      </c>
      <c r="Q1599" s="8">
        <v>0</v>
      </c>
      <c r="R1599" s="8">
        <v>0</v>
      </c>
      <c r="S1599" s="8">
        <v>0</v>
      </c>
      <c r="T1599" s="8">
        <v>0</v>
      </c>
      <c r="U1599" s="8">
        <f t="shared" si="228"/>
        <v>1</v>
      </c>
      <c r="Z1599" s="8">
        <v>2</v>
      </c>
      <c r="AA1599" s="8" t="s">
        <v>7558</v>
      </c>
      <c r="AB1599" s="8" t="s">
        <v>276</v>
      </c>
      <c r="AC1599" s="8" t="s">
        <v>7559</v>
      </c>
      <c r="AD1599" s="8" t="s">
        <v>7560</v>
      </c>
      <c r="AE1599" s="8">
        <v>0</v>
      </c>
      <c r="AF1599" s="8" t="s">
        <v>41</v>
      </c>
      <c r="AG1599" s="8">
        <v>0</v>
      </c>
      <c r="AH1599" s="8" t="s">
        <v>41</v>
      </c>
      <c r="AI1599" s="8">
        <v>9</v>
      </c>
    </row>
    <row r="1600" spans="1:35" ht="15.75" customHeight="1" x14ac:dyDescent="0.3">
      <c r="A1600" s="3">
        <v>2838</v>
      </c>
      <c r="B1600" s="7">
        <v>0</v>
      </c>
      <c r="C1600" s="7"/>
      <c r="D1600" s="8">
        <v>0</v>
      </c>
      <c r="E1600" s="8" t="s">
        <v>34</v>
      </c>
      <c r="F1600" s="8" t="s">
        <v>206</v>
      </c>
      <c r="G1600" s="8" t="s">
        <v>3225</v>
      </c>
      <c r="H1600" s="8">
        <v>2021</v>
      </c>
      <c r="I1600" s="8">
        <v>0</v>
      </c>
      <c r="J1600" s="8">
        <v>1</v>
      </c>
      <c r="K1600" s="8">
        <v>0</v>
      </c>
      <c r="L1600" s="8">
        <v>0</v>
      </c>
      <c r="M1600" s="8">
        <v>0</v>
      </c>
      <c r="N1600" s="8">
        <v>0</v>
      </c>
      <c r="O1600" s="8">
        <v>0</v>
      </c>
      <c r="P1600" s="8">
        <v>0</v>
      </c>
      <c r="Q1600" s="8">
        <v>0</v>
      </c>
      <c r="R1600" s="8">
        <v>0</v>
      </c>
      <c r="S1600" s="8">
        <v>0</v>
      </c>
      <c r="T1600" s="8">
        <v>0</v>
      </c>
      <c r="U1600" s="8">
        <f t="shared" si="228"/>
        <v>1</v>
      </c>
      <c r="Z1600" s="8">
        <v>6</v>
      </c>
      <c r="AA1600" s="8" t="s">
        <v>236</v>
      </c>
      <c r="AB1600" s="8" t="s">
        <v>7561</v>
      </c>
      <c r="AC1600" s="8" t="s">
        <v>7562</v>
      </c>
      <c r="AD1600" s="8" t="s">
        <v>7563</v>
      </c>
      <c r="AE1600" s="8">
        <v>0</v>
      </c>
      <c r="AF1600" s="8" t="s">
        <v>41</v>
      </c>
      <c r="AG1600" s="8">
        <v>1</v>
      </c>
      <c r="AH1600" s="8" t="s">
        <v>7564</v>
      </c>
      <c r="AI1600" s="8">
        <v>133</v>
      </c>
    </row>
    <row r="1601" spans="1:35" ht="15.75" customHeight="1" x14ac:dyDescent="0.3">
      <c r="A1601" s="3">
        <v>2840</v>
      </c>
      <c r="B1601" s="7">
        <v>0</v>
      </c>
      <c r="C1601" s="7"/>
      <c r="D1601" s="8">
        <v>0</v>
      </c>
      <c r="E1601" s="8" t="s">
        <v>34</v>
      </c>
      <c r="F1601" s="8" t="s">
        <v>7565</v>
      </c>
      <c r="G1601" s="8" t="s">
        <v>153</v>
      </c>
      <c r="H1601" s="8">
        <v>2021</v>
      </c>
      <c r="I1601" s="8">
        <v>0</v>
      </c>
      <c r="J1601" s="8">
        <v>1</v>
      </c>
      <c r="K1601" s="8">
        <v>0</v>
      </c>
      <c r="L1601" s="8">
        <v>0</v>
      </c>
      <c r="M1601" s="8">
        <v>0</v>
      </c>
      <c r="N1601" s="8">
        <v>0</v>
      </c>
      <c r="O1601" s="8">
        <v>0</v>
      </c>
      <c r="P1601" s="8">
        <v>0</v>
      </c>
      <c r="Q1601" s="8">
        <v>0</v>
      </c>
      <c r="R1601" s="8">
        <v>0</v>
      </c>
      <c r="S1601" s="8">
        <v>0</v>
      </c>
      <c r="T1601" s="8">
        <v>0</v>
      </c>
      <c r="U1601" s="8">
        <f t="shared" si="228"/>
        <v>1</v>
      </c>
      <c r="Z1601" s="8">
        <v>8</v>
      </c>
      <c r="AA1601" s="8" t="s">
        <v>116</v>
      </c>
      <c r="AB1601" s="8" t="s">
        <v>7566</v>
      </c>
      <c r="AC1601" s="8" t="s">
        <v>7567</v>
      </c>
      <c r="AD1601" s="8" t="s">
        <v>7568</v>
      </c>
      <c r="AE1601" s="8">
        <v>2</v>
      </c>
      <c r="AF1601" s="8" t="s">
        <v>7569</v>
      </c>
      <c r="AG1601" s="8">
        <v>5</v>
      </c>
      <c r="AH1601" s="8" t="s">
        <v>7570</v>
      </c>
      <c r="AI1601" s="8">
        <v>500</v>
      </c>
    </row>
    <row r="1602" spans="1:35" ht="15.75" customHeight="1" x14ac:dyDescent="0.3">
      <c r="A1602" s="3">
        <v>2842</v>
      </c>
      <c r="B1602" s="7">
        <v>0</v>
      </c>
      <c r="C1602" s="7"/>
      <c r="D1602" s="8">
        <v>0</v>
      </c>
      <c r="E1602" s="8" t="s">
        <v>82</v>
      </c>
      <c r="F1602" s="8" t="s">
        <v>206</v>
      </c>
      <c r="G1602" s="8" t="s">
        <v>1290</v>
      </c>
      <c r="H1602" s="8">
        <v>2019</v>
      </c>
      <c r="I1602" s="8">
        <v>1</v>
      </c>
      <c r="J1602" s="8">
        <v>0</v>
      </c>
      <c r="K1602" s="8">
        <v>0</v>
      </c>
      <c r="L1602" s="8">
        <v>0</v>
      </c>
      <c r="M1602" s="8">
        <v>0</v>
      </c>
      <c r="N1602" s="8">
        <v>0</v>
      </c>
      <c r="O1602" s="8">
        <v>0</v>
      </c>
      <c r="P1602" s="8">
        <v>0</v>
      </c>
      <c r="Q1602" s="8">
        <v>0</v>
      </c>
      <c r="R1602" s="8">
        <v>0</v>
      </c>
      <c r="S1602" s="8">
        <v>0</v>
      </c>
      <c r="T1602" s="8">
        <v>0</v>
      </c>
      <c r="U1602" s="8">
        <f t="shared" si="228"/>
        <v>1</v>
      </c>
      <c r="Z1602" s="8">
        <v>6</v>
      </c>
      <c r="AA1602" s="8" t="s">
        <v>7571</v>
      </c>
      <c r="AB1602" s="8" t="s">
        <v>1024</v>
      </c>
      <c r="AC1602" s="8" t="s">
        <v>7572</v>
      </c>
      <c r="AD1602" s="8" t="s">
        <v>7573</v>
      </c>
      <c r="AE1602" s="8">
        <v>11</v>
      </c>
      <c r="AF1602" s="8" t="s">
        <v>7574</v>
      </c>
      <c r="AG1602" s="8">
        <v>1</v>
      </c>
      <c r="AH1602" s="8" t="s">
        <v>7575</v>
      </c>
      <c r="AI1602" s="8">
        <v>500</v>
      </c>
    </row>
    <row r="1603" spans="1:35" ht="15.75" customHeight="1" x14ac:dyDescent="0.3">
      <c r="A1603" s="3">
        <v>2844</v>
      </c>
      <c r="B1603" s="7">
        <v>0</v>
      </c>
      <c r="C1603" s="7"/>
      <c r="D1603" s="8">
        <v>0</v>
      </c>
      <c r="E1603" s="8" t="s">
        <v>34</v>
      </c>
      <c r="F1603" s="8" t="s">
        <v>206</v>
      </c>
      <c r="G1603" s="8" t="s">
        <v>114</v>
      </c>
      <c r="H1603" s="8">
        <v>2021</v>
      </c>
      <c r="I1603" s="8">
        <v>1</v>
      </c>
      <c r="J1603" s="8">
        <v>0</v>
      </c>
      <c r="K1603" s="8">
        <v>0</v>
      </c>
      <c r="L1603" s="8">
        <v>0</v>
      </c>
      <c r="M1603" s="8">
        <v>0</v>
      </c>
      <c r="N1603" s="8">
        <v>0</v>
      </c>
      <c r="O1603" s="8">
        <v>0</v>
      </c>
      <c r="P1603" s="8">
        <v>0</v>
      </c>
      <c r="Q1603" s="8">
        <v>0</v>
      </c>
      <c r="R1603" s="8">
        <v>0</v>
      </c>
      <c r="S1603" s="8">
        <v>0</v>
      </c>
      <c r="T1603" s="8">
        <v>0</v>
      </c>
      <c r="U1603" s="8">
        <f t="shared" si="228"/>
        <v>1</v>
      </c>
      <c r="Z1603" s="8">
        <v>6</v>
      </c>
      <c r="AA1603" s="8" t="s">
        <v>7576</v>
      </c>
      <c r="AB1603" s="8" t="s">
        <v>7577</v>
      </c>
      <c r="AC1603" s="8" t="s">
        <v>7578</v>
      </c>
      <c r="AD1603" s="8" t="s">
        <v>7579</v>
      </c>
      <c r="AE1603" s="8">
        <v>0</v>
      </c>
      <c r="AF1603" s="8" t="s">
        <v>41</v>
      </c>
      <c r="AG1603" s="8">
        <v>0</v>
      </c>
      <c r="AH1603" s="8" t="s">
        <v>41</v>
      </c>
      <c r="AI1603" s="8">
        <v>295</v>
      </c>
    </row>
    <row r="1604" spans="1:35" ht="15.75" customHeight="1" x14ac:dyDescent="0.3">
      <c r="A1604" s="3">
        <v>2846</v>
      </c>
      <c r="B1604" s="7">
        <v>0</v>
      </c>
      <c r="C1604" s="7"/>
      <c r="D1604" s="8">
        <v>0</v>
      </c>
      <c r="E1604" s="8" t="s">
        <v>34</v>
      </c>
      <c r="F1604" s="8" t="s">
        <v>7580</v>
      </c>
      <c r="G1604" s="8" t="s">
        <v>7581</v>
      </c>
      <c r="H1604" s="8">
        <v>2020</v>
      </c>
      <c r="I1604" s="8">
        <v>1</v>
      </c>
      <c r="J1604" s="8">
        <v>0</v>
      </c>
      <c r="K1604" s="8">
        <v>0</v>
      </c>
      <c r="L1604" s="8">
        <v>1</v>
      </c>
      <c r="M1604" s="8">
        <v>0</v>
      </c>
      <c r="N1604" s="8">
        <v>0</v>
      </c>
      <c r="O1604" s="8">
        <v>0</v>
      </c>
      <c r="P1604" s="8">
        <v>0</v>
      </c>
      <c r="Q1604" s="8">
        <v>0</v>
      </c>
      <c r="R1604" s="8">
        <v>0</v>
      </c>
      <c r="S1604" s="8">
        <v>0</v>
      </c>
      <c r="T1604" s="8">
        <v>0</v>
      </c>
      <c r="U1604" s="8">
        <f t="shared" si="228"/>
        <v>2</v>
      </c>
      <c r="Z1604" s="8">
        <v>1</v>
      </c>
      <c r="AA1604" s="8" t="s">
        <v>7582</v>
      </c>
      <c r="AB1604" s="8" t="s">
        <v>7583</v>
      </c>
      <c r="AC1604" s="8" t="s">
        <v>7584</v>
      </c>
      <c r="AD1604" s="8" t="s">
        <v>7585</v>
      </c>
      <c r="AE1604" s="8">
        <v>3</v>
      </c>
      <c r="AF1604" s="8" t="s">
        <v>7586</v>
      </c>
      <c r="AG1604" s="8">
        <v>0</v>
      </c>
      <c r="AH1604" s="8" t="s">
        <v>41</v>
      </c>
      <c r="AI1604" s="8">
        <v>16</v>
      </c>
    </row>
    <row r="1605" spans="1:35" ht="15.75" customHeight="1" x14ac:dyDescent="0.3">
      <c r="A1605" s="3">
        <v>2850</v>
      </c>
      <c r="B1605" s="7">
        <v>0</v>
      </c>
      <c r="C1605" s="7">
        <v>1</v>
      </c>
      <c r="D1605" s="8">
        <v>1</v>
      </c>
      <c r="E1605" s="8" t="s">
        <v>34</v>
      </c>
      <c r="F1605" s="8" t="s">
        <v>113</v>
      </c>
      <c r="G1605" s="8" t="s">
        <v>44</v>
      </c>
      <c r="H1605" s="8">
        <v>2020</v>
      </c>
      <c r="I1605" s="8">
        <v>0</v>
      </c>
      <c r="J1605" s="8">
        <v>0</v>
      </c>
      <c r="K1605" s="8">
        <v>1</v>
      </c>
      <c r="L1605" s="8">
        <v>0</v>
      </c>
      <c r="M1605" s="8">
        <v>0</v>
      </c>
      <c r="N1605" s="8">
        <v>0</v>
      </c>
      <c r="O1605" s="8">
        <v>0</v>
      </c>
      <c r="P1605" s="8">
        <v>0</v>
      </c>
      <c r="Q1605" s="8">
        <v>0</v>
      </c>
      <c r="R1605" s="8">
        <v>0</v>
      </c>
      <c r="S1605" s="8">
        <v>0</v>
      </c>
      <c r="T1605" s="8">
        <v>0</v>
      </c>
      <c r="U1605" s="8">
        <v>1</v>
      </c>
      <c r="V1605" s="8" t="s">
        <v>7588</v>
      </c>
      <c r="W1605" s="8" t="s">
        <v>7587</v>
      </c>
      <c r="X1605" s="8" t="s">
        <v>7587</v>
      </c>
      <c r="Y1605" s="8">
        <v>2020</v>
      </c>
      <c r="Z1605" s="8">
        <v>4</v>
      </c>
      <c r="AA1605" s="8" t="s">
        <v>7589</v>
      </c>
      <c r="AB1605" s="8" t="s">
        <v>92</v>
      </c>
      <c r="AC1605" s="8" t="s">
        <v>7590</v>
      </c>
      <c r="AD1605" s="8" t="s">
        <v>7591</v>
      </c>
      <c r="AE1605" s="8">
        <v>0</v>
      </c>
      <c r="AF1605" s="8" t="s">
        <v>41</v>
      </c>
      <c r="AG1605" s="8">
        <v>0</v>
      </c>
      <c r="AH1605" s="8" t="s">
        <v>41</v>
      </c>
      <c r="AI1605" s="8">
        <v>43</v>
      </c>
    </row>
    <row r="1606" spans="1:35" ht="15.75" customHeight="1" x14ac:dyDescent="0.3">
      <c r="A1606" s="3">
        <v>2851</v>
      </c>
      <c r="B1606" s="7">
        <v>1</v>
      </c>
      <c r="C1606" s="7"/>
      <c r="D1606" s="8">
        <v>0</v>
      </c>
      <c r="E1606" s="8" t="s">
        <v>42</v>
      </c>
      <c r="F1606" s="8" t="s">
        <v>66</v>
      </c>
      <c r="G1606" s="8" t="s">
        <v>7592</v>
      </c>
      <c r="H1606" s="8">
        <v>2020</v>
      </c>
      <c r="I1606" s="8">
        <v>1</v>
      </c>
      <c r="J1606" s="8">
        <v>1</v>
      </c>
      <c r="K1606" s="8">
        <v>0</v>
      </c>
      <c r="L1606" s="8">
        <v>0</v>
      </c>
      <c r="M1606" s="8">
        <v>0</v>
      </c>
      <c r="N1606" s="8">
        <v>0</v>
      </c>
      <c r="O1606" s="8">
        <v>0</v>
      </c>
      <c r="P1606" s="8">
        <v>0</v>
      </c>
      <c r="Q1606" s="8">
        <v>0</v>
      </c>
      <c r="R1606" s="8">
        <v>0</v>
      </c>
      <c r="S1606" s="8">
        <v>0</v>
      </c>
      <c r="T1606" s="8">
        <v>0</v>
      </c>
      <c r="U1606" s="8">
        <f t="shared" ref="U1606:U1610" si="229">SUM(I1606:T1606)</f>
        <v>2</v>
      </c>
      <c r="Z1606" s="8">
        <v>2</v>
      </c>
      <c r="AA1606" s="8" t="s">
        <v>6219</v>
      </c>
      <c r="AB1606" s="8" t="s">
        <v>349</v>
      </c>
      <c r="AC1606" s="8" t="s">
        <v>7593</v>
      </c>
      <c r="AD1606" s="8" t="s">
        <v>7594</v>
      </c>
      <c r="AE1606" s="8">
        <v>0</v>
      </c>
      <c r="AF1606" s="8" t="s">
        <v>41</v>
      </c>
      <c r="AG1606" s="8">
        <v>0</v>
      </c>
      <c r="AH1606" s="8" t="s">
        <v>41</v>
      </c>
      <c r="AI1606" s="8">
        <v>2</v>
      </c>
    </row>
    <row r="1607" spans="1:35" ht="15.75" customHeight="1" x14ac:dyDescent="0.3">
      <c r="A1607" s="3">
        <v>2852</v>
      </c>
      <c r="B1607" s="7">
        <v>0</v>
      </c>
      <c r="C1607" s="7"/>
      <c r="D1607" s="8">
        <v>0</v>
      </c>
      <c r="E1607" s="8" t="s">
        <v>65</v>
      </c>
      <c r="F1607" s="8" t="s">
        <v>66</v>
      </c>
      <c r="G1607" s="8" t="s">
        <v>7595</v>
      </c>
      <c r="H1607" s="8">
        <v>2020</v>
      </c>
      <c r="I1607" s="8">
        <v>1</v>
      </c>
      <c r="J1607" s="8">
        <v>0</v>
      </c>
      <c r="K1607" s="8">
        <v>0</v>
      </c>
      <c r="L1607" s="8">
        <v>0</v>
      </c>
      <c r="M1607" s="8">
        <v>0</v>
      </c>
      <c r="N1607" s="8">
        <v>0</v>
      </c>
      <c r="O1607" s="8">
        <v>0</v>
      </c>
      <c r="P1607" s="8">
        <v>0</v>
      </c>
      <c r="Q1607" s="8">
        <v>0</v>
      </c>
      <c r="R1607" s="8">
        <v>0</v>
      </c>
      <c r="S1607" s="8">
        <v>0</v>
      </c>
      <c r="T1607" s="8">
        <v>0</v>
      </c>
      <c r="U1607" s="8">
        <f t="shared" si="229"/>
        <v>1</v>
      </c>
      <c r="Z1607" s="8">
        <v>5</v>
      </c>
      <c r="AA1607" s="8" t="s">
        <v>443</v>
      </c>
      <c r="AB1607" s="8" t="s">
        <v>7596</v>
      </c>
      <c r="AC1607" s="8" t="s">
        <v>7597</v>
      </c>
      <c r="AD1607" s="8" t="s">
        <v>7598</v>
      </c>
      <c r="AE1607" s="8">
        <v>3</v>
      </c>
      <c r="AF1607" s="8" t="s">
        <v>7599</v>
      </c>
      <c r="AG1607" s="8">
        <v>0</v>
      </c>
      <c r="AH1607" s="8" t="s">
        <v>41</v>
      </c>
      <c r="AI1607" s="8">
        <v>247</v>
      </c>
    </row>
    <row r="1608" spans="1:35" ht="15.75" customHeight="1" x14ac:dyDescent="0.3">
      <c r="A1608" s="3">
        <v>2853</v>
      </c>
      <c r="B1608" s="7">
        <v>0</v>
      </c>
      <c r="C1608" s="7"/>
      <c r="D1608" s="8">
        <v>0</v>
      </c>
      <c r="E1608" s="8" t="s">
        <v>913</v>
      </c>
      <c r="F1608" s="8" t="s">
        <v>66</v>
      </c>
      <c r="G1608" s="8" t="s">
        <v>4445</v>
      </c>
      <c r="H1608" s="8">
        <v>2021</v>
      </c>
      <c r="I1608" s="8">
        <v>1</v>
      </c>
      <c r="J1608" s="8">
        <v>0</v>
      </c>
      <c r="K1608" s="8">
        <v>0</v>
      </c>
      <c r="L1608" s="8">
        <v>0</v>
      </c>
      <c r="M1608" s="8">
        <v>0</v>
      </c>
      <c r="N1608" s="8">
        <v>0</v>
      </c>
      <c r="O1608" s="8">
        <v>0</v>
      </c>
      <c r="P1608" s="8">
        <v>0</v>
      </c>
      <c r="Q1608" s="8">
        <v>0</v>
      </c>
      <c r="R1608" s="8">
        <v>0</v>
      </c>
      <c r="S1608" s="8">
        <v>0</v>
      </c>
      <c r="T1608" s="8">
        <v>0</v>
      </c>
      <c r="U1608" s="8">
        <f t="shared" si="229"/>
        <v>1</v>
      </c>
      <c r="Z1608" s="8">
        <v>2</v>
      </c>
      <c r="AA1608" s="8" t="s">
        <v>7600</v>
      </c>
      <c r="AB1608" s="8" t="s">
        <v>7601</v>
      </c>
      <c r="AC1608" s="8" t="s">
        <v>7602</v>
      </c>
      <c r="AD1608" s="8" t="s">
        <v>7603</v>
      </c>
      <c r="AE1608" s="8">
        <v>0</v>
      </c>
      <c r="AF1608" s="8" t="s">
        <v>41</v>
      </c>
      <c r="AG1608" s="8">
        <v>0</v>
      </c>
      <c r="AH1608" s="8" t="s">
        <v>41</v>
      </c>
      <c r="AI1608" s="8">
        <v>46</v>
      </c>
    </row>
    <row r="1609" spans="1:35" ht="15.75" customHeight="1" x14ac:dyDescent="0.3">
      <c r="A1609" s="3">
        <v>2854</v>
      </c>
      <c r="B1609" s="7">
        <v>0</v>
      </c>
      <c r="C1609" s="7"/>
      <c r="D1609" s="8">
        <v>0</v>
      </c>
      <c r="E1609" s="8" t="s">
        <v>82</v>
      </c>
      <c r="F1609" s="8" t="s">
        <v>234</v>
      </c>
      <c r="G1609" s="8" t="s">
        <v>234</v>
      </c>
      <c r="H1609" s="8">
        <v>2021</v>
      </c>
      <c r="I1609" s="8">
        <v>1</v>
      </c>
      <c r="J1609" s="8">
        <v>0</v>
      </c>
      <c r="K1609" s="8">
        <v>0</v>
      </c>
      <c r="L1609" s="8">
        <v>0</v>
      </c>
      <c r="M1609" s="8">
        <v>0</v>
      </c>
      <c r="N1609" s="8">
        <v>0</v>
      </c>
      <c r="O1609" s="8">
        <v>0</v>
      </c>
      <c r="P1609" s="8">
        <v>0</v>
      </c>
      <c r="Q1609" s="8">
        <v>0</v>
      </c>
      <c r="R1609" s="8">
        <v>0</v>
      </c>
      <c r="S1609" s="8">
        <v>0</v>
      </c>
      <c r="T1609" s="8">
        <v>0</v>
      </c>
      <c r="U1609" s="8">
        <f t="shared" si="229"/>
        <v>1</v>
      </c>
      <c r="Z1609" s="8">
        <v>8</v>
      </c>
      <c r="AA1609" s="8" t="s">
        <v>91</v>
      </c>
      <c r="AB1609" s="8" t="s">
        <v>7604</v>
      </c>
      <c r="AC1609" s="8" t="s">
        <v>7605</v>
      </c>
      <c r="AD1609" s="8" t="s">
        <v>7606</v>
      </c>
      <c r="AE1609" s="8">
        <v>0</v>
      </c>
      <c r="AF1609" s="8" t="s">
        <v>41</v>
      </c>
      <c r="AG1609" s="8">
        <v>0</v>
      </c>
      <c r="AH1609" s="8" t="s">
        <v>41</v>
      </c>
      <c r="AI1609" s="8">
        <v>500</v>
      </c>
    </row>
    <row r="1610" spans="1:35" ht="15.75" customHeight="1" x14ac:dyDescent="0.3">
      <c r="A1610" s="3">
        <v>2855</v>
      </c>
      <c r="B1610" s="7">
        <v>0</v>
      </c>
      <c r="C1610" s="7"/>
      <c r="D1610" s="8">
        <v>0</v>
      </c>
      <c r="E1610" s="8" t="s">
        <v>34</v>
      </c>
      <c r="F1610" s="8" t="s">
        <v>206</v>
      </c>
      <c r="G1610" s="8" t="s">
        <v>367</v>
      </c>
      <c r="H1610" s="8">
        <v>2020</v>
      </c>
      <c r="I1610" s="8">
        <v>0</v>
      </c>
      <c r="J1610" s="8">
        <v>1</v>
      </c>
      <c r="K1610" s="8">
        <v>0</v>
      </c>
      <c r="L1610" s="8">
        <v>0</v>
      </c>
      <c r="M1610" s="8">
        <v>0</v>
      </c>
      <c r="N1610" s="8">
        <v>0</v>
      </c>
      <c r="O1610" s="8">
        <v>0</v>
      </c>
      <c r="P1610" s="8">
        <v>0</v>
      </c>
      <c r="Q1610" s="8">
        <v>0</v>
      </c>
      <c r="R1610" s="8">
        <v>0</v>
      </c>
      <c r="S1610" s="8">
        <v>0</v>
      </c>
      <c r="T1610" s="8">
        <v>0</v>
      </c>
      <c r="U1610" s="8">
        <f t="shared" si="229"/>
        <v>1</v>
      </c>
      <c r="Z1610" s="8">
        <v>3</v>
      </c>
      <c r="AA1610" s="8" t="s">
        <v>1320</v>
      </c>
      <c r="AB1610" s="8" t="s">
        <v>7607</v>
      </c>
      <c r="AC1610" s="8" t="s">
        <v>7608</v>
      </c>
      <c r="AD1610" s="8" t="s">
        <v>7609</v>
      </c>
      <c r="AE1610" s="8">
        <v>1</v>
      </c>
      <c r="AF1610" s="8" t="s">
        <v>7610</v>
      </c>
      <c r="AG1610" s="8">
        <v>0</v>
      </c>
      <c r="AH1610" s="8" t="s">
        <v>41</v>
      </c>
      <c r="AI1610" s="8">
        <v>46</v>
      </c>
    </row>
    <row r="1611" spans="1:35" ht="15.75" customHeight="1" x14ac:dyDescent="0.3">
      <c r="A1611" s="3">
        <v>2861</v>
      </c>
      <c r="B1611" s="7">
        <v>0</v>
      </c>
      <c r="C1611" s="7"/>
      <c r="D1611" s="8">
        <v>1</v>
      </c>
      <c r="E1611" s="8" t="s">
        <v>34</v>
      </c>
      <c r="F1611" s="8" t="s">
        <v>113</v>
      </c>
      <c r="G1611" s="8" t="s">
        <v>615</v>
      </c>
      <c r="H1611" s="8">
        <v>2019</v>
      </c>
      <c r="I1611" s="8">
        <v>1</v>
      </c>
      <c r="J1611" s="8">
        <v>0</v>
      </c>
      <c r="K1611" s="8">
        <v>0</v>
      </c>
      <c r="L1611" s="8">
        <v>1</v>
      </c>
      <c r="M1611" s="8">
        <v>0</v>
      </c>
      <c r="N1611" s="8">
        <v>0</v>
      </c>
      <c r="O1611" s="8">
        <v>0</v>
      </c>
      <c r="P1611" s="8">
        <v>0</v>
      </c>
      <c r="Q1611" s="8">
        <v>0</v>
      </c>
      <c r="R1611" s="8">
        <v>0</v>
      </c>
      <c r="S1611" s="8">
        <v>0</v>
      </c>
      <c r="T1611" s="8">
        <v>0</v>
      </c>
      <c r="U1611" s="8">
        <v>2</v>
      </c>
      <c r="Z1611" s="8">
        <v>7</v>
      </c>
      <c r="AA1611" s="8" t="s">
        <v>1123</v>
      </c>
      <c r="AB1611" s="8" t="s">
        <v>292</v>
      </c>
      <c r="AC1611" s="8" t="s">
        <v>7611</v>
      </c>
      <c r="AD1611" s="8" t="s">
        <v>7612</v>
      </c>
      <c r="AE1611" s="8">
        <v>0</v>
      </c>
      <c r="AF1611" s="8" t="s">
        <v>41</v>
      </c>
      <c r="AG1611" s="8">
        <v>0</v>
      </c>
      <c r="AH1611" s="8" t="s">
        <v>41</v>
      </c>
      <c r="AI1611" s="8">
        <v>41</v>
      </c>
    </row>
    <row r="1612" spans="1:35" ht="15.75" customHeight="1" x14ac:dyDescent="0.3">
      <c r="A1612" s="3">
        <v>2863</v>
      </c>
      <c r="B1612" s="7">
        <v>0</v>
      </c>
      <c r="C1612" s="7">
        <v>1</v>
      </c>
      <c r="D1612" s="8">
        <v>1</v>
      </c>
      <c r="E1612" s="8" t="s">
        <v>82</v>
      </c>
      <c r="F1612" s="8" t="s">
        <v>113</v>
      </c>
      <c r="G1612" s="8" t="s">
        <v>615</v>
      </c>
      <c r="H1612" s="8">
        <v>2020</v>
      </c>
      <c r="I1612" s="8">
        <v>1</v>
      </c>
      <c r="J1612" s="8">
        <v>0</v>
      </c>
      <c r="K1612" s="8">
        <v>0</v>
      </c>
      <c r="L1612" s="8">
        <v>1</v>
      </c>
      <c r="M1612" s="8">
        <v>0</v>
      </c>
      <c r="N1612" s="8">
        <v>0</v>
      </c>
      <c r="O1612" s="8">
        <v>0</v>
      </c>
      <c r="P1612" s="8">
        <v>0</v>
      </c>
      <c r="Q1612" s="8">
        <v>0</v>
      </c>
      <c r="R1612" s="8">
        <v>0</v>
      </c>
      <c r="S1612" s="8">
        <v>0</v>
      </c>
      <c r="T1612" s="8">
        <v>0</v>
      </c>
      <c r="U1612" s="8">
        <v>2</v>
      </c>
      <c r="V1612" s="8" t="s">
        <v>7615</v>
      </c>
      <c r="W1612" s="8" t="s">
        <v>7613</v>
      </c>
      <c r="X1612" s="8" t="s">
        <v>7614</v>
      </c>
      <c r="Y1612" s="8">
        <v>2018</v>
      </c>
      <c r="Z1612" s="8">
        <v>8</v>
      </c>
      <c r="AA1612" s="8" t="s">
        <v>7616</v>
      </c>
      <c r="AB1612" s="8" t="s">
        <v>7617</v>
      </c>
      <c r="AC1612" s="8" t="s">
        <v>7618</v>
      </c>
      <c r="AD1612" s="8" t="s">
        <v>7619</v>
      </c>
      <c r="AE1612" s="8">
        <v>2</v>
      </c>
      <c r="AF1612" s="8" t="s">
        <v>7620</v>
      </c>
      <c r="AG1612" s="8">
        <v>0</v>
      </c>
      <c r="AH1612" s="8" t="s">
        <v>41</v>
      </c>
      <c r="AI1612" s="8">
        <v>392</v>
      </c>
    </row>
    <row r="1613" spans="1:35" ht="15.75" customHeight="1" x14ac:dyDescent="0.3">
      <c r="A1613" s="3">
        <v>2865</v>
      </c>
      <c r="B1613" s="7">
        <v>0</v>
      </c>
      <c r="C1613" s="7"/>
      <c r="D1613" s="8">
        <v>1</v>
      </c>
      <c r="E1613" s="8" t="s">
        <v>34</v>
      </c>
      <c r="F1613" s="8" t="s">
        <v>113</v>
      </c>
      <c r="G1613" s="8" t="s">
        <v>615</v>
      </c>
      <c r="H1613" s="8">
        <v>2019</v>
      </c>
      <c r="I1613" s="8">
        <v>1</v>
      </c>
      <c r="J1613" s="8">
        <v>0</v>
      </c>
      <c r="K1613" s="8">
        <v>0</v>
      </c>
      <c r="L1613" s="8">
        <v>1</v>
      </c>
      <c r="M1613" s="8">
        <v>0</v>
      </c>
      <c r="N1613" s="8">
        <v>0</v>
      </c>
      <c r="O1613" s="8">
        <v>0</v>
      </c>
      <c r="P1613" s="8">
        <v>0</v>
      </c>
      <c r="Q1613" s="8">
        <v>0</v>
      </c>
      <c r="R1613" s="8">
        <v>0</v>
      </c>
      <c r="S1613" s="8">
        <v>0</v>
      </c>
      <c r="T1613" s="8">
        <v>0</v>
      </c>
      <c r="U1613" s="8">
        <v>2</v>
      </c>
      <c r="Z1613" s="8">
        <v>8</v>
      </c>
      <c r="AA1613" s="8" t="s">
        <v>356</v>
      </c>
      <c r="AB1613" s="8" t="s">
        <v>171</v>
      </c>
      <c r="AC1613" s="8" t="s">
        <v>7621</v>
      </c>
      <c r="AD1613" s="8" t="s">
        <v>7622</v>
      </c>
      <c r="AE1613" s="8">
        <v>1</v>
      </c>
      <c r="AF1613" s="8" t="s">
        <v>7623</v>
      </c>
      <c r="AG1613" s="8">
        <v>1</v>
      </c>
      <c r="AH1613" s="8" t="s">
        <v>7624</v>
      </c>
      <c r="AI1613" s="8">
        <v>500</v>
      </c>
    </row>
    <row r="1614" spans="1:35" ht="15.75" customHeight="1" x14ac:dyDescent="0.3">
      <c r="A1614" s="3">
        <v>2866</v>
      </c>
      <c r="B1614" s="7">
        <v>0</v>
      </c>
      <c r="C1614" s="7"/>
      <c r="D1614" s="8">
        <v>0</v>
      </c>
      <c r="E1614" s="8" t="s">
        <v>34</v>
      </c>
      <c r="F1614" s="8" t="s">
        <v>66</v>
      </c>
      <c r="G1614" s="8" t="s">
        <v>4622</v>
      </c>
      <c r="H1614" s="8">
        <v>2021</v>
      </c>
      <c r="I1614" s="8">
        <v>1</v>
      </c>
      <c r="J1614" s="8">
        <v>0</v>
      </c>
      <c r="K1614" s="8">
        <v>1</v>
      </c>
      <c r="L1614" s="8">
        <v>0</v>
      </c>
      <c r="M1614" s="8">
        <v>0</v>
      </c>
      <c r="N1614" s="8">
        <v>0</v>
      </c>
      <c r="O1614" s="8">
        <v>0</v>
      </c>
      <c r="P1614" s="8">
        <v>0</v>
      </c>
      <c r="Q1614" s="8">
        <v>0</v>
      </c>
      <c r="R1614" s="8">
        <v>0</v>
      </c>
      <c r="S1614" s="8">
        <v>0</v>
      </c>
      <c r="T1614" s="8">
        <v>0</v>
      </c>
      <c r="U1614" s="8">
        <f t="shared" ref="U1614:U1615" si="230">SUM(I1614:T1614)</f>
        <v>2</v>
      </c>
      <c r="Z1614" s="8">
        <v>3</v>
      </c>
      <c r="AA1614" s="8" t="s">
        <v>2433</v>
      </c>
      <c r="AB1614" s="8" t="s">
        <v>292</v>
      </c>
      <c r="AC1614" s="8" t="s">
        <v>7625</v>
      </c>
      <c r="AD1614" s="8" t="s">
        <v>7626</v>
      </c>
      <c r="AE1614" s="8">
        <v>1</v>
      </c>
      <c r="AF1614" s="8" t="s">
        <v>7627</v>
      </c>
      <c r="AG1614" s="8">
        <v>0</v>
      </c>
      <c r="AH1614" s="8" t="s">
        <v>41</v>
      </c>
      <c r="AI1614" s="8">
        <v>177</v>
      </c>
    </row>
    <row r="1615" spans="1:35" ht="15.75" customHeight="1" x14ac:dyDescent="0.3">
      <c r="A1615" s="3">
        <v>2867</v>
      </c>
      <c r="B1615" s="7">
        <v>0</v>
      </c>
      <c r="C1615" s="7"/>
      <c r="D1615" s="8">
        <v>0</v>
      </c>
      <c r="E1615" s="8" t="s">
        <v>42</v>
      </c>
      <c r="F1615" s="8" t="s">
        <v>35</v>
      </c>
      <c r="G1615" s="8" t="s">
        <v>7628</v>
      </c>
      <c r="H1615" s="8">
        <v>2020</v>
      </c>
      <c r="I1615" s="8">
        <v>0</v>
      </c>
      <c r="J1615" s="8">
        <v>0</v>
      </c>
      <c r="K1615" s="8">
        <v>0</v>
      </c>
      <c r="L1615" s="8">
        <v>0</v>
      </c>
      <c r="M1615" s="8">
        <v>0</v>
      </c>
      <c r="N1615" s="8">
        <v>0</v>
      </c>
      <c r="O1615" s="8">
        <v>1</v>
      </c>
      <c r="P1615" s="8">
        <v>0</v>
      </c>
      <c r="Q1615" s="8">
        <v>1</v>
      </c>
      <c r="R1615" s="8">
        <v>0</v>
      </c>
      <c r="S1615" s="8">
        <v>0</v>
      </c>
      <c r="T1615" s="8">
        <v>0</v>
      </c>
      <c r="U1615" s="8">
        <f t="shared" si="230"/>
        <v>2</v>
      </c>
      <c r="Z1615" s="8">
        <v>6</v>
      </c>
      <c r="AA1615" s="8" t="s">
        <v>7629</v>
      </c>
      <c r="AB1615" s="8" t="s">
        <v>7630</v>
      </c>
      <c r="AC1615" s="8" t="s">
        <v>7631</v>
      </c>
      <c r="AD1615" s="8" t="s">
        <v>7632</v>
      </c>
      <c r="AE1615" s="8">
        <v>0</v>
      </c>
      <c r="AF1615" s="8" t="s">
        <v>41</v>
      </c>
      <c r="AG1615" s="8">
        <v>1</v>
      </c>
      <c r="AH1615" s="8" t="s">
        <v>963</v>
      </c>
      <c r="AI1615" s="8">
        <v>185</v>
      </c>
    </row>
    <row r="1616" spans="1:35" ht="15.75" customHeight="1" x14ac:dyDescent="0.3">
      <c r="A1616" s="3">
        <v>2868</v>
      </c>
      <c r="B1616" s="7">
        <v>0</v>
      </c>
      <c r="C1616" s="7"/>
      <c r="D1616" s="8">
        <v>1</v>
      </c>
      <c r="E1616" s="8" t="s">
        <v>34</v>
      </c>
      <c r="F1616" s="8" t="s">
        <v>440</v>
      </c>
      <c r="G1616" s="8" t="s">
        <v>7633</v>
      </c>
      <c r="H1616" s="8">
        <v>2020</v>
      </c>
      <c r="I1616" s="8">
        <v>0</v>
      </c>
      <c r="J1616" s="8">
        <v>1</v>
      </c>
      <c r="K1616" s="8">
        <v>0</v>
      </c>
      <c r="L1616" s="8">
        <v>0</v>
      </c>
      <c r="M1616" s="8">
        <v>0</v>
      </c>
      <c r="N1616" s="8">
        <v>0</v>
      </c>
      <c r="O1616" s="8">
        <v>0</v>
      </c>
      <c r="P1616" s="8">
        <v>0</v>
      </c>
      <c r="Q1616" s="8">
        <v>0</v>
      </c>
      <c r="R1616" s="8">
        <v>0</v>
      </c>
      <c r="S1616" s="8">
        <v>0</v>
      </c>
      <c r="T1616" s="8">
        <v>0</v>
      </c>
      <c r="U1616" s="8">
        <v>1</v>
      </c>
      <c r="Z1616" s="8">
        <v>2</v>
      </c>
      <c r="AA1616" s="8" t="s">
        <v>7634</v>
      </c>
      <c r="AB1616" s="8" t="s">
        <v>7635</v>
      </c>
      <c r="AC1616" s="8" t="s">
        <v>7636</v>
      </c>
      <c r="AD1616" s="8" t="s">
        <v>7637</v>
      </c>
      <c r="AE1616" s="8">
        <v>4</v>
      </c>
      <c r="AF1616" s="8" t="s">
        <v>7638</v>
      </c>
      <c r="AG1616" s="8">
        <v>0</v>
      </c>
      <c r="AH1616" s="8" t="s">
        <v>41</v>
      </c>
      <c r="AI1616" s="8">
        <v>134</v>
      </c>
    </row>
    <row r="1617" spans="1:35" ht="15.75" customHeight="1" x14ac:dyDescent="0.3">
      <c r="A1617" s="3">
        <v>2869</v>
      </c>
      <c r="B1617" s="7">
        <v>0</v>
      </c>
      <c r="C1617" s="7"/>
      <c r="D1617" s="8">
        <v>0</v>
      </c>
      <c r="E1617" s="8" t="s">
        <v>65</v>
      </c>
      <c r="F1617" s="8" t="s">
        <v>1044</v>
      </c>
      <c r="G1617" s="8" t="s">
        <v>115</v>
      </c>
      <c r="H1617" s="8">
        <v>2021</v>
      </c>
      <c r="I1617" s="8">
        <v>0</v>
      </c>
      <c r="J1617" s="8">
        <v>1</v>
      </c>
      <c r="K1617" s="8">
        <v>0</v>
      </c>
      <c r="L1617" s="8">
        <v>0</v>
      </c>
      <c r="M1617" s="8">
        <v>0</v>
      </c>
      <c r="N1617" s="8">
        <v>0</v>
      </c>
      <c r="O1617" s="8">
        <v>0</v>
      </c>
      <c r="P1617" s="8">
        <v>0</v>
      </c>
      <c r="Q1617" s="8">
        <v>0</v>
      </c>
      <c r="R1617" s="8">
        <v>0</v>
      </c>
      <c r="S1617" s="8">
        <v>0</v>
      </c>
      <c r="T1617" s="8">
        <v>0</v>
      </c>
      <c r="U1617" s="8">
        <f t="shared" ref="U1617:U1618" si="231">SUM(I1617:T1617)</f>
        <v>1</v>
      </c>
      <c r="Z1617" s="8">
        <v>3</v>
      </c>
      <c r="AA1617" s="8" t="s">
        <v>5237</v>
      </c>
      <c r="AB1617" s="8" t="s">
        <v>7639</v>
      </c>
      <c r="AC1617" s="8" t="s">
        <v>7640</v>
      </c>
      <c r="AD1617" s="8" t="s">
        <v>7641</v>
      </c>
      <c r="AE1617" s="8">
        <v>0</v>
      </c>
      <c r="AF1617" s="8" t="s">
        <v>41</v>
      </c>
      <c r="AG1617" s="8">
        <v>2</v>
      </c>
      <c r="AH1617" s="8" t="s">
        <v>7642</v>
      </c>
      <c r="AI1617" s="8">
        <v>100</v>
      </c>
    </row>
    <row r="1618" spans="1:35" ht="15.75" customHeight="1" x14ac:dyDescent="0.3">
      <c r="A1618" s="3">
        <v>2872</v>
      </c>
      <c r="B1618" s="7">
        <v>1</v>
      </c>
      <c r="C1618" s="7"/>
      <c r="D1618" s="8">
        <v>0</v>
      </c>
      <c r="E1618" s="8" t="s">
        <v>65</v>
      </c>
      <c r="F1618" s="8" t="s">
        <v>168</v>
      </c>
      <c r="G1618" s="8" t="s">
        <v>701</v>
      </c>
      <c r="H1618" s="8">
        <v>2019</v>
      </c>
      <c r="I1618" s="8">
        <v>0</v>
      </c>
      <c r="J1618" s="8">
        <v>0</v>
      </c>
      <c r="K1618" s="8">
        <v>0</v>
      </c>
      <c r="L1618" s="8">
        <v>0</v>
      </c>
      <c r="M1618" s="8">
        <v>0</v>
      </c>
      <c r="N1618" s="8">
        <v>1</v>
      </c>
      <c r="O1618" s="8">
        <v>0</v>
      </c>
      <c r="P1618" s="8">
        <v>0</v>
      </c>
      <c r="Q1618" s="8">
        <v>0</v>
      </c>
      <c r="R1618" s="8">
        <v>0</v>
      </c>
      <c r="S1618" s="8">
        <v>0</v>
      </c>
      <c r="T1618" s="8">
        <v>0</v>
      </c>
      <c r="U1618" s="8">
        <f t="shared" si="231"/>
        <v>1</v>
      </c>
      <c r="Z1618" s="8">
        <v>5</v>
      </c>
      <c r="AA1618" s="8" t="s">
        <v>7643</v>
      </c>
      <c r="AB1618" s="8" t="s">
        <v>7644</v>
      </c>
      <c r="AC1618" s="8" t="s">
        <v>7645</v>
      </c>
      <c r="AD1618" s="8" t="s">
        <v>7646</v>
      </c>
      <c r="AE1618" s="8">
        <v>3</v>
      </c>
      <c r="AF1618" s="8" t="s">
        <v>7647</v>
      </c>
      <c r="AG1618" s="8">
        <v>1</v>
      </c>
      <c r="AH1618" s="8" t="s">
        <v>7648</v>
      </c>
      <c r="AI1618" s="8">
        <v>423</v>
      </c>
    </row>
    <row r="1619" spans="1:35" ht="15.75" customHeight="1" x14ac:dyDescent="0.3">
      <c r="A1619" s="3">
        <v>2874</v>
      </c>
      <c r="B1619" s="7">
        <v>1</v>
      </c>
      <c r="C1619" s="7"/>
      <c r="D1619" s="8">
        <v>1</v>
      </c>
      <c r="E1619" s="8" t="s">
        <v>34</v>
      </c>
      <c r="F1619" s="8" t="s">
        <v>181</v>
      </c>
      <c r="G1619" s="8" t="s">
        <v>7649</v>
      </c>
      <c r="H1619" s="8">
        <v>2019</v>
      </c>
      <c r="I1619" s="8">
        <v>0</v>
      </c>
      <c r="J1619" s="8">
        <v>0</v>
      </c>
      <c r="K1619" s="8">
        <v>0</v>
      </c>
      <c r="L1619" s="8">
        <v>0</v>
      </c>
      <c r="M1619" s="8">
        <v>0</v>
      </c>
      <c r="N1619" s="8">
        <v>1</v>
      </c>
      <c r="O1619" s="8">
        <v>0</v>
      </c>
      <c r="P1619" s="8">
        <v>0</v>
      </c>
      <c r="Q1619" s="8">
        <v>0</v>
      </c>
      <c r="R1619" s="8">
        <v>0</v>
      </c>
      <c r="S1619" s="8">
        <v>0</v>
      </c>
      <c r="T1619" s="8">
        <v>0</v>
      </c>
      <c r="U1619" s="8">
        <v>1</v>
      </c>
      <c r="Z1619" s="8">
        <v>4</v>
      </c>
      <c r="AA1619" s="8" t="s">
        <v>7650</v>
      </c>
      <c r="AB1619" s="8" t="s">
        <v>7651</v>
      </c>
      <c r="AC1619" s="8" t="s">
        <v>7652</v>
      </c>
      <c r="AD1619" s="8" t="s">
        <v>7653</v>
      </c>
      <c r="AE1619" s="8">
        <v>0</v>
      </c>
      <c r="AF1619" s="8" t="s">
        <v>41</v>
      </c>
      <c r="AG1619" s="8">
        <v>0</v>
      </c>
      <c r="AH1619" s="8" t="s">
        <v>41</v>
      </c>
      <c r="AI1619" s="8">
        <v>11</v>
      </c>
    </row>
    <row r="1620" spans="1:35" ht="15.75" customHeight="1" x14ac:dyDescent="0.3">
      <c r="A1620" s="3">
        <v>2875</v>
      </c>
      <c r="B1620" s="7">
        <v>0</v>
      </c>
      <c r="C1620" s="7"/>
      <c r="D1620" s="8">
        <v>1</v>
      </c>
      <c r="E1620" s="8" t="s">
        <v>34</v>
      </c>
      <c r="F1620" s="8" t="s">
        <v>440</v>
      </c>
      <c r="G1620" s="8" t="s">
        <v>682</v>
      </c>
      <c r="H1620" s="8">
        <v>2021</v>
      </c>
      <c r="I1620" s="8">
        <v>0</v>
      </c>
      <c r="J1620" s="8">
        <v>1</v>
      </c>
      <c r="K1620" s="8">
        <v>0</v>
      </c>
      <c r="L1620" s="8">
        <v>0</v>
      </c>
      <c r="M1620" s="8">
        <v>0</v>
      </c>
      <c r="N1620" s="8">
        <v>0</v>
      </c>
      <c r="O1620" s="8">
        <v>0</v>
      </c>
      <c r="P1620" s="8">
        <v>0</v>
      </c>
      <c r="Q1620" s="8">
        <v>0</v>
      </c>
      <c r="R1620" s="8">
        <v>0</v>
      </c>
      <c r="S1620" s="8">
        <v>0</v>
      </c>
      <c r="T1620" s="8">
        <v>0</v>
      </c>
      <c r="U1620" s="8">
        <v>1</v>
      </c>
      <c r="Z1620" s="8">
        <v>1</v>
      </c>
      <c r="AA1620" s="8" t="s">
        <v>7654</v>
      </c>
      <c r="AB1620" s="8" t="s">
        <v>7655</v>
      </c>
      <c r="AC1620" s="8" t="s">
        <v>7656</v>
      </c>
      <c r="AD1620" s="8" t="s">
        <v>7657</v>
      </c>
      <c r="AE1620" s="8">
        <v>0</v>
      </c>
      <c r="AF1620" s="8" t="s">
        <v>41</v>
      </c>
      <c r="AG1620" s="8">
        <v>0</v>
      </c>
      <c r="AH1620" s="8" t="s">
        <v>41</v>
      </c>
      <c r="AI1620" s="8">
        <v>95</v>
      </c>
    </row>
    <row r="1621" spans="1:35" ht="15.75" customHeight="1" x14ac:dyDescent="0.3">
      <c r="A1621" s="3">
        <v>2876</v>
      </c>
      <c r="B1621" s="7">
        <v>0</v>
      </c>
      <c r="C1621" s="7"/>
      <c r="D1621" s="8">
        <v>0</v>
      </c>
      <c r="E1621" s="8" t="s">
        <v>34</v>
      </c>
      <c r="F1621" s="8" t="s">
        <v>206</v>
      </c>
      <c r="G1621" s="8" t="s">
        <v>7658</v>
      </c>
      <c r="H1621" s="8">
        <v>2021</v>
      </c>
      <c r="I1621" s="8">
        <v>1</v>
      </c>
      <c r="J1621" s="8">
        <v>0</v>
      </c>
      <c r="K1621" s="8">
        <v>0</v>
      </c>
      <c r="L1621" s="8">
        <v>0</v>
      </c>
      <c r="M1621" s="8">
        <v>0</v>
      </c>
      <c r="N1621" s="8">
        <v>0</v>
      </c>
      <c r="O1621" s="8">
        <v>0</v>
      </c>
      <c r="P1621" s="8">
        <v>0</v>
      </c>
      <c r="Q1621" s="8">
        <v>0</v>
      </c>
      <c r="R1621" s="8">
        <v>0</v>
      </c>
      <c r="S1621" s="8">
        <v>0</v>
      </c>
      <c r="T1621" s="8">
        <v>0</v>
      </c>
      <c r="U1621" s="8">
        <f t="shared" ref="U1621:U1626" si="232">SUM(I1621:T1621)</f>
        <v>1</v>
      </c>
      <c r="Z1621" s="8">
        <v>6</v>
      </c>
      <c r="AA1621" s="8" t="s">
        <v>1229</v>
      </c>
      <c r="AB1621" s="8" t="s">
        <v>394</v>
      </c>
      <c r="AC1621" s="8" t="s">
        <v>7659</v>
      </c>
      <c r="AD1621" s="8" t="s">
        <v>7660</v>
      </c>
      <c r="AE1621" s="8">
        <v>1</v>
      </c>
      <c r="AF1621" s="8" t="s">
        <v>7661</v>
      </c>
      <c r="AG1621" s="8">
        <v>0</v>
      </c>
      <c r="AH1621" s="8" t="s">
        <v>41</v>
      </c>
      <c r="AI1621" s="8">
        <v>496</v>
      </c>
    </row>
    <row r="1622" spans="1:35" ht="15.75" customHeight="1" x14ac:dyDescent="0.3">
      <c r="A1622" s="3">
        <v>2877</v>
      </c>
      <c r="B1622" s="7">
        <v>0</v>
      </c>
      <c r="C1622" s="7"/>
      <c r="D1622" s="8">
        <v>0</v>
      </c>
      <c r="E1622" s="8" t="s">
        <v>285</v>
      </c>
      <c r="F1622" s="8" t="s">
        <v>74</v>
      </c>
      <c r="G1622" s="8" t="s">
        <v>44</v>
      </c>
      <c r="H1622" s="8">
        <v>2019</v>
      </c>
      <c r="I1622" s="8">
        <v>0</v>
      </c>
      <c r="J1622" s="8">
        <v>0</v>
      </c>
      <c r="K1622" s="8">
        <v>1</v>
      </c>
      <c r="L1622" s="8">
        <v>0</v>
      </c>
      <c r="M1622" s="8">
        <v>0</v>
      </c>
      <c r="N1622" s="8">
        <v>0</v>
      </c>
      <c r="O1622" s="8">
        <v>0</v>
      </c>
      <c r="P1622" s="8">
        <v>0</v>
      </c>
      <c r="Q1622" s="8">
        <v>0</v>
      </c>
      <c r="R1622" s="8">
        <v>0</v>
      </c>
      <c r="S1622" s="8">
        <v>0</v>
      </c>
      <c r="T1622" s="8">
        <v>0</v>
      </c>
      <c r="U1622" s="8">
        <f t="shared" si="232"/>
        <v>1</v>
      </c>
      <c r="Z1622" s="8">
        <v>2</v>
      </c>
      <c r="AA1622" s="8" t="s">
        <v>7662</v>
      </c>
      <c r="AB1622" s="8" t="s">
        <v>3173</v>
      </c>
      <c r="AC1622" s="8" t="s">
        <v>7663</v>
      </c>
      <c r="AD1622" s="8" t="s">
        <v>7664</v>
      </c>
      <c r="AE1622" s="8">
        <v>0</v>
      </c>
      <c r="AF1622" s="8" t="s">
        <v>41</v>
      </c>
      <c r="AG1622" s="8">
        <v>0</v>
      </c>
      <c r="AH1622" s="8" t="s">
        <v>41</v>
      </c>
      <c r="AI1622" s="8">
        <v>34</v>
      </c>
    </row>
    <row r="1623" spans="1:35" ht="15.75" customHeight="1" x14ac:dyDescent="0.3">
      <c r="A1623" s="3">
        <v>2878</v>
      </c>
      <c r="B1623" s="7">
        <v>0</v>
      </c>
      <c r="C1623" s="7"/>
      <c r="D1623" s="8">
        <v>0</v>
      </c>
      <c r="E1623" s="8" t="s">
        <v>82</v>
      </c>
      <c r="F1623" s="8" t="s">
        <v>66</v>
      </c>
      <c r="G1623" s="8" t="s">
        <v>7665</v>
      </c>
      <c r="H1623" s="8">
        <v>2019</v>
      </c>
      <c r="I1623" s="8">
        <v>0</v>
      </c>
      <c r="J1623" s="8">
        <v>0</v>
      </c>
      <c r="K1623" s="8">
        <v>1</v>
      </c>
      <c r="L1623" s="8">
        <v>0</v>
      </c>
      <c r="M1623" s="8">
        <v>0</v>
      </c>
      <c r="N1623" s="8">
        <v>0</v>
      </c>
      <c r="O1623" s="8">
        <v>1</v>
      </c>
      <c r="P1623" s="8">
        <v>0</v>
      </c>
      <c r="Q1623" s="8">
        <v>0</v>
      </c>
      <c r="R1623" s="8">
        <v>0</v>
      </c>
      <c r="S1623" s="8">
        <v>0</v>
      </c>
      <c r="T1623" s="8">
        <v>0</v>
      </c>
      <c r="U1623" s="8">
        <f t="shared" si="232"/>
        <v>2</v>
      </c>
      <c r="Z1623" s="8">
        <v>3</v>
      </c>
      <c r="AA1623" s="8" t="s">
        <v>7666</v>
      </c>
      <c r="AB1623" s="8" t="s">
        <v>46</v>
      </c>
      <c r="AC1623" s="8" t="s">
        <v>7667</v>
      </c>
      <c r="AD1623" s="8" t="s">
        <v>7668</v>
      </c>
      <c r="AE1623" s="8">
        <v>2</v>
      </c>
      <c r="AF1623" s="8" t="s">
        <v>7669</v>
      </c>
      <c r="AG1623" s="8">
        <v>1</v>
      </c>
      <c r="AH1623" s="8" t="s">
        <v>963</v>
      </c>
      <c r="AI1623" s="8">
        <v>45</v>
      </c>
    </row>
    <row r="1624" spans="1:35" ht="15.75" customHeight="1" x14ac:dyDescent="0.3">
      <c r="A1624" s="3">
        <v>2881</v>
      </c>
      <c r="B1624" s="7">
        <v>1</v>
      </c>
      <c r="C1624" s="7"/>
      <c r="D1624" s="8">
        <v>0</v>
      </c>
      <c r="E1624" s="8" t="s">
        <v>34</v>
      </c>
      <c r="F1624" s="8" t="s">
        <v>7670</v>
      </c>
      <c r="G1624" s="8" t="s">
        <v>673</v>
      </c>
      <c r="H1624" s="8">
        <v>2020</v>
      </c>
      <c r="I1624" s="8">
        <v>0</v>
      </c>
      <c r="J1624" s="8">
        <v>0</v>
      </c>
      <c r="K1624" s="8">
        <v>0</v>
      </c>
      <c r="L1624" s="8">
        <v>0</v>
      </c>
      <c r="M1624" s="8">
        <v>0</v>
      </c>
      <c r="N1624" s="8">
        <v>0</v>
      </c>
      <c r="O1624" s="8">
        <v>0</v>
      </c>
      <c r="P1624" s="8">
        <v>0</v>
      </c>
      <c r="Q1624" s="8">
        <v>0</v>
      </c>
      <c r="R1624" s="8">
        <v>0</v>
      </c>
      <c r="S1624" s="8">
        <v>0</v>
      </c>
      <c r="T1624" s="8">
        <v>1</v>
      </c>
      <c r="U1624" s="8">
        <f t="shared" si="232"/>
        <v>1</v>
      </c>
      <c r="Z1624" s="8">
        <v>4</v>
      </c>
      <c r="AA1624" s="8" t="s">
        <v>7671</v>
      </c>
      <c r="AB1624" s="8" t="s">
        <v>2408</v>
      </c>
      <c r="AC1624" s="8" t="s">
        <v>7672</v>
      </c>
      <c r="AD1624" s="8" t="s">
        <v>7673</v>
      </c>
      <c r="AE1624" s="8">
        <v>0</v>
      </c>
      <c r="AF1624" s="8" t="s">
        <v>41</v>
      </c>
      <c r="AG1624" s="8">
        <v>0</v>
      </c>
      <c r="AH1624" s="8" t="s">
        <v>41</v>
      </c>
      <c r="AI1624" s="8">
        <v>121</v>
      </c>
    </row>
    <row r="1625" spans="1:35" ht="15.75" customHeight="1" x14ac:dyDescent="0.3">
      <c r="A1625" s="3">
        <v>2882</v>
      </c>
      <c r="B1625" s="7">
        <v>0</v>
      </c>
      <c r="C1625" s="7"/>
      <c r="D1625" s="8">
        <v>0</v>
      </c>
      <c r="E1625" s="8" t="s">
        <v>82</v>
      </c>
      <c r="F1625" s="8" t="s">
        <v>206</v>
      </c>
      <c r="G1625" s="8" t="s">
        <v>7674</v>
      </c>
      <c r="H1625" s="8">
        <v>2021</v>
      </c>
      <c r="I1625" s="8">
        <v>1</v>
      </c>
      <c r="J1625" s="8">
        <v>0</v>
      </c>
      <c r="K1625" s="8">
        <v>1</v>
      </c>
      <c r="L1625" s="8">
        <v>0</v>
      </c>
      <c r="M1625" s="8">
        <v>0</v>
      </c>
      <c r="N1625" s="8">
        <v>0</v>
      </c>
      <c r="O1625" s="8">
        <v>0</v>
      </c>
      <c r="P1625" s="8">
        <v>0</v>
      </c>
      <c r="Q1625" s="8">
        <v>0</v>
      </c>
      <c r="R1625" s="8">
        <v>0</v>
      </c>
      <c r="S1625" s="8">
        <v>0</v>
      </c>
      <c r="T1625" s="8">
        <v>0</v>
      </c>
      <c r="U1625" s="8">
        <f t="shared" si="232"/>
        <v>2</v>
      </c>
      <c r="Z1625" s="8">
        <v>4</v>
      </c>
      <c r="AA1625" s="8" t="s">
        <v>4943</v>
      </c>
      <c r="AB1625" s="8" t="s">
        <v>344</v>
      </c>
      <c r="AC1625" s="8" t="s">
        <v>7675</v>
      </c>
      <c r="AD1625" s="8" t="s">
        <v>7676</v>
      </c>
      <c r="AE1625" s="8">
        <v>0</v>
      </c>
      <c r="AF1625" s="8" t="s">
        <v>41</v>
      </c>
      <c r="AG1625" s="8">
        <v>0</v>
      </c>
      <c r="AH1625" s="8" t="s">
        <v>41</v>
      </c>
      <c r="AI1625" s="8">
        <v>500</v>
      </c>
    </row>
    <row r="1626" spans="1:35" ht="15.75" customHeight="1" x14ac:dyDescent="0.3">
      <c r="A1626" s="3">
        <v>2883</v>
      </c>
      <c r="B1626" s="7">
        <v>0</v>
      </c>
      <c r="C1626" s="7"/>
      <c r="D1626" s="8">
        <v>0</v>
      </c>
      <c r="E1626" s="8" t="s">
        <v>223</v>
      </c>
      <c r="F1626" s="8" t="s">
        <v>66</v>
      </c>
      <c r="G1626" s="8" t="s">
        <v>7677</v>
      </c>
      <c r="H1626" s="8">
        <v>2021</v>
      </c>
      <c r="I1626" s="8">
        <v>0</v>
      </c>
      <c r="J1626" s="8">
        <v>1</v>
      </c>
      <c r="K1626" s="8">
        <v>0</v>
      </c>
      <c r="L1626" s="8">
        <v>0</v>
      </c>
      <c r="M1626" s="8">
        <v>0</v>
      </c>
      <c r="N1626" s="8">
        <v>0</v>
      </c>
      <c r="O1626" s="8">
        <v>0</v>
      </c>
      <c r="P1626" s="8">
        <v>0</v>
      </c>
      <c r="Q1626" s="8">
        <v>0</v>
      </c>
      <c r="R1626" s="8">
        <v>0</v>
      </c>
      <c r="S1626" s="8">
        <v>0</v>
      </c>
      <c r="T1626" s="8">
        <v>0</v>
      </c>
      <c r="U1626" s="8">
        <f t="shared" si="232"/>
        <v>1</v>
      </c>
      <c r="Z1626" s="8">
        <v>3</v>
      </c>
      <c r="AA1626" s="8" t="s">
        <v>393</v>
      </c>
      <c r="AB1626" s="8" t="s">
        <v>92</v>
      </c>
      <c r="AC1626" s="8" t="s">
        <v>7678</v>
      </c>
      <c r="AD1626" s="8" t="s">
        <v>7679</v>
      </c>
      <c r="AE1626" s="8">
        <v>7</v>
      </c>
      <c r="AF1626" s="8" t="s">
        <v>7680</v>
      </c>
      <c r="AG1626" s="8">
        <v>0</v>
      </c>
      <c r="AH1626" s="8" t="s">
        <v>41</v>
      </c>
      <c r="AI1626" s="8">
        <v>33</v>
      </c>
    </row>
    <row r="1627" spans="1:35" ht="15.75" customHeight="1" x14ac:dyDescent="0.3">
      <c r="A1627" s="3">
        <v>2884</v>
      </c>
      <c r="B1627" s="7">
        <v>1</v>
      </c>
      <c r="C1627" s="7"/>
      <c r="D1627" s="8">
        <v>1</v>
      </c>
      <c r="E1627" s="8" t="s">
        <v>34</v>
      </c>
      <c r="F1627" s="8" t="s">
        <v>120</v>
      </c>
      <c r="G1627" s="8" t="s">
        <v>499</v>
      </c>
      <c r="H1627" s="8">
        <v>2021</v>
      </c>
      <c r="I1627" s="8">
        <v>0</v>
      </c>
      <c r="J1627" s="8">
        <v>0</v>
      </c>
      <c r="K1627" s="8">
        <v>0</v>
      </c>
      <c r="L1627" s="8">
        <v>0</v>
      </c>
      <c r="M1627" s="8">
        <v>0</v>
      </c>
      <c r="N1627" s="8">
        <v>1</v>
      </c>
      <c r="O1627" s="8">
        <v>0</v>
      </c>
      <c r="P1627" s="8">
        <v>0</v>
      </c>
      <c r="Q1627" s="8">
        <v>0</v>
      </c>
      <c r="R1627" s="8">
        <v>0</v>
      </c>
      <c r="S1627" s="8">
        <v>0</v>
      </c>
      <c r="T1627" s="8">
        <v>0</v>
      </c>
      <c r="U1627" s="8">
        <v>1</v>
      </c>
      <c r="Z1627" s="8">
        <v>4</v>
      </c>
      <c r="AA1627" s="8" t="s">
        <v>761</v>
      </c>
      <c r="AB1627" s="8" t="s">
        <v>974</v>
      </c>
      <c r="AC1627" s="8" t="s">
        <v>7681</v>
      </c>
      <c r="AD1627" s="8" t="s">
        <v>7682</v>
      </c>
      <c r="AE1627" s="8">
        <v>0</v>
      </c>
      <c r="AF1627" s="8" t="s">
        <v>41</v>
      </c>
      <c r="AG1627" s="8">
        <v>3</v>
      </c>
      <c r="AH1627" s="8" t="s">
        <v>7683</v>
      </c>
      <c r="AI1627" s="8">
        <v>74</v>
      </c>
    </row>
    <row r="1628" spans="1:35" ht="15.75" customHeight="1" x14ac:dyDescent="0.3">
      <c r="A1628" s="3">
        <v>2885</v>
      </c>
      <c r="B1628" s="7">
        <v>1</v>
      </c>
      <c r="C1628" s="7"/>
      <c r="D1628" s="8">
        <v>0</v>
      </c>
      <c r="E1628" s="8" t="s">
        <v>34</v>
      </c>
      <c r="F1628" s="8" t="s">
        <v>7684</v>
      </c>
      <c r="G1628" s="8" t="s">
        <v>7685</v>
      </c>
      <c r="H1628" s="8">
        <v>2019</v>
      </c>
      <c r="I1628" s="8">
        <v>1</v>
      </c>
      <c r="J1628" s="8">
        <v>0</v>
      </c>
      <c r="K1628" s="8">
        <v>0</v>
      </c>
      <c r="L1628" s="8">
        <v>0</v>
      </c>
      <c r="M1628" s="8">
        <v>0</v>
      </c>
      <c r="N1628" s="8">
        <v>1</v>
      </c>
      <c r="O1628" s="8">
        <v>0</v>
      </c>
      <c r="P1628" s="8">
        <v>0</v>
      </c>
      <c r="Q1628" s="8">
        <v>1</v>
      </c>
      <c r="R1628" s="8">
        <v>0</v>
      </c>
      <c r="S1628" s="8">
        <v>0</v>
      </c>
      <c r="T1628" s="8">
        <v>0</v>
      </c>
      <c r="U1628" s="8">
        <f t="shared" ref="U1628:U1631" si="233">SUM(I1628:T1628)</f>
        <v>3</v>
      </c>
      <c r="Z1628" s="8">
        <v>7</v>
      </c>
      <c r="AA1628" s="8" t="s">
        <v>5221</v>
      </c>
      <c r="AB1628" s="8" t="s">
        <v>7686</v>
      </c>
      <c r="AC1628" s="8" t="s">
        <v>7687</v>
      </c>
      <c r="AD1628" s="8" t="s">
        <v>7688</v>
      </c>
      <c r="AE1628" s="8">
        <v>0</v>
      </c>
      <c r="AF1628" s="8" t="s">
        <v>41</v>
      </c>
      <c r="AG1628" s="8">
        <v>0</v>
      </c>
      <c r="AH1628" s="8" t="s">
        <v>41</v>
      </c>
      <c r="AI1628" s="8">
        <v>177</v>
      </c>
    </row>
    <row r="1629" spans="1:35" ht="15.75" customHeight="1" x14ac:dyDescent="0.3">
      <c r="A1629" s="3">
        <v>2887</v>
      </c>
      <c r="B1629" s="7">
        <v>0</v>
      </c>
      <c r="C1629" s="7"/>
      <c r="D1629" s="8">
        <v>0</v>
      </c>
      <c r="E1629" s="8" t="s">
        <v>65</v>
      </c>
      <c r="F1629" s="8" t="s">
        <v>7689</v>
      </c>
      <c r="G1629" s="8" t="s">
        <v>7690</v>
      </c>
      <c r="H1629" s="8">
        <v>2019</v>
      </c>
      <c r="I1629" s="8">
        <v>1</v>
      </c>
      <c r="J1629" s="8">
        <v>0</v>
      </c>
      <c r="K1629" s="8">
        <v>0</v>
      </c>
      <c r="L1629" s="8">
        <v>0</v>
      </c>
      <c r="M1629" s="8">
        <v>0</v>
      </c>
      <c r="N1629" s="8">
        <v>1</v>
      </c>
      <c r="O1629" s="8">
        <v>0</v>
      </c>
      <c r="P1629" s="8">
        <v>0</v>
      </c>
      <c r="Q1629" s="8">
        <v>0</v>
      </c>
      <c r="R1629" s="8">
        <v>0</v>
      </c>
      <c r="S1629" s="8">
        <v>0</v>
      </c>
      <c r="T1629" s="8">
        <v>0</v>
      </c>
      <c r="U1629" s="8">
        <f t="shared" si="233"/>
        <v>2</v>
      </c>
      <c r="Z1629" s="8">
        <v>6</v>
      </c>
      <c r="AA1629" s="8" t="s">
        <v>7691</v>
      </c>
      <c r="AB1629" s="8" t="s">
        <v>171</v>
      </c>
      <c r="AC1629" s="8" t="s">
        <v>7692</v>
      </c>
      <c r="AD1629" s="8" t="s">
        <v>7693</v>
      </c>
      <c r="AE1629" s="8">
        <v>0</v>
      </c>
      <c r="AF1629" s="8" t="s">
        <v>41</v>
      </c>
      <c r="AG1629" s="8">
        <v>0</v>
      </c>
      <c r="AH1629" s="8" t="s">
        <v>41</v>
      </c>
      <c r="AI1629" s="8">
        <v>62</v>
      </c>
    </row>
    <row r="1630" spans="1:35" ht="15.75" customHeight="1" x14ac:dyDescent="0.3">
      <c r="A1630" s="3">
        <v>2888</v>
      </c>
      <c r="B1630" s="7">
        <v>0</v>
      </c>
      <c r="C1630" s="7"/>
      <c r="D1630" s="8">
        <v>0</v>
      </c>
      <c r="E1630" s="8" t="s">
        <v>82</v>
      </c>
      <c r="F1630" s="8" t="s">
        <v>248</v>
      </c>
      <c r="G1630" s="8" t="s">
        <v>44</v>
      </c>
      <c r="H1630" s="8">
        <v>2021</v>
      </c>
      <c r="I1630" s="8">
        <v>0</v>
      </c>
      <c r="J1630" s="8">
        <v>0</v>
      </c>
      <c r="K1630" s="8">
        <v>1</v>
      </c>
      <c r="L1630" s="8">
        <v>0</v>
      </c>
      <c r="M1630" s="8">
        <v>0</v>
      </c>
      <c r="N1630" s="8">
        <v>0</v>
      </c>
      <c r="O1630" s="8">
        <v>0</v>
      </c>
      <c r="P1630" s="8">
        <v>0</v>
      </c>
      <c r="Q1630" s="8">
        <v>0</v>
      </c>
      <c r="R1630" s="8">
        <v>0</v>
      </c>
      <c r="S1630" s="8">
        <v>0</v>
      </c>
      <c r="T1630" s="8">
        <v>0</v>
      </c>
      <c r="U1630" s="8">
        <f t="shared" si="233"/>
        <v>1</v>
      </c>
      <c r="Z1630" s="8">
        <v>7</v>
      </c>
      <c r="AA1630" s="8" t="s">
        <v>3924</v>
      </c>
      <c r="AB1630" s="8" t="s">
        <v>7226</v>
      </c>
      <c r="AC1630" s="8" t="s">
        <v>7694</v>
      </c>
      <c r="AD1630" s="8" t="s">
        <v>7695</v>
      </c>
      <c r="AE1630" s="8">
        <v>3</v>
      </c>
      <c r="AF1630" s="8" t="s">
        <v>7696</v>
      </c>
      <c r="AG1630" s="8">
        <v>0</v>
      </c>
      <c r="AH1630" s="8" t="s">
        <v>41</v>
      </c>
      <c r="AI1630" s="8">
        <v>500</v>
      </c>
    </row>
    <row r="1631" spans="1:35" ht="15.75" customHeight="1" x14ac:dyDescent="0.3">
      <c r="A1631" s="3">
        <v>2889</v>
      </c>
      <c r="B1631" s="7">
        <v>0</v>
      </c>
      <c r="C1631" s="7"/>
      <c r="D1631" s="8">
        <v>0</v>
      </c>
      <c r="E1631" s="8" t="s">
        <v>82</v>
      </c>
      <c r="F1631" s="8" t="s">
        <v>1537</v>
      </c>
      <c r="G1631" s="8" t="s">
        <v>1537</v>
      </c>
      <c r="H1631" s="8">
        <v>2020</v>
      </c>
      <c r="I1631" s="8">
        <v>0</v>
      </c>
      <c r="J1631" s="8">
        <v>1</v>
      </c>
      <c r="K1631" s="8">
        <v>0</v>
      </c>
      <c r="L1631" s="8">
        <v>0</v>
      </c>
      <c r="M1631" s="8">
        <v>0</v>
      </c>
      <c r="N1631" s="8">
        <v>0</v>
      </c>
      <c r="O1631" s="8">
        <v>0</v>
      </c>
      <c r="P1631" s="8">
        <v>0</v>
      </c>
      <c r="Q1631" s="8">
        <v>0</v>
      </c>
      <c r="R1631" s="8">
        <v>1</v>
      </c>
      <c r="S1631" s="8">
        <v>0</v>
      </c>
      <c r="T1631" s="8">
        <v>0</v>
      </c>
      <c r="U1631" s="8">
        <f t="shared" si="233"/>
        <v>2</v>
      </c>
      <c r="Z1631" s="8">
        <v>5</v>
      </c>
      <c r="AA1631" s="8" t="s">
        <v>3300</v>
      </c>
      <c r="AB1631" s="8" t="s">
        <v>394</v>
      </c>
      <c r="AC1631" s="8" t="s">
        <v>7697</v>
      </c>
      <c r="AD1631" s="8" t="s">
        <v>7698</v>
      </c>
      <c r="AE1631" s="8">
        <v>1</v>
      </c>
      <c r="AF1631" s="8" t="s">
        <v>7699</v>
      </c>
      <c r="AG1631" s="8">
        <v>1</v>
      </c>
      <c r="AH1631" s="8" t="s">
        <v>81</v>
      </c>
      <c r="AI1631" s="8">
        <v>79</v>
      </c>
    </row>
    <row r="1632" spans="1:35" ht="15.75" customHeight="1" x14ac:dyDescent="0.3">
      <c r="A1632" s="3">
        <v>2892</v>
      </c>
      <c r="B1632" s="7">
        <v>0</v>
      </c>
      <c r="C1632" s="7"/>
      <c r="D1632" s="8">
        <v>1</v>
      </c>
      <c r="E1632" s="8" t="s">
        <v>42</v>
      </c>
      <c r="F1632" s="8" t="s">
        <v>113</v>
      </c>
      <c r="G1632" s="8" t="s">
        <v>2046</v>
      </c>
      <c r="H1632" s="8">
        <v>2021</v>
      </c>
      <c r="I1632" s="8">
        <v>1</v>
      </c>
      <c r="J1632" s="8">
        <v>0</v>
      </c>
      <c r="K1632" s="8">
        <v>0</v>
      </c>
      <c r="L1632" s="8">
        <v>0</v>
      </c>
      <c r="M1632" s="8">
        <v>0</v>
      </c>
      <c r="N1632" s="8">
        <v>0</v>
      </c>
      <c r="O1632" s="8">
        <v>0</v>
      </c>
      <c r="P1632" s="8">
        <v>0</v>
      </c>
      <c r="Q1632" s="8">
        <v>0</v>
      </c>
      <c r="R1632" s="8">
        <v>0</v>
      </c>
      <c r="S1632" s="8">
        <v>0</v>
      </c>
      <c r="T1632" s="8">
        <v>0</v>
      </c>
      <c r="U1632" s="8">
        <v>1</v>
      </c>
      <c r="Z1632" s="8">
        <v>3</v>
      </c>
      <c r="AA1632" s="8" t="s">
        <v>7700</v>
      </c>
      <c r="AB1632" s="8" t="s">
        <v>264</v>
      </c>
      <c r="AC1632" s="8" t="s">
        <v>7701</v>
      </c>
      <c r="AD1632" s="8" t="s">
        <v>7702</v>
      </c>
      <c r="AE1632" s="8">
        <v>0</v>
      </c>
      <c r="AF1632" s="8" t="s">
        <v>41</v>
      </c>
      <c r="AG1632" s="8">
        <v>0</v>
      </c>
      <c r="AH1632" s="8" t="s">
        <v>41</v>
      </c>
      <c r="AI1632" s="8">
        <v>119</v>
      </c>
    </row>
    <row r="1633" spans="1:35" ht="15.75" customHeight="1" x14ac:dyDescent="0.3">
      <c r="A1633" s="3">
        <v>2894</v>
      </c>
      <c r="B1633" s="7">
        <v>0</v>
      </c>
      <c r="C1633" s="7"/>
      <c r="D1633" s="8">
        <v>1</v>
      </c>
      <c r="E1633" s="8" t="s">
        <v>82</v>
      </c>
      <c r="F1633" s="8" t="s">
        <v>120</v>
      </c>
      <c r="G1633" s="8" t="s">
        <v>3035</v>
      </c>
      <c r="H1633" s="8">
        <v>2021</v>
      </c>
      <c r="I1633" s="8">
        <v>0</v>
      </c>
      <c r="J1633" s="8">
        <v>1</v>
      </c>
      <c r="K1633" s="8">
        <v>0</v>
      </c>
      <c r="L1633" s="8">
        <v>0</v>
      </c>
      <c r="M1633" s="8">
        <v>0</v>
      </c>
      <c r="N1633" s="8">
        <v>0</v>
      </c>
      <c r="O1633" s="8">
        <v>0</v>
      </c>
      <c r="P1633" s="8">
        <v>0</v>
      </c>
      <c r="Q1633" s="8">
        <v>0</v>
      </c>
      <c r="R1633" s="8">
        <v>0</v>
      </c>
      <c r="S1633" s="8">
        <v>0</v>
      </c>
      <c r="T1633" s="8">
        <v>0</v>
      </c>
      <c r="U1633" s="8">
        <v>1</v>
      </c>
      <c r="Z1633" s="8">
        <v>5</v>
      </c>
      <c r="AA1633" s="8" t="s">
        <v>7703</v>
      </c>
      <c r="AB1633" s="8" t="s">
        <v>109</v>
      </c>
      <c r="AC1633" s="8" t="s">
        <v>7704</v>
      </c>
      <c r="AD1633" s="8" t="s">
        <v>7705</v>
      </c>
      <c r="AE1633" s="8">
        <v>0</v>
      </c>
      <c r="AF1633" s="8" t="s">
        <v>41</v>
      </c>
      <c r="AG1633" s="8">
        <v>0</v>
      </c>
      <c r="AH1633" s="8" t="s">
        <v>41</v>
      </c>
      <c r="AI1633" s="8">
        <v>500</v>
      </c>
    </row>
    <row r="1634" spans="1:35" ht="15.75" customHeight="1" x14ac:dyDescent="0.3">
      <c r="A1634" s="3">
        <v>2896</v>
      </c>
      <c r="B1634" s="7">
        <v>0</v>
      </c>
      <c r="C1634" s="7"/>
      <c r="D1634" s="8">
        <v>0</v>
      </c>
      <c r="E1634" s="8" t="s">
        <v>82</v>
      </c>
      <c r="F1634" s="8" t="s">
        <v>66</v>
      </c>
      <c r="G1634" s="8" t="s">
        <v>7706</v>
      </c>
      <c r="H1634" s="8">
        <v>2020</v>
      </c>
      <c r="I1634" s="8">
        <v>1</v>
      </c>
      <c r="J1634" s="8">
        <v>0</v>
      </c>
      <c r="K1634" s="8">
        <v>0</v>
      </c>
      <c r="L1634" s="8">
        <v>0</v>
      </c>
      <c r="M1634" s="8">
        <v>0</v>
      </c>
      <c r="N1634" s="8">
        <v>0</v>
      </c>
      <c r="O1634" s="8">
        <v>0</v>
      </c>
      <c r="P1634" s="8">
        <v>0</v>
      </c>
      <c r="Q1634" s="8">
        <v>0</v>
      </c>
      <c r="R1634" s="8">
        <v>0</v>
      </c>
      <c r="S1634" s="8">
        <v>0</v>
      </c>
      <c r="T1634" s="8">
        <v>0</v>
      </c>
      <c r="U1634" s="8">
        <f t="shared" ref="U1634:U1640" si="234">SUM(I1634:T1634)</f>
        <v>1</v>
      </c>
      <c r="Z1634" s="8">
        <v>5</v>
      </c>
      <c r="AA1634" s="8" t="s">
        <v>7707</v>
      </c>
      <c r="AB1634" s="8" t="s">
        <v>3152</v>
      </c>
      <c r="AC1634" s="8" t="s">
        <v>7708</v>
      </c>
      <c r="AD1634" s="8" t="s">
        <v>7709</v>
      </c>
      <c r="AE1634" s="8">
        <v>7</v>
      </c>
      <c r="AF1634" s="8" t="s">
        <v>7710</v>
      </c>
      <c r="AG1634" s="8">
        <v>0</v>
      </c>
      <c r="AH1634" s="8" t="s">
        <v>41</v>
      </c>
      <c r="AI1634" s="8">
        <v>500</v>
      </c>
    </row>
    <row r="1635" spans="1:35" ht="15.75" customHeight="1" x14ac:dyDescent="0.3">
      <c r="A1635" s="3">
        <v>2897</v>
      </c>
      <c r="B1635" s="7">
        <v>0</v>
      </c>
      <c r="C1635" s="7"/>
      <c r="D1635" s="8">
        <v>0</v>
      </c>
      <c r="E1635" s="8" t="s">
        <v>82</v>
      </c>
      <c r="F1635" s="8" t="s">
        <v>58</v>
      </c>
      <c r="G1635" s="8" t="s">
        <v>7711</v>
      </c>
      <c r="H1635" s="8">
        <v>2021</v>
      </c>
      <c r="I1635" s="8">
        <v>1</v>
      </c>
      <c r="J1635" s="8">
        <v>0</v>
      </c>
      <c r="K1635" s="8">
        <v>0</v>
      </c>
      <c r="L1635" s="8">
        <v>1</v>
      </c>
      <c r="M1635" s="8">
        <v>0</v>
      </c>
      <c r="N1635" s="8">
        <v>0</v>
      </c>
      <c r="O1635" s="8">
        <v>0</v>
      </c>
      <c r="P1635" s="8">
        <v>0</v>
      </c>
      <c r="Q1635" s="8">
        <v>0</v>
      </c>
      <c r="R1635" s="8">
        <v>1</v>
      </c>
      <c r="S1635" s="8">
        <v>0</v>
      </c>
      <c r="T1635" s="8">
        <v>0</v>
      </c>
      <c r="U1635" s="8">
        <f t="shared" si="234"/>
        <v>3</v>
      </c>
      <c r="Z1635" s="8">
        <v>2</v>
      </c>
      <c r="AA1635" s="8" t="s">
        <v>579</v>
      </c>
      <c r="AB1635" s="8" t="s">
        <v>7712</v>
      </c>
      <c r="AC1635" s="8" t="s">
        <v>7713</v>
      </c>
      <c r="AD1635" s="8" t="s">
        <v>7714</v>
      </c>
      <c r="AE1635" s="8">
        <v>0</v>
      </c>
      <c r="AF1635" s="8" t="s">
        <v>41</v>
      </c>
      <c r="AG1635" s="8">
        <v>0</v>
      </c>
      <c r="AH1635" s="8" t="s">
        <v>41</v>
      </c>
      <c r="AI1635" s="8">
        <v>247</v>
      </c>
    </row>
    <row r="1636" spans="1:35" ht="15.75" customHeight="1" x14ac:dyDescent="0.3">
      <c r="A1636" s="3">
        <v>2900</v>
      </c>
      <c r="B1636" s="7">
        <v>1</v>
      </c>
      <c r="C1636" s="7"/>
      <c r="D1636" s="8">
        <v>0</v>
      </c>
      <c r="E1636" s="8" t="s">
        <v>82</v>
      </c>
      <c r="F1636" s="8" t="s">
        <v>7715</v>
      </c>
      <c r="G1636" s="8" t="s">
        <v>4516</v>
      </c>
      <c r="H1636" s="8">
        <v>2021</v>
      </c>
      <c r="I1636" s="8">
        <v>0</v>
      </c>
      <c r="J1636" s="8">
        <v>0</v>
      </c>
      <c r="K1636" s="8">
        <v>0</v>
      </c>
      <c r="L1636" s="8">
        <v>0</v>
      </c>
      <c r="M1636" s="8">
        <v>0</v>
      </c>
      <c r="N1636" s="8">
        <v>0</v>
      </c>
      <c r="O1636" s="8">
        <v>0</v>
      </c>
      <c r="P1636" s="8">
        <v>0</v>
      </c>
      <c r="Q1636" s="8">
        <v>0</v>
      </c>
      <c r="R1636" s="8">
        <v>1</v>
      </c>
      <c r="S1636" s="8">
        <v>0</v>
      </c>
      <c r="T1636" s="8">
        <v>0</v>
      </c>
      <c r="U1636" s="8">
        <f t="shared" si="234"/>
        <v>1</v>
      </c>
      <c r="Z1636" s="8">
        <v>6</v>
      </c>
      <c r="AA1636" s="8" t="s">
        <v>7716</v>
      </c>
      <c r="AB1636" s="8" t="s">
        <v>7717</v>
      </c>
      <c r="AC1636" s="8" t="s">
        <v>7718</v>
      </c>
      <c r="AD1636" s="8" t="s">
        <v>7719</v>
      </c>
      <c r="AE1636" s="8">
        <v>4</v>
      </c>
      <c r="AF1636" s="8" t="s">
        <v>7720</v>
      </c>
      <c r="AG1636" s="8">
        <v>2</v>
      </c>
      <c r="AH1636" s="8" t="s">
        <v>7721</v>
      </c>
      <c r="AI1636" s="8">
        <v>500</v>
      </c>
    </row>
    <row r="1637" spans="1:35" ht="15.75" customHeight="1" x14ac:dyDescent="0.3">
      <c r="A1637" s="3">
        <v>2901</v>
      </c>
      <c r="B1637" s="7">
        <v>0</v>
      </c>
      <c r="C1637" s="7"/>
      <c r="D1637" s="8">
        <v>0</v>
      </c>
      <c r="E1637" s="8" t="s">
        <v>34</v>
      </c>
      <c r="F1637" s="8" t="s">
        <v>66</v>
      </c>
      <c r="G1637" s="8" t="s">
        <v>367</v>
      </c>
      <c r="H1637" s="8">
        <v>2021</v>
      </c>
      <c r="I1637" s="8">
        <v>0</v>
      </c>
      <c r="J1637" s="8">
        <v>1</v>
      </c>
      <c r="K1637" s="8">
        <v>0</v>
      </c>
      <c r="L1637" s="8">
        <v>0</v>
      </c>
      <c r="M1637" s="8">
        <v>0</v>
      </c>
      <c r="N1637" s="8">
        <v>0</v>
      </c>
      <c r="O1637" s="8">
        <v>0</v>
      </c>
      <c r="P1637" s="8">
        <v>0</v>
      </c>
      <c r="Q1637" s="8">
        <v>0</v>
      </c>
      <c r="R1637" s="8">
        <v>0</v>
      </c>
      <c r="S1637" s="8">
        <v>0</v>
      </c>
      <c r="T1637" s="8">
        <v>0</v>
      </c>
      <c r="U1637" s="8">
        <f t="shared" si="234"/>
        <v>1</v>
      </c>
      <c r="Z1637" s="8">
        <v>2</v>
      </c>
      <c r="AA1637" s="8" t="s">
        <v>154</v>
      </c>
      <c r="AB1637" s="8" t="s">
        <v>7722</v>
      </c>
      <c r="AC1637" s="8" t="s">
        <v>7723</v>
      </c>
      <c r="AD1637" s="8" t="s">
        <v>7724</v>
      </c>
      <c r="AE1637" s="8">
        <v>2</v>
      </c>
      <c r="AF1637" s="8" t="s">
        <v>7725</v>
      </c>
      <c r="AG1637" s="8">
        <v>0</v>
      </c>
      <c r="AH1637" s="8" t="s">
        <v>41</v>
      </c>
      <c r="AI1637" s="8">
        <v>213</v>
      </c>
    </row>
    <row r="1638" spans="1:35" ht="15.75" customHeight="1" x14ac:dyDescent="0.3">
      <c r="A1638" s="3">
        <v>2903</v>
      </c>
      <c r="B1638" s="7">
        <v>1</v>
      </c>
      <c r="C1638" s="7"/>
      <c r="D1638" s="8">
        <v>0</v>
      </c>
      <c r="E1638" s="8" t="s">
        <v>253</v>
      </c>
      <c r="F1638" s="8" t="s">
        <v>254</v>
      </c>
      <c r="G1638" s="8" t="s">
        <v>4222</v>
      </c>
      <c r="H1638" s="8">
        <v>2020</v>
      </c>
      <c r="I1638" s="8">
        <v>0</v>
      </c>
      <c r="J1638" s="8">
        <v>0</v>
      </c>
      <c r="K1638" s="8">
        <v>0</v>
      </c>
      <c r="L1638" s="8">
        <v>0</v>
      </c>
      <c r="M1638" s="8">
        <v>1</v>
      </c>
      <c r="N1638" s="8">
        <v>0</v>
      </c>
      <c r="O1638" s="8">
        <v>0</v>
      </c>
      <c r="P1638" s="8">
        <v>0</v>
      </c>
      <c r="Q1638" s="8">
        <v>0</v>
      </c>
      <c r="R1638" s="8">
        <v>0</v>
      </c>
      <c r="S1638" s="8">
        <v>0</v>
      </c>
      <c r="T1638" s="8">
        <v>0</v>
      </c>
      <c r="U1638" s="8">
        <f t="shared" si="234"/>
        <v>1</v>
      </c>
      <c r="Z1638" s="8">
        <v>7</v>
      </c>
      <c r="AA1638" s="8" t="s">
        <v>7726</v>
      </c>
      <c r="AB1638" s="8" t="s">
        <v>7727</v>
      </c>
      <c r="AC1638" s="8" t="s">
        <v>7728</v>
      </c>
      <c r="AD1638" s="8" t="s">
        <v>7729</v>
      </c>
      <c r="AE1638" s="8">
        <v>0</v>
      </c>
      <c r="AF1638" s="8" t="s">
        <v>41</v>
      </c>
      <c r="AG1638" s="8">
        <v>3</v>
      </c>
      <c r="AH1638" s="8" t="s">
        <v>7730</v>
      </c>
      <c r="AI1638" s="8">
        <v>110</v>
      </c>
    </row>
    <row r="1639" spans="1:35" ht="15.75" customHeight="1" x14ac:dyDescent="0.3">
      <c r="A1639" s="3">
        <v>2908</v>
      </c>
      <c r="B1639" s="7">
        <v>0</v>
      </c>
      <c r="C1639" s="7"/>
      <c r="D1639" s="8">
        <v>0</v>
      </c>
      <c r="E1639" s="8" t="s">
        <v>82</v>
      </c>
      <c r="F1639" s="8" t="s">
        <v>206</v>
      </c>
      <c r="G1639" s="8" t="s">
        <v>7731</v>
      </c>
      <c r="H1639" s="8">
        <v>2021</v>
      </c>
      <c r="I1639" s="8">
        <v>0</v>
      </c>
      <c r="J1639" s="8">
        <v>1</v>
      </c>
      <c r="K1639" s="8">
        <v>1</v>
      </c>
      <c r="L1639" s="8">
        <v>0</v>
      </c>
      <c r="M1639" s="8">
        <v>0</v>
      </c>
      <c r="N1639" s="8">
        <v>0</v>
      </c>
      <c r="O1639" s="8">
        <v>0</v>
      </c>
      <c r="P1639" s="8">
        <v>0</v>
      </c>
      <c r="Q1639" s="8">
        <v>0</v>
      </c>
      <c r="R1639" s="8">
        <v>0</v>
      </c>
      <c r="S1639" s="8">
        <v>0</v>
      </c>
      <c r="T1639" s="8">
        <v>0</v>
      </c>
      <c r="U1639" s="8">
        <f t="shared" si="234"/>
        <v>2</v>
      </c>
      <c r="Z1639" s="8">
        <v>4</v>
      </c>
      <c r="AA1639" s="8" t="s">
        <v>884</v>
      </c>
      <c r="AB1639" s="8" t="s">
        <v>7732</v>
      </c>
      <c r="AC1639" s="8" t="s">
        <v>7733</v>
      </c>
      <c r="AD1639" s="8" t="s">
        <v>7734</v>
      </c>
      <c r="AE1639" s="8">
        <v>1</v>
      </c>
      <c r="AF1639" s="8" t="s">
        <v>7735</v>
      </c>
      <c r="AG1639" s="8">
        <v>0</v>
      </c>
      <c r="AH1639" s="8" t="s">
        <v>41</v>
      </c>
      <c r="AI1639" s="8">
        <v>154</v>
      </c>
    </row>
    <row r="1640" spans="1:35" ht="15.75" customHeight="1" x14ac:dyDescent="0.3">
      <c r="A1640" s="3">
        <v>2910</v>
      </c>
      <c r="B1640" s="7">
        <v>0</v>
      </c>
      <c r="C1640" s="7"/>
      <c r="D1640" s="8">
        <v>0</v>
      </c>
      <c r="E1640" s="8" t="s">
        <v>42</v>
      </c>
      <c r="F1640" s="8" t="s">
        <v>74</v>
      </c>
      <c r="G1640" s="8" t="s">
        <v>1881</v>
      </c>
      <c r="H1640" s="8">
        <v>2021</v>
      </c>
      <c r="I1640" s="8">
        <v>0</v>
      </c>
      <c r="J1640" s="8">
        <v>0</v>
      </c>
      <c r="K1640" s="8">
        <v>1</v>
      </c>
      <c r="L1640" s="8">
        <v>0</v>
      </c>
      <c r="M1640" s="8">
        <v>0</v>
      </c>
      <c r="N1640" s="8">
        <v>0</v>
      </c>
      <c r="O1640" s="8">
        <v>0</v>
      </c>
      <c r="P1640" s="8">
        <v>0</v>
      </c>
      <c r="Q1640" s="8">
        <v>0</v>
      </c>
      <c r="R1640" s="8">
        <v>0</v>
      </c>
      <c r="S1640" s="8">
        <v>0</v>
      </c>
      <c r="T1640" s="8">
        <v>0</v>
      </c>
      <c r="U1640" s="8">
        <f t="shared" si="234"/>
        <v>1</v>
      </c>
      <c r="Z1640" s="8">
        <v>7</v>
      </c>
      <c r="AA1640" s="8" t="s">
        <v>2378</v>
      </c>
      <c r="AB1640" s="8" t="s">
        <v>4119</v>
      </c>
      <c r="AC1640" s="8" t="s">
        <v>7736</v>
      </c>
      <c r="AD1640" s="8" t="s">
        <v>7737</v>
      </c>
      <c r="AE1640" s="8">
        <v>9</v>
      </c>
      <c r="AF1640" s="8" t="s">
        <v>7738</v>
      </c>
      <c r="AG1640" s="8">
        <v>0</v>
      </c>
      <c r="AH1640" s="8" t="s">
        <v>41</v>
      </c>
      <c r="AI1640" s="8">
        <v>500</v>
      </c>
    </row>
    <row r="1641" spans="1:35" ht="15.75" customHeight="1" x14ac:dyDescent="0.3">
      <c r="A1641" s="3">
        <v>2912</v>
      </c>
      <c r="B1641" s="7">
        <v>0</v>
      </c>
      <c r="C1641" s="7"/>
      <c r="D1641" s="8">
        <v>1</v>
      </c>
      <c r="E1641" s="8" t="s">
        <v>34</v>
      </c>
      <c r="F1641" s="8" t="s">
        <v>120</v>
      </c>
      <c r="G1641" s="8" t="s">
        <v>153</v>
      </c>
      <c r="H1641" s="8">
        <v>2021</v>
      </c>
      <c r="I1641" s="8">
        <v>0</v>
      </c>
      <c r="J1641" s="8">
        <v>1</v>
      </c>
      <c r="K1641" s="8">
        <v>0</v>
      </c>
      <c r="L1641" s="8">
        <v>0</v>
      </c>
      <c r="M1641" s="8">
        <v>0</v>
      </c>
      <c r="N1641" s="8">
        <v>0</v>
      </c>
      <c r="O1641" s="8">
        <v>0</v>
      </c>
      <c r="P1641" s="8">
        <v>0</v>
      </c>
      <c r="Q1641" s="8">
        <v>0</v>
      </c>
      <c r="R1641" s="8">
        <v>0</v>
      </c>
      <c r="S1641" s="8">
        <v>0</v>
      </c>
      <c r="T1641" s="8">
        <v>0</v>
      </c>
      <c r="U1641" s="8">
        <v>1</v>
      </c>
      <c r="Z1641" s="8">
        <v>6</v>
      </c>
      <c r="AA1641" s="8" t="s">
        <v>7739</v>
      </c>
      <c r="AB1641" s="8" t="s">
        <v>3606</v>
      </c>
      <c r="AC1641" s="8" t="s">
        <v>7740</v>
      </c>
      <c r="AD1641" s="8" t="s">
        <v>7741</v>
      </c>
      <c r="AE1641" s="8">
        <v>0</v>
      </c>
      <c r="AF1641" s="8" t="s">
        <v>41</v>
      </c>
      <c r="AG1641" s="8">
        <v>4</v>
      </c>
      <c r="AH1641" s="8" t="s">
        <v>7742</v>
      </c>
      <c r="AI1641" s="8">
        <v>500</v>
      </c>
    </row>
    <row r="1642" spans="1:35" ht="15.75" customHeight="1" x14ac:dyDescent="0.3">
      <c r="A1642" s="3">
        <v>2913</v>
      </c>
      <c r="B1642" s="7">
        <v>1</v>
      </c>
      <c r="C1642" s="7"/>
      <c r="D1642" s="8">
        <v>0</v>
      </c>
      <c r="E1642" s="8" t="s">
        <v>34</v>
      </c>
      <c r="F1642" s="8" t="s">
        <v>74</v>
      </c>
      <c r="G1642" s="8" t="s">
        <v>867</v>
      </c>
      <c r="H1642" s="8">
        <v>2020</v>
      </c>
      <c r="I1642" s="8">
        <v>0</v>
      </c>
      <c r="J1642" s="8">
        <v>0</v>
      </c>
      <c r="K1642" s="8">
        <v>0</v>
      </c>
      <c r="L1642" s="8">
        <v>0</v>
      </c>
      <c r="M1642" s="8">
        <v>0</v>
      </c>
      <c r="N1642" s="8">
        <v>0</v>
      </c>
      <c r="O1642" s="8">
        <v>0</v>
      </c>
      <c r="P1642" s="8">
        <v>0</v>
      </c>
      <c r="Q1642" s="8">
        <v>0</v>
      </c>
      <c r="R1642" s="8">
        <v>1</v>
      </c>
      <c r="S1642" s="8">
        <v>0</v>
      </c>
      <c r="T1642" s="8">
        <v>0</v>
      </c>
      <c r="U1642" s="8">
        <f>SUM(I1642:T1642)</f>
        <v>1</v>
      </c>
      <c r="Z1642" s="8">
        <v>7</v>
      </c>
      <c r="AA1642" s="8" t="s">
        <v>5379</v>
      </c>
      <c r="AB1642" s="8" t="s">
        <v>7743</v>
      </c>
      <c r="AC1642" s="8" t="s">
        <v>7744</v>
      </c>
      <c r="AD1642" s="8" t="s">
        <v>7745</v>
      </c>
      <c r="AE1642" s="8">
        <v>4</v>
      </c>
      <c r="AF1642" s="8" t="s">
        <v>7746</v>
      </c>
      <c r="AG1642" s="8">
        <v>0</v>
      </c>
      <c r="AH1642" s="8" t="s">
        <v>41</v>
      </c>
      <c r="AI1642" s="8">
        <v>198</v>
      </c>
    </row>
    <row r="1643" spans="1:35" ht="15.75" customHeight="1" x14ac:dyDescent="0.3">
      <c r="A1643" s="3">
        <v>2914</v>
      </c>
      <c r="B1643" s="7">
        <v>0</v>
      </c>
      <c r="C1643" s="7">
        <v>0</v>
      </c>
      <c r="D1643" s="8">
        <v>1</v>
      </c>
      <c r="E1643" s="8" t="s">
        <v>34</v>
      </c>
      <c r="F1643" s="8" t="s">
        <v>604</v>
      </c>
      <c r="G1643" s="8" t="s">
        <v>637</v>
      </c>
      <c r="H1643" s="8">
        <v>2021</v>
      </c>
      <c r="I1643" s="8">
        <v>1</v>
      </c>
      <c r="J1643" s="8">
        <v>0</v>
      </c>
      <c r="K1643" s="8">
        <v>0</v>
      </c>
      <c r="L1643" s="8">
        <v>0</v>
      </c>
      <c r="M1643" s="8">
        <v>0</v>
      </c>
      <c r="N1643" s="8">
        <v>0</v>
      </c>
      <c r="O1643" s="8">
        <v>0</v>
      </c>
      <c r="P1643" s="8">
        <v>0</v>
      </c>
      <c r="Q1643" s="8">
        <v>0</v>
      </c>
      <c r="R1643" s="8">
        <v>0</v>
      </c>
      <c r="S1643" s="8">
        <v>0</v>
      </c>
      <c r="T1643" s="8">
        <v>0</v>
      </c>
      <c r="U1643" s="8">
        <v>1</v>
      </c>
      <c r="V1643" s="8" t="s">
        <v>34</v>
      </c>
      <c r="W1643" s="8" t="s">
        <v>206</v>
      </c>
      <c r="X1643" s="8" t="s">
        <v>206</v>
      </c>
      <c r="Y1643" s="8">
        <v>2020</v>
      </c>
      <c r="Z1643" s="8">
        <v>7</v>
      </c>
      <c r="AA1643" s="8" t="s">
        <v>3597</v>
      </c>
      <c r="AB1643" s="8" t="s">
        <v>7747</v>
      </c>
      <c r="AC1643" s="8" t="s">
        <v>7748</v>
      </c>
      <c r="AD1643" s="8" t="s">
        <v>7749</v>
      </c>
      <c r="AE1643" s="8">
        <v>0</v>
      </c>
      <c r="AF1643" s="8" t="s">
        <v>41</v>
      </c>
      <c r="AG1643" s="8">
        <v>1</v>
      </c>
      <c r="AH1643" s="8" t="s">
        <v>1008</v>
      </c>
      <c r="AI1643" s="8">
        <v>292</v>
      </c>
    </row>
    <row r="1644" spans="1:35" ht="15.75" customHeight="1" x14ac:dyDescent="0.3">
      <c r="A1644" s="3">
        <v>2917</v>
      </c>
      <c r="B1644" s="7">
        <v>1</v>
      </c>
      <c r="C1644" s="7"/>
      <c r="D1644" s="8">
        <v>0</v>
      </c>
      <c r="E1644" s="8" t="s">
        <v>34</v>
      </c>
      <c r="F1644" s="8" t="s">
        <v>66</v>
      </c>
      <c r="G1644" s="8" t="s">
        <v>7750</v>
      </c>
      <c r="H1644" s="8">
        <v>2020</v>
      </c>
      <c r="I1644" s="8">
        <v>0</v>
      </c>
      <c r="J1644" s="8">
        <v>0</v>
      </c>
      <c r="K1644" s="8">
        <v>0</v>
      </c>
      <c r="L1644" s="8">
        <v>0</v>
      </c>
      <c r="M1644" s="8">
        <v>0</v>
      </c>
      <c r="N1644" s="8">
        <v>1</v>
      </c>
      <c r="O1644" s="8">
        <v>0</v>
      </c>
      <c r="P1644" s="8">
        <v>0</v>
      </c>
      <c r="Q1644" s="8">
        <v>0</v>
      </c>
      <c r="R1644" s="8">
        <v>0</v>
      </c>
      <c r="S1644" s="8">
        <v>0</v>
      </c>
      <c r="T1644" s="8">
        <v>0</v>
      </c>
      <c r="U1644" s="8">
        <f t="shared" ref="U1644:U1646" si="235">SUM(I1644:T1644)</f>
        <v>1</v>
      </c>
      <c r="Z1644" s="8">
        <v>4</v>
      </c>
      <c r="AA1644" s="8" t="s">
        <v>7751</v>
      </c>
      <c r="AB1644" s="8" t="s">
        <v>7752</v>
      </c>
      <c r="AC1644" s="8" t="s">
        <v>7753</v>
      </c>
      <c r="AD1644" s="8" t="s">
        <v>7754</v>
      </c>
      <c r="AE1644" s="8">
        <v>0</v>
      </c>
      <c r="AF1644" s="8" t="s">
        <v>41</v>
      </c>
      <c r="AG1644" s="8">
        <v>2</v>
      </c>
      <c r="AH1644" s="8" t="s">
        <v>7755</v>
      </c>
      <c r="AI1644" s="8">
        <v>141</v>
      </c>
    </row>
    <row r="1645" spans="1:35" ht="15.75" customHeight="1" x14ac:dyDescent="0.3">
      <c r="A1645" s="3">
        <v>2918</v>
      </c>
      <c r="B1645" s="7">
        <v>1</v>
      </c>
      <c r="C1645" s="7"/>
      <c r="D1645" s="8">
        <v>0</v>
      </c>
      <c r="E1645" s="8" t="s">
        <v>65</v>
      </c>
      <c r="F1645" s="8" t="s">
        <v>168</v>
      </c>
      <c r="G1645" s="8" t="s">
        <v>7756</v>
      </c>
      <c r="H1645" s="8">
        <v>2021</v>
      </c>
      <c r="I1645" s="8">
        <v>0</v>
      </c>
      <c r="J1645" s="8">
        <v>0</v>
      </c>
      <c r="K1645" s="8">
        <v>0</v>
      </c>
      <c r="L1645" s="8">
        <v>0</v>
      </c>
      <c r="M1645" s="8">
        <v>1</v>
      </c>
      <c r="N1645" s="8">
        <v>0</v>
      </c>
      <c r="O1645" s="8">
        <v>0</v>
      </c>
      <c r="P1645" s="8">
        <v>0</v>
      </c>
      <c r="Q1645" s="8">
        <v>0</v>
      </c>
      <c r="R1645" s="8">
        <v>0</v>
      </c>
      <c r="S1645" s="8">
        <v>0</v>
      </c>
      <c r="T1645" s="8">
        <v>0</v>
      </c>
      <c r="U1645" s="8">
        <f t="shared" si="235"/>
        <v>1</v>
      </c>
      <c r="Z1645" s="8">
        <v>5</v>
      </c>
      <c r="AA1645" s="8" t="s">
        <v>1089</v>
      </c>
      <c r="AB1645" s="8" t="s">
        <v>77</v>
      </c>
      <c r="AC1645" s="8" t="s">
        <v>7757</v>
      </c>
      <c r="AD1645" s="8" t="s">
        <v>7758</v>
      </c>
      <c r="AE1645" s="8">
        <v>3</v>
      </c>
      <c r="AF1645" s="8" t="s">
        <v>7759</v>
      </c>
      <c r="AG1645" s="8">
        <v>1</v>
      </c>
      <c r="AH1645" s="8" t="s">
        <v>7760</v>
      </c>
      <c r="AI1645" s="8">
        <v>57</v>
      </c>
    </row>
    <row r="1646" spans="1:35" ht="15.75" customHeight="1" x14ac:dyDescent="0.3">
      <c r="A1646" s="3">
        <v>2923</v>
      </c>
      <c r="B1646" s="7">
        <v>1</v>
      </c>
      <c r="C1646" s="7"/>
      <c r="D1646" s="8">
        <v>0</v>
      </c>
      <c r="E1646" s="8" t="s">
        <v>42</v>
      </c>
      <c r="F1646" s="8" t="s">
        <v>66</v>
      </c>
      <c r="G1646" s="8" t="s">
        <v>7761</v>
      </c>
      <c r="H1646" s="8">
        <v>2021</v>
      </c>
      <c r="I1646" s="8">
        <v>1</v>
      </c>
      <c r="J1646" s="8">
        <v>0</v>
      </c>
      <c r="K1646" s="8">
        <v>0</v>
      </c>
      <c r="L1646" s="8">
        <v>0</v>
      </c>
      <c r="M1646" s="8">
        <v>0</v>
      </c>
      <c r="N1646" s="8">
        <v>0</v>
      </c>
      <c r="O1646" s="8">
        <v>0</v>
      </c>
      <c r="P1646" s="8">
        <v>0</v>
      </c>
      <c r="Q1646" s="8">
        <v>0</v>
      </c>
      <c r="R1646" s="8">
        <v>0</v>
      </c>
      <c r="S1646" s="8">
        <v>0</v>
      </c>
      <c r="T1646" s="8">
        <v>0</v>
      </c>
      <c r="U1646" s="8">
        <f t="shared" si="235"/>
        <v>1</v>
      </c>
      <c r="Z1646" s="8">
        <v>5</v>
      </c>
      <c r="AA1646" s="8" t="s">
        <v>7762</v>
      </c>
      <c r="AB1646" s="8" t="s">
        <v>7763</v>
      </c>
      <c r="AC1646" s="8" t="s">
        <v>7764</v>
      </c>
      <c r="AD1646" s="8" t="s">
        <v>7765</v>
      </c>
      <c r="AE1646" s="8">
        <v>4</v>
      </c>
      <c r="AF1646" s="8" t="s">
        <v>7766</v>
      </c>
      <c r="AG1646" s="8">
        <v>0</v>
      </c>
      <c r="AH1646" s="8" t="s">
        <v>41</v>
      </c>
      <c r="AI1646" s="8">
        <v>122</v>
      </c>
    </row>
    <row r="1647" spans="1:35" ht="15.75" customHeight="1" x14ac:dyDescent="0.3">
      <c r="A1647" s="3">
        <v>2924</v>
      </c>
      <c r="B1647" s="7">
        <v>0</v>
      </c>
      <c r="C1647" s="7"/>
      <c r="D1647" s="8">
        <v>1</v>
      </c>
      <c r="E1647" s="8" t="s">
        <v>82</v>
      </c>
      <c r="F1647" s="8" t="s">
        <v>120</v>
      </c>
      <c r="G1647" s="8" t="s">
        <v>36</v>
      </c>
      <c r="H1647" s="8">
        <v>2021</v>
      </c>
      <c r="I1647" s="8">
        <v>0</v>
      </c>
      <c r="J1647" s="8">
        <v>1</v>
      </c>
      <c r="K1647" s="8">
        <v>1</v>
      </c>
      <c r="L1647" s="8">
        <v>0</v>
      </c>
      <c r="M1647" s="8">
        <v>0</v>
      </c>
      <c r="N1647" s="8">
        <v>0</v>
      </c>
      <c r="O1647" s="8">
        <v>0</v>
      </c>
      <c r="P1647" s="8">
        <v>0</v>
      </c>
      <c r="Q1647" s="8">
        <v>0</v>
      </c>
      <c r="R1647" s="8">
        <v>0</v>
      </c>
      <c r="S1647" s="8">
        <v>0</v>
      </c>
      <c r="T1647" s="8">
        <v>0</v>
      </c>
      <c r="U1647" s="8">
        <v>2</v>
      </c>
      <c r="Z1647" s="8">
        <v>3</v>
      </c>
      <c r="AA1647" s="8" t="s">
        <v>7767</v>
      </c>
      <c r="AB1647" s="8" t="s">
        <v>7768</v>
      </c>
      <c r="AC1647" s="8" t="s">
        <v>7769</v>
      </c>
      <c r="AD1647" s="8" t="s">
        <v>7770</v>
      </c>
      <c r="AE1647" s="8">
        <v>0</v>
      </c>
      <c r="AF1647" s="8" t="s">
        <v>41</v>
      </c>
      <c r="AG1647" s="8">
        <v>1</v>
      </c>
      <c r="AH1647" s="8" t="s">
        <v>1830</v>
      </c>
      <c r="AI1647" s="8">
        <v>397</v>
      </c>
    </row>
    <row r="1648" spans="1:35" ht="15.75" customHeight="1" x14ac:dyDescent="0.3">
      <c r="A1648" s="3">
        <v>2925</v>
      </c>
      <c r="B1648" s="7">
        <v>0</v>
      </c>
      <c r="C1648" s="7"/>
      <c r="D1648" s="8">
        <v>0</v>
      </c>
      <c r="E1648" s="8" t="s">
        <v>34</v>
      </c>
      <c r="F1648" s="8" t="s">
        <v>7771</v>
      </c>
      <c r="G1648" s="8" t="s">
        <v>7772</v>
      </c>
      <c r="H1648" s="8">
        <v>2021</v>
      </c>
      <c r="I1648" s="8">
        <v>1</v>
      </c>
      <c r="J1648" s="8">
        <v>1</v>
      </c>
      <c r="K1648" s="8">
        <v>0</v>
      </c>
      <c r="L1648" s="8">
        <v>1</v>
      </c>
      <c r="M1648" s="8">
        <v>0</v>
      </c>
      <c r="N1648" s="8">
        <v>0</v>
      </c>
      <c r="O1648" s="8">
        <v>0</v>
      </c>
      <c r="P1648" s="8">
        <v>0</v>
      </c>
      <c r="Q1648" s="8">
        <v>0</v>
      </c>
      <c r="R1648" s="8">
        <v>0</v>
      </c>
      <c r="S1648" s="8">
        <v>0</v>
      </c>
      <c r="T1648" s="8">
        <v>0</v>
      </c>
      <c r="U1648" s="8">
        <f t="shared" ref="U1648:U1653" si="236">SUM(I1648:T1648)</f>
        <v>3</v>
      </c>
      <c r="Z1648" s="8">
        <v>5</v>
      </c>
      <c r="AA1648" s="8" t="s">
        <v>154</v>
      </c>
      <c r="AB1648" s="8" t="s">
        <v>7773</v>
      </c>
      <c r="AC1648" s="8" t="s">
        <v>7774</v>
      </c>
      <c r="AD1648" s="8" t="s">
        <v>7775</v>
      </c>
      <c r="AE1648" s="8">
        <v>2</v>
      </c>
      <c r="AF1648" s="8" t="s">
        <v>7776</v>
      </c>
      <c r="AG1648" s="8">
        <v>0</v>
      </c>
      <c r="AH1648" s="8" t="s">
        <v>41</v>
      </c>
      <c r="AI1648" s="8">
        <v>319</v>
      </c>
    </row>
    <row r="1649" spans="1:35" ht="15.75" customHeight="1" x14ac:dyDescent="0.3">
      <c r="A1649" s="3">
        <v>2927</v>
      </c>
      <c r="B1649" s="7">
        <v>1</v>
      </c>
      <c r="C1649" s="7"/>
      <c r="D1649" s="8">
        <v>0</v>
      </c>
      <c r="E1649" s="8" t="s">
        <v>34</v>
      </c>
      <c r="F1649" s="8" t="s">
        <v>74</v>
      </c>
      <c r="G1649" s="8" t="s">
        <v>7777</v>
      </c>
      <c r="H1649" s="8">
        <v>2021</v>
      </c>
      <c r="I1649" s="8">
        <v>0</v>
      </c>
      <c r="J1649" s="8">
        <v>0</v>
      </c>
      <c r="K1649" s="8">
        <v>0</v>
      </c>
      <c r="L1649" s="8">
        <v>0</v>
      </c>
      <c r="M1649" s="8">
        <v>1</v>
      </c>
      <c r="N1649" s="8">
        <v>0</v>
      </c>
      <c r="O1649" s="8">
        <v>0</v>
      </c>
      <c r="P1649" s="8">
        <v>0</v>
      </c>
      <c r="Q1649" s="8">
        <v>1</v>
      </c>
      <c r="R1649" s="8">
        <v>1</v>
      </c>
      <c r="S1649" s="8">
        <v>0</v>
      </c>
      <c r="T1649" s="8">
        <v>0</v>
      </c>
      <c r="U1649" s="8">
        <f t="shared" si="236"/>
        <v>3</v>
      </c>
      <c r="Z1649" s="8">
        <v>7</v>
      </c>
      <c r="AA1649" s="8" t="s">
        <v>7778</v>
      </c>
      <c r="AB1649" s="8" t="s">
        <v>7779</v>
      </c>
      <c r="AC1649" s="8" t="s">
        <v>7780</v>
      </c>
      <c r="AD1649" s="8" t="s">
        <v>7781</v>
      </c>
      <c r="AE1649" s="8">
        <v>0</v>
      </c>
      <c r="AF1649" s="8" t="s">
        <v>41</v>
      </c>
      <c r="AG1649" s="8">
        <v>0</v>
      </c>
      <c r="AH1649" s="8" t="s">
        <v>41</v>
      </c>
      <c r="AI1649" s="8">
        <v>202</v>
      </c>
    </row>
    <row r="1650" spans="1:35" ht="15.75" customHeight="1" x14ac:dyDescent="0.3">
      <c r="A1650" s="3">
        <v>2929</v>
      </c>
      <c r="B1650" s="7">
        <v>0</v>
      </c>
      <c r="C1650" s="7"/>
      <c r="D1650" s="8">
        <v>0</v>
      </c>
      <c r="E1650" s="8" t="s">
        <v>82</v>
      </c>
      <c r="F1650" s="8" t="s">
        <v>7782</v>
      </c>
      <c r="G1650" s="8" t="s">
        <v>3096</v>
      </c>
      <c r="H1650" s="8">
        <v>2020</v>
      </c>
      <c r="I1650" s="8">
        <v>0</v>
      </c>
      <c r="J1650" s="8">
        <v>0</v>
      </c>
      <c r="K1650" s="8">
        <v>0</v>
      </c>
      <c r="L1650" s="8">
        <v>0</v>
      </c>
      <c r="M1650" s="8">
        <v>0</v>
      </c>
      <c r="N1650" s="8">
        <v>0</v>
      </c>
      <c r="O1650" s="8">
        <v>1</v>
      </c>
      <c r="P1650" s="8">
        <v>0</v>
      </c>
      <c r="Q1650" s="8">
        <v>0</v>
      </c>
      <c r="R1650" s="8">
        <v>0</v>
      </c>
      <c r="S1650" s="8">
        <v>0</v>
      </c>
      <c r="T1650" s="8">
        <v>0</v>
      </c>
      <c r="U1650" s="8">
        <f t="shared" si="236"/>
        <v>1</v>
      </c>
      <c r="Z1650" s="8">
        <v>3</v>
      </c>
      <c r="AA1650" s="8" t="s">
        <v>7783</v>
      </c>
      <c r="AB1650" s="8" t="s">
        <v>2096</v>
      </c>
      <c r="AC1650" s="8" t="s">
        <v>7784</v>
      </c>
      <c r="AD1650" s="8" t="s">
        <v>7785</v>
      </c>
      <c r="AE1650" s="8">
        <v>0</v>
      </c>
      <c r="AF1650" s="8" t="s">
        <v>41</v>
      </c>
      <c r="AG1650" s="8">
        <v>0</v>
      </c>
      <c r="AH1650" s="8" t="s">
        <v>41</v>
      </c>
      <c r="AI1650" s="8">
        <v>350</v>
      </c>
    </row>
    <row r="1651" spans="1:35" ht="15.75" customHeight="1" x14ac:dyDescent="0.3">
      <c r="A1651" s="3">
        <v>2930</v>
      </c>
      <c r="B1651" s="7">
        <v>0</v>
      </c>
      <c r="C1651" s="7"/>
      <c r="D1651" s="8">
        <v>0</v>
      </c>
      <c r="E1651" s="8" t="s">
        <v>34</v>
      </c>
      <c r="F1651" s="8" t="s">
        <v>4836</v>
      </c>
      <c r="G1651" s="8" t="s">
        <v>4836</v>
      </c>
      <c r="H1651" s="8">
        <v>2019</v>
      </c>
      <c r="I1651" s="8">
        <v>0</v>
      </c>
      <c r="J1651" s="8">
        <v>1</v>
      </c>
      <c r="K1651" s="8">
        <v>0</v>
      </c>
      <c r="L1651" s="8">
        <v>0</v>
      </c>
      <c r="M1651" s="8">
        <v>0</v>
      </c>
      <c r="N1651" s="8">
        <v>0</v>
      </c>
      <c r="O1651" s="8">
        <v>0</v>
      </c>
      <c r="P1651" s="8">
        <v>0</v>
      </c>
      <c r="Q1651" s="8">
        <v>0</v>
      </c>
      <c r="R1651" s="8">
        <v>0</v>
      </c>
      <c r="S1651" s="8">
        <v>0</v>
      </c>
      <c r="T1651" s="8">
        <v>0</v>
      </c>
      <c r="U1651" s="8">
        <f t="shared" si="236"/>
        <v>1</v>
      </c>
      <c r="Z1651" s="8">
        <v>6</v>
      </c>
      <c r="AA1651" s="8" t="s">
        <v>648</v>
      </c>
      <c r="AB1651" s="8" t="s">
        <v>7786</v>
      </c>
      <c r="AC1651" s="8" t="s">
        <v>7787</v>
      </c>
      <c r="AD1651" s="8" t="s">
        <v>7788</v>
      </c>
      <c r="AE1651" s="8">
        <v>0</v>
      </c>
      <c r="AF1651" s="8" t="s">
        <v>41</v>
      </c>
      <c r="AG1651" s="8">
        <v>0</v>
      </c>
      <c r="AH1651" s="8" t="s">
        <v>41</v>
      </c>
      <c r="AI1651" s="8">
        <v>51</v>
      </c>
    </row>
    <row r="1652" spans="1:35" ht="15.75" customHeight="1" x14ac:dyDescent="0.3">
      <c r="A1652" s="3">
        <v>2931</v>
      </c>
      <c r="B1652" s="7">
        <v>0</v>
      </c>
      <c r="C1652" s="7"/>
      <c r="D1652" s="8">
        <v>0</v>
      </c>
      <c r="E1652" s="8" t="s">
        <v>82</v>
      </c>
      <c r="F1652" s="8" t="s">
        <v>234</v>
      </c>
      <c r="G1652" s="8" t="s">
        <v>4951</v>
      </c>
      <c r="H1652" s="8">
        <v>2021</v>
      </c>
      <c r="I1652" s="8">
        <v>0</v>
      </c>
      <c r="J1652" s="8">
        <v>0</v>
      </c>
      <c r="K1652" s="8">
        <v>1</v>
      </c>
      <c r="L1652" s="8">
        <v>0</v>
      </c>
      <c r="M1652" s="8">
        <v>0</v>
      </c>
      <c r="N1652" s="8">
        <v>0</v>
      </c>
      <c r="O1652" s="8">
        <v>0</v>
      </c>
      <c r="P1652" s="8">
        <v>0</v>
      </c>
      <c r="Q1652" s="8">
        <v>0</v>
      </c>
      <c r="R1652" s="8">
        <v>0</v>
      </c>
      <c r="S1652" s="8">
        <v>0</v>
      </c>
      <c r="T1652" s="8">
        <v>0</v>
      </c>
      <c r="U1652" s="8">
        <f t="shared" si="236"/>
        <v>1</v>
      </c>
      <c r="Z1652" s="8">
        <v>5</v>
      </c>
      <c r="AA1652" s="8" t="s">
        <v>7789</v>
      </c>
      <c r="AB1652" s="8" t="s">
        <v>7790</v>
      </c>
      <c r="AC1652" s="8" t="s">
        <v>7791</v>
      </c>
      <c r="AD1652" s="8" t="s">
        <v>7792</v>
      </c>
      <c r="AE1652" s="8">
        <v>4</v>
      </c>
      <c r="AF1652" s="8" t="s">
        <v>7793</v>
      </c>
      <c r="AG1652" s="8">
        <v>0</v>
      </c>
      <c r="AH1652" s="8" t="s">
        <v>41</v>
      </c>
      <c r="AI1652" s="8">
        <v>500</v>
      </c>
    </row>
    <row r="1653" spans="1:35" ht="15.75" customHeight="1" x14ac:dyDescent="0.3">
      <c r="A1653" s="3">
        <v>2932</v>
      </c>
      <c r="B1653" s="7">
        <v>0</v>
      </c>
      <c r="C1653" s="7"/>
      <c r="D1653" s="8">
        <v>0</v>
      </c>
      <c r="E1653" s="8" t="s">
        <v>34</v>
      </c>
      <c r="F1653" s="8" t="s">
        <v>7794</v>
      </c>
      <c r="G1653" s="8" t="s">
        <v>7795</v>
      </c>
      <c r="H1653" s="8">
        <v>2019</v>
      </c>
      <c r="I1653" s="9">
        <v>1</v>
      </c>
      <c r="J1653" s="8">
        <v>0</v>
      </c>
      <c r="K1653" s="8">
        <v>0</v>
      </c>
      <c r="L1653" s="8">
        <v>0</v>
      </c>
      <c r="M1653" s="8">
        <v>0</v>
      </c>
      <c r="N1653" s="8">
        <v>0</v>
      </c>
      <c r="O1653" s="8">
        <v>0</v>
      </c>
      <c r="P1653" s="8">
        <v>0</v>
      </c>
      <c r="Q1653" s="8">
        <v>0</v>
      </c>
      <c r="R1653" s="8">
        <v>0</v>
      </c>
      <c r="S1653" s="8">
        <v>0</v>
      </c>
      <c r="T1653" s="8">
        <v>0</v>
      </c>
      <c r="U1653" s="8">
        <f t="shared" si="236"/>
        <v>1</v>
      </c>
      <c r="Z1653" s="8">
        <v>5</v>
      </c>
      <c r="AA1653" s="8" t="s">
        <v>7796</v>
      </c>
      <c r="AB1653" s="8" t="s">
        <v>7797</v>
      </c>
      <c r="AC1653" s="8" t="s">
        <v>7798</v>
      </c>
      <c r="AD1653" s="8" t="s">
        <v>7799</v>
      </c>
      <c r="AE1653" s="8">
        <v>7</v>
      </c>
      <c r="AF1653" s="8" t="s">
        <v>7800</v>
      </c>
      <c r="AG1653" s="8">
        <v>2</v>
      </c>
      <c r="AH1653" s="8" t="s">
        <v>7801</v>
      </c>
      <c r="AI1653" s="8">
        <v>154</v>
      </c>
    </row>
    <row r="1654" spans="1:35" ht="15.75" customHeight="1" x14ac:dyDescent="0.3">
      <c r="A1654" s="3">
        <v>2933</v>
      </c>
      <c r="B1654" s="7">
        <v>0</v>
      </c>
      <c r="C1654" s="7"/>
      <c r="D1654" s="8">
        <v>1</v>
      </c>
      <c r="E1654" s="8" t="s">
        <v>223</v>
      </c>
      <c r="F1654" s="8" t="s">
        <v>166</v>
      </c>
      <c r="G1654" s="8" t="s">
        <v>810</v>
      </c>
      <c r="H1654" s="8">
        <v>2020</v>
      </c>
      <c r="I1654" s="8">
        <v>0</v>
      </c>
      <c r="J1654" s="8">
        <v>1</v>
      </c>
      <c r="K1654" s="8">
        <v>0</v>
      </c>
      <c r="L1654" s="8">
        <v>0</v>
      </c>
      <c r="M1654" s="8">
        <v>0</v>
      </c>
      <c r="N1654" s="8">
        <v>0</v>
      </c>
      <c r="O1654" s="8">
        <v>0</v>
      </c>
      <c r="P1654" s="8">
        <v>0</v>
      </c>
      <c r="Q1654" s="8">
        <v>0</v>
      </c>
      <c r="R1654" s="8">
        <v>0</v>
      </c>
      <c r="S1654" s="8">
        <v>0</v>
      </c>
      <c r="T1654" s="8">
        <v>0</v>
      </c>
      <c r="U1654" s="8">
        <v>1</v>
      </c>
      <c r="Z1654" s="8">
        <v>3</v>
      </c>
      <c r="AA1654" s="8" t="s">
        <v>7802</v>
      </c>
      <c r="AB1654" s="8" t="s">
        <v>7803</v>
      </c>
      <c r="AC1654" s="8" t="s">
        <v>7804</v>
      </c>
      <c r="AD1654" s="8" t="s">
        <v>7805</v>
      </c>
      <c r="AE1654" s="8">
        <v>0</v>
      </c>
      <c r="AF1654" s="8" t="s">
        <v>41</v>
      </c>
      <c r="AG1654" s="8">
        <v>0</v>
      </c>
      <c r="AH1654" s="8" t="s">
        <v>41</v>
      </c>
      <c r="AI1654" s="8">
        <v>5</v>
      </c>
    </row>
    <row r="1655" spans="1:35" ht="15.75" customHeight="1" x14ac:dyDescent="0.3">
      <c r="A1655" s="3">
        <v>2934</v>
      </c>
      <c r="B1655" s="7">
        <v>0</v>
      </c>
      <c r="C1655" s="7"/>
      <c r="D1655" s="8">
        <v>0</v>
      </c>
      <c r="E1655" s="8" t="s">
        <v>42</v>
      </c>
      <c r="F1655" s="8" t="s">
        <v>74</v>
      </c>
      <c r="G1655" s="8" t="s">
        <v>3583</v>
      </c>
      <c r="H1655" s="8">
        <v>2021</v>
      </c>
      <c r="I1655" s="8">
        <v>0</v>
      </c>
      <c r="J1655" s="8">
        <v>0</v>
      </c>
      <c r="K1655" s="8">
        <v>1</v>
      </c>
      <c r="L1655" s="8">
        <v>0</v>
      </c>
      <c r="M1655" s="8">
        <v>0</v>
      </c>
      <c r="N1655" s="8">
        <v>0</v>
      </c>
      <c r="O1655" s="8">
        <v>0</v>
      </c>
      <c r="P1655" s="8">
        <v>0</v>
      </c>
      <c r="Q1655" s="8">
        <v>0</v>
      </c>
      <c r="R1655" s="8">
        <v>0</v>
      </c>
      <c r="S1655" s="8">
        <v>0</v>
      </c>
      <c r="T1655" s="8">
        <v>0</v>
      </c>
      <c r="U1655" s="8">
        <f t="shared" ref="U1655:U1658" si="237">SUM(I1655:T1655)</f>
        <v>1</v>
      </c>
      <c r="Z1655" s="8">
        <v>7</v>
      </c>
      <c r="AA1655" s="8" t="s">
        <v>7806</v>
      </c>
      <c r="AB1655" s="8" t="s">
        <v>7353</v>
      </c>
      <c r="AC1655" s="8" t="s">
        <v>7807</v>
      </c>
      <c r="AD1655" s="8" t="s">
        <v>7808</v>
      </c>
      <c r="AE1655" s="8">
        <v>2</v>
      </c>
      <c r="AF1655" s="8" t="s">
        <v>7809</v>
      </c>
      <c r="AG1655" s="8">
        <v>2</v>
      </c>
      <c r="AH1655" s="8" t="s">
        <v>7810</v>
      </c>
      <c r="AI1655" s="8">
        <v>306</v>
      </c>
    </row>
    <row r="1656" spans="1:35" ht="15.75" customHeight="1" x14ac:dyDescent="0.3">
      <c r="A1656" s="3">
        <v>2936</v>
      </c>
      <c r="B1656" s="7">
        <v>1</v>
      </c>
      <c r="C1656" s="7"/>
      <c r="D1656" s="9">
        <v>1</v>
      </c>
      <c r="E1656" s="8" t="s">
        <v>65</v>
      </c>
      <c r="F1656" s="8" t="s">
        <v>7811</v>
      </c>
      <c r="G1656" s="8" t="s">
        <v>3112</v>
      </c>
      <c r="H1656" s="8">
        <v>2021</v>
      </c>
      <c r="I1656" s="8">
        <v>0</v>
      </c>
      <c r="J1656" s="8">
        <v>0</v>
      </c>
      <c r="K1656" s="8">
        <v>0</v>
      </c>
      <c r="L1656" s="8">
        <v>1</v>
      </c>
      <c r="M1656" s="8">
        <v>0</v>
      </c>
      <c r="N1656" s="8">
        <v>0</v>
      </c>
      <c r="O1656" s="8">
        <v>0</v>
      </c>
      <c r="P1656" s="8">
        <v>0</v>
      </c>
      <c r="Q1656" s="8">
        <v>1</v>
      </c>
      <c r="R1656" s="8">
        <v>0</v>
      </c>
      <c r="S1656" s="8">
        <v>0</v>
      </c>
      <c r="T1656" s="8">
        <v>0</v>
      </c>
      <c r="U1656" s="8">
        <f>SUM(I1656:T1656)</f>
        <v>2</v>
      </c>
      <c r="Z1656" s="8">
        <v>4</v>
      </c>
      <c r="AA1656" s="8" t="s">
        <v>4179</v>
      </c>
      <c r="AB1656" s="8" t="s">
        <v>7812</v>
      </c>
      <c r="AC1656" s="8" t="s">
        <v>7813</v>
      </c>
      <c r="AD1656" s="8" t="s">
        <v>7814</v>
      </c>
      <c r="AE1656" s="8">
        <v>4</v>
      </c>
      <c r="AF1656" s="8" t="s">
        <v>7815</v>
      </c>
      <c r="AG1656" s="8">
        <v>0</v>
      </c>
      <c r="AH1656" s="8" t="s">
        <v>41</v>
      </c>
      <c r="AI1656" s="8">
        <v>186</v>
      </c>
    </row>
    <row r="1657" spans="1:35" ht="15.75" customHeight="1" x14ac:dyDescent="0.3">
      <c r="A1657" s="3">
        <v>2937</v>
      </c>
      <c r="B1657" s="7">
        <v>0</v>
      </c>
      <c r="C1657" s="7"/>
      <c r="D1657" s="8">
        <v>0</v>
      </c>
      <c r="E1657" s="8" t="s">
        <v>34</v>
      </c>
      <c r="F1657" s="8" t="s">
        <v>7816</v>
      </c>
      <c r="G1657" s="8" t="s">
        <v>7816</v>
      </c>
      <c r="H1657" s="8">
        <v>2019</v>
      </c>
      <c r="I1657" s="8">
        <v>0</v>
      </c>
      <c r="J1657" s="8">
        <v>0</v>
      </c>
      <c r="K1657" s="8">
        <v>0</v>
      </c>
      <c r="L1657" s="8">
        <v>0</v>
      </c>
      <c r="M1657" s="8">
        <v>0</v>
      </c>
      <c r="N1657" s="8">
        <v>0</v>
      </c>
      <c r="O1657" s="8">
        <v>0</v>
      </c>
      <c r="P1657" s="8">
        <v>0</v>
      </c>
      <c r="Q1657" s="8">
        <v>0</v>
      </c>
      <c r="R1657" s="8">
        <v>1</v>
      </c>
      <c r="S1657" s="8">
        <v>0</v>
      </c>
      <c r="T1657" s="8">
        <v>0</v>
      </c>
      <c r="U1657" s="8">
        <f t="shared" si="237"/>
        <v>1</v>
      </c>
      <c r="Z1657" s="8">
        <v>21</v>
      </c>
      <c r="AA1657" s="8" t="s">
        <v>7817</v>
      </c>
      <c r="AB1657" s="8" t="s">
        <v>7818</v>
      </c>
      <c r="AC1657" s="8" t="s">
        <v>7819</v>
      </c>
      <c r="AD1657" s="8" t="s">
        <v>7820</v>
      </c>
      <c r="AE1657" s="8">
        <v>41</v>
      </c>
      <c r="AF1657" s="8" t="s">
        <v>7821</v>
      </c>
      <c r="AG1657" s="8">
        <v>25</v>
      </c>
      <c r="AH1657" s="8" t="s">
        <v>7822</v>
      </c>
      <c r="AI1657" s="8">
        <v>500</v>
      </c>
    </row>
    <row r="1658" spans="1:35" ht="15.75" customHeight="1" x14ac:dyDescent="0.3">
      <c r="A1658" s="3">
        <v>2939</v>
      </c>
      <c r="B1658" s="7">
        <v>0</v>
      </c>
      <c r="C1658" s="7"/>
      <c r="D1658" s="8">
        <v>0</v>
      </c>
      <c r="E1658" s="8" t="s">
        <v>82</v>
      </c>
      <c r="F1658" s="8" t="s">
        <v>7823</v>
      </c>
      <c r="G1658" s="8" t="s">
        <v>3096</v>
      </c>
      <c r="H1658" s="8">
        <v>2021</v>
      </c>
      <c r="I1658" s="8">
        <v>0</v>
      </c>
      <c r="J1658" s="8">
        <v>0</v>
      </c>
      <c r="K1658" s="8">
        <v>0</v>
      </c>
      <c r="L1658" s="8">
        <v>0</v>
      </c>
      <c r="M1658" s="8">
        <v>0</v>
      </c>
      <c r="N1658" s="8">
        <v>0</v>
      </c>
      <c r="O1658" s="8">
        <v>1</v>
      </c>
      <c r="P1658" s="8">
        <v>0</v>
      </c>
      <c r="Q1658" s="8">
        <v>0</v>
      </c>
      <c r="R1658" s="8">
        <v>0</v>
      </c>
      <c r="S1658" s="8">
        <v>0</v>
      </c>
      <c r="T1658" s="8">
        <v>0</v>
      </c>
      <c r="U1658" s="8">
        <f t="shared" si="237"/>
        <v>1</v>
      </c>
      <c r="Z1658" s="8">
        <v>4</v>
      </c>
      <c r="AA1658" s="8" t="s">
        <v>5241</v>
      </c>
      <c r="AB1658" s="8" t="s">
        <v>7824</v>
      </c>
      <c r="AC1658" s="8" t="s">
        <v>7825</v>
      </c>
      <c r="AD1658" s="8" t="s">
        <v>7826</v>
      </c>
      <c r="AE1658" s="8">
        <v>0</v>
      </c>
      <c r="AF1658" s="8" t="s">
        <v>41</v>
      </c>
      <c r="AG1658" s="8">
        <v>0</v>
      </c>
      <c r="AH1658" s="8" t="s">
        <v>41</v>
      </c>
      <c r="AI1658" s="8">
        <v>67</v>
      </c>
    </row>
    <row r="1659" spans="1:35" ht="15.75" customHeight="1" x14ac:dyDescent="0.3">
      <c r="A1659" s="3">
        <v>2940</v>
      </c>
      <c r="B1659" s="7">
        <v>1</v>
      </c>
      <c r="C1659" s="7"/>
      <c r="D1659" s="8">
        <v>1</v>
      </c>
      <c r="E1659" s="8" t="s">
        <v>34</v>
      </c>
      <c r="F1659" s="8" t="s">
        <v>7827</v>
      </c>
      <c r="G1659" s="8" t="s">
        <v>791</v>
      </c>
      <c r="H1659" s="8">
        <v>2019</v>
      </c>
      <c r="I1659" s="8">
        <v>0</v>
      </c>
      <c r="J1659" s="8">
        <v>0</v>
      </c>
      <c r="K1659" s="8">
        <v>0</v>
      </c>
      <c r="L1659" s="8">
        <v>0</v>
      </c>
      <c r="M1659" s="8">
        <v>0</v>
      </c>
      <c r="N1659" s="8">
        <v>1</v>
      </c>
      <c r="O1659" s="8">
        <v>0</v>
      </c>
      <c r="P1659" s="8">
        <v>0</v>
      </c>
      <c r="Q1659" s="8">
        <v>0</v>
      </c>
      <c r="R1659" s="8">
        <v>0</v>
      </c>
      <c r="S1659" s="8">
        <v>0</v>
      </c>
      <c r="T1659" s="8">
        <v>0</v>
      </c>
      <c r="U1659" s="8">
        <v>1</v>
      </c>
      <c r="Z1659" s="8">
        <v>8</v>
      </c>
      <c r="AA1659" s="8" t="s">
        <v>6423</v>
      </c>
      <c r="AB1659" s="8" t="s">
        <v>7828</v>
      </c>
      <c r="AC1659" s="8" t="s">
        <v>7829</v>
      </c>
      <c r="AD1659" s="8" t="s">
        <v>7830</v>
      </c>
      <c r="AE1659" s="8">
        <v>0</v>
      </c>
      <c r="AF1659" s="8" t="s">
        <v>41</v>
      </c>
      <c r="AG1659" s="8">
        <v>0</v>
      </c>
      <c r="AH1659" s="8" t="s">
        <v>41</v>
      </c>
      <c r="AI1659" s="8">
        <v>13</v>
      </c>
    </row>
    <row r="1660" spans="1:35" ht="15.75" customHeight="1" x14ac:dyDescent="0.3">
      <c r="A1660" s="3">
        <v>2942</v>
      </c>
      <c r="B1660" s="7">
        <v>0</v>
      </c>
      <c r="C1660" s="7"/>
      <c r="D1660" s="8">
        <v>0</v>
      </c>
      <c r="E1660" s="8" t="s">
        <v>34</v>
      </c>
      <c r="F1660" s="8" t="s">
        <v>168</v>
      </c>
      <c r="G1660" s="8" t="s">
        <v>7831</v>
      </c>
      <c r="H1660" s="8">
        <v>2021</v>
      </c>
      <c r="I1660" s="8">
        <v>0</v>
      </c>
      <c r="J1660" s="8">
        <v>0</v>
      </c>
      <c r="K1660" s="8">
        <v>0</v>
      </c>
      <c r="L1660" s="8">
        <v>0</v>
      </c>
      <c r="M1660" s="8">
        <v>0</v>
      </c>
      <c r="N1660" s="8">
        <v>1</v>
      </c>
      <c r="O1660" s="8">
        <v>0</v>
      </c>
      <c r="P1660" s="8">
        <v>0</v>
      </c>
      <c r="Q1660" s="8">
        <v>0</v>
      </c>
      <c r="R1660" s="8">
        <v>0</v>
      </c>
      <c r="S1660" s="8">
        <v>0</v>
      </c>
      <c r="T1660" s="8">
        <v>0</v>
      </c>
      <c r="U1660" s="8">
        <f>SUM(I1660:T1660)</f>
        <v>1</v>
      </c>
      <c r="Z1660" s="8">
        <v>5</v>
      </c>
      <c r="AA1660" s="8" t="s">
        <v>170</v>
      </c>
      <c r="AB1660" s="8" t="s">
        <v>7832</v>
      </c>
      <c r="AC1660" s="8" t="s">
        <v>7833</v>
      </c>
      <c r="AD1660" s="8" t="s">
        <v>7834</v>
      </c>
      <c r="AE1660" s="8">
        <v>2</v>
      </c>
      <c r="AF1660" s="8" t="s">
        <v>7835</v>
      </c>
      <c r="AG1660" s="8">
        <v>0</v>
      </c>
      <c r="AH1660" s="8" t="s">
        <v>41</v>
      </c>
      <c r="AI1660" s="8">
        <v>25</v>
      </c>
    </row>
    <row r="1661" spans="1:35" ht="15.75" customHeight="1" x14ac:dyDescent="0.3">
      <c r="A1661" s="3">
        <v>2944</v>
      </c>
      <c r="B1661" s="7">
        <v>0</v>
      </c>
      <c r="C1661" s="7"/>
      <c r="D1661" s="8">
        <v>1</v>
      </c>
      <c r="E1661" s="8" t="s">
        <v>82</v>
      </c>
      <c r="F1661" s="8" t="s">
        <v>4331</v>
      </c>
      <c r="G1661" s="8" t="s">
        <v>153</v>
      </c>
      <c r="H1661" s="8">
        <v>2019</v>
      </c>
      <c r="I1661" s="8">
        <v>0</v>
      </c>
      <c r="J1661" s="8">
        <v>1</v>
      </c>
      <c r="K1661" s="8">
        <v>0</v>
      </c>
      <c r="L1661" s="8">
        <v>0</v>
      </c>
      <c r="M1661" s="8">
        <v>0</v>
      </c>
      <c r="N1661" s="8">
        <v>0</v>
      </c>
      <c r="O1661" s="8">
        <v>0</v>
      </c>
      <c r="P1661" s="8">
        <v>0</v>
      </c>
      <c r="Q1661" s="8">
        <v>0</v>
      </c>
      <c r="R1661" s="8">
        <v>0</v>
      </c>
      <c r="S1661" s="8">
        <v>0</v>
      </c>
      <c r="T1661" s="8">
        <v>0</v>
      </c>
      <c r="U1661" s="8">
        <v>1</v>
      </c>
      <c r="Z1661" s="8">
        <v>5</v>
      </c>
      <c r="AA1661" s="8" t="s">
        <v>7836</v>
      </c>
      <c r="AB1661" s="8" t="s">
        <v>7837</v>
      </c>
      <c r="AC1661" s="8" t="s">
        <v>7838</v>
      </c>
      <c r="AD1661" s="8" t="s">
        <v>7839</v>
      </c>
      <c r="AE1661" s="8">
        <v>1</v>
      </c>
      <c r="AF1661" s="8" t="s">
        <v>7840</v>
      </c>
      <c r="AG1661" s="8">
        <v>1</v>
      </c>
      <c r="AH1661" s="8" t="s">
        <v>7841</v>
      </c>
      <c r="AI1661" s="8">
        <v>118</v>
      </c>
    </row>
    <row r="1662" spans="1:35" ht="15.75" customHeight="1" x14ac:dyDescent="0.3">
      <c r="A1662" s="3">
        <v>2945</v>
      </c>
      <c r="B1662" s="7">
        <v>0</v>
      </c>
      <c r="C1662" s="7"/>
      <c r="D1662" s="8">
        <v>0</v>
      </c>
      <c r="E1662" s="8" t="s">
        <v>34</v>
      </c>
      <c r="F1662" s="8" t="s">
        <v>2677</v>
      </c>
      <c r="G1662" s="8" t="s">
        <v>2677</v>
      </c>
      <c r="H1662" s="8">
        <v>2020</v>
      </c>
      <c r="I1662" s="8">
        <v>0</v>
      </c>
      <c r="J1662" s="8">
        <v>0</v>
      </c>
      <c r="K1662" s="8">
        <v>0</v>
      </c>
      <c r="L1662" s="8">
        <v>0</v>
      </c>
      <c r="M1662" s="8">
        <v>0</v>
      </c>
      <c r="N1662" s="8">
        <v>0</v>
      </c>
      <c r="O1662" s="8">
        <v>0</v>
      </c>
      <c r="P1662" s="8">
        <v>0</v>
      </c>
      <c r="Q1662" s="8">
        <v>0</v>
      </c>
      <c r="R1662" s="8">
        <v>0</v>
      </c>
      <c r="S1662" s="8">
        <v>0</v>
      </c>
      <c r="T1662" s="8">
        <v>1</v>
      </c>
      <c r="U1662" s="8">
        <f>SUM(I1662:T1662)</f>
        <v>1</v>
      </c>
      <c r="Z1662" s="8">
        <v>11</v>
      </c>
      <c r="AA1662" s="8" t="s">
        <v>7842</v>
      </c>
      <c r="AB1662" s="8" t="s">
        <v>2266</v>
      </c>
      <c r="AC1662" s="8" t="s">
        <v>7843</v>
      </c>
      <c r="AD1662" s="8" t="s">
        <v>7844</v>
      </c>
      <c r="AE1662" s="8">
        <v>2</v>
      </c>
      <c r="AF1662" s="8" t="s">
        <v>7845</v>
      </c>
      <c r="AG1662" s="8">
        <v>2</v>
      </c>
      <c r="AH1662" s="8" t="s">
        <v>7846</v>
      </c>
      <c r="AI1662" s="8">
        <v>187</v>
      </c>
    </row>
    <row r="1663" spans="1:35" ht="15.75" customHeight="1" x14ac:dyDescent="0.3">
      <c r="A1663" s="3">
        <v>2946</v>
      </c>
      <c r="B1663" s="7">
        <v>1</v>
      </c>
      <c r="C1663" s="7">
        <v>0</v>
      </c>
      <c r="D1663" s="8">
        <v>1</v>
      </c>
      <c r="E1663" s="8" t="s">
        <v>34</v>
      </c>
      <c r="F1663" s="8" t="s">
        <v>120</v>
      </c>
      <c r="G1663" s="8" t="s">
        <v>791</v>
      </c>
      <c r="H1663" s="8">
        <v>2021</v>
      </c>
      <c r="I1663" s="8">
        <v>0</v>
      </c>
      <c r="J1663" s="8">
        <v>0</v>
      </c>
      <c r="K1663" s="8">
        <v>0</v>
      </c>
      <c r="L1663" s="8">
        <v>0</v>
      </c>
      <c r="M1663" s="8">
        <v>0</v>
      </c>
      <c r="N1663" s="8">
        <v>1</v>
      </c>
      <c r="O1663" s="8">
        <v>0</v>
      </c>
      <c r="P1663" s="8">
        <v>0</v>
      </c>
      <c r="Q1663" s="8">
        <v>0</v>
      </c>
      <c r="R1663" s="8">
        <v>0</v>
      </c>
      <c r="S1663" s="8">
        <v>0</v>
      </c>
      <c r="T1663" s="8">
        <v>0</v>
      </c>
      <c r="U1663" s="8">
        <v>1</v>
      </c>
      <c r="V1663" s="8" t="s">
        <v>82</v>
      </c>
      <c r="W1663" s="8" t="s">
        <v>3029</v>
      </c>
      <c r="X1663" s="8" t="s">
        <v>7847</v>
      </c>
      <c r="Y1663" s="8">
        <v>2019</v>
      </c>
      <c r="Z1663" s="8">
        <v>6</v>
      </c>
      <c r="AA1663" s="8" t="s">
        <v>154</v>
      </c>
      <c r="AB1663" s="8" t="s">
        <v>7848</v>
      </c>
      <c r="AC1663" s="8" t="s">
        <v>7849</v>
      </c>
      <c r="AD1663" s="8" t="s">
        <v>7850</v>
      </c>
      <c r="AE1663" s="8">
        <v>1</v>
      </c>
      <c r="AF1663" s="8" t="s">
        <v>7851</v>
      </c>
      <c r="AG1663" s="8">
        <v>1</v>
      </c>
      <c r="AH1663" s="8" t="s">
        <v>7852</v>
      </c>
      <c r="AI1663" s="8">
        <v>500</v>
      </c>
    </row>
    <row r="1664" spans="1:35" ht="15.75" customHeight="1" x14ac:dyDescent="0.3">
      <c r="A1664" s="3">
        <v>2947</v>
      </c>
      <c r="B1664" s="7">
        <v>0</v>
      </c>
      <c r="C1664" s="7"/>
      <c r="D1664" s="8">
        <v>1</v>
      </c>
      <c r="E1664" s="8" t="s">
        <v>34</v>
      </c>
      <c r="F1664" s="8" t="s">
        <v>440</v>
      </c>
      <c r="G1664" s="8" t="s">
        <v>7853</v>
      </c>
      <c r="H1664" s="8">
        <v>2021</v>
      </c>
      <c r="I1664" s="8">
        <v>0</v>
      </c>
      <c r="J1664" s="8">
        <v>0</v>
      </c>
      <c r="K1664" s="8">
        <v>1</v>
      </c>
      <c r="L1664" s="8">
        <v>0</v>
      </c>
      <c r="M1664" s="8">
        <v>0</v>
      </c>
      <c r="N1664" s="8">
        <v>0</v>
      </c>
      <c r="O1664" s="8">
        <v>0</v>
      </c>
      <c r="P1664" s="8">
        <v>0</v>
      </c>
      <c r="Q1664" s="8">
        <v>0</v>
      </c>
      <c r="R1664" s="8">
        <v>0</v>
      </c>
      <c r="S1664" s="8">
        <v>0</v>
      </c>
      <c r="T1664" s="8">
        <v>0</v>
      </c>
      <c r="U1664" s="8">
        <v>1</v>
      </c>
      <c r="Z1664" s="8">
        <v>5</v>
      </c>
      <c r="AA1664" s="8" t="s">
        <v>7854</v>
      </c>
      <c r="AB1664" s="8" t="s">
        <v>7855</v>
      </c>
      <c r="AC1664" s="8" t="s">
        <v>7856</v>
      </c>
      <c r="AD1664" s="8" t="s">
        <v>7857</v>
      </c>
      <c r="AE1664" s="8">
        <v>0</v>
      </c>
      <c r="AF1664" s="8" t="s">
        <v>41</v>
      </c>
      <c r="AG1664" s="8">
        <v>0</v>
      </c>
      <c r="AH1664" s="8" t="s">
        <v>41</v>
      </c>
      <c r="AI1664" s="8">
        <v>1500</v>
      </c>
    </row>
    <row r="1665" spans="1:35" ht="15.75" customHeight="1" x14ac:dyDescent="0.3">
      <c r="A1665" s="3">
        <v>2948</v>
      </c>
      <c r="B1665" s="7">
        <v>0</v>
      </c>
      <c r="C1665" s="7"/>
      <c r="D1665" s="8">
        <v>0</v>
      </c>
      <c r="E1665" s="8" t="s">
        <v>82</v>
      </c>
      <c r="F1665" s="8" t="s">
        <v>66</v>
      </c>
      <c r="G1665" s="8" t="s">
        <v>224</v>
      </c>
      <c r="H1665" s="8">
        <v>2021</v>
      </c>
      <c r="I1665" s="8">
        <v>0</v>
      </c>
      <c r="J1665" s="8">
        <v>0</v>
      </c>
      <c r="K1665" s="8">
        <v>1</v>
      </c>
      <c r="L1665" s="8">
        <v>0</v>
      </c>
      <c r="M1665" s="8">
        <v>0</v>
      </c>
      <c r="N1665" s="8">
        <v>0</v>
      </c>
      <c r="O1665" s="8">
        <v>1</v>
      </c>
      <c r="P1665" s="8">
        <v>0</v>
      </c>
      <c r="Q1665" s="8">
        <v>0</v>
      </c>
      <c r="R1665" s="8">
        <v>0</v>
      </c>
      <c r="S1665" s="8">
        <v>0</v>
      </c>
      <c r="T1665" s="8">
        <v>0</v>
      </c>
      <c r="U1665" s="8">
        <f>SUM(I1665:T1665)</f>
        <v>2</v>
      </c>
      <c r="Z1665" s="8">
        <v>12</v>
      </c>
      <c r="AA1665" s="8" t="s">
        <v>3172</v>
      </c>
      <c r="AB1665" s="8" t="s">
        <v>3173</v>
      </c>
      <c r="AC1665" s="8" t="s">
        <v>7858</v>
      </c>
      <c r="AD1665" s="8" t="s">
        <v>7859</v>
      </c>
      <c r="AE1665" s="8">
        <v>1</v>
      </c>
      <c r="AF1665" s="8" t="s">
        <v>7860</v>
      </c>
      <c r="AG1665" s="8">
        <v>0</v>
      </c>
      <c r="AH1665" s="8" t="s">
        <v>41</v>
      </c>
      <c r="AI1665" s="8">
        <v>323</v>
      </c>
    </row>
    <row r="1666" spans="1:35" ht="15.75" customHeight="1" x14ac:dyDescent="0.3">
      <c r="A1666" s="3">
        <v>2949</v>
      </c>
      <c r="B1666" s="7">
        <v>0</v>
      </c>
      <c r="C1666" s="7">
        <v>1</v>
      </c>
      <c r="D1666" s="8">
        <v>1</v>
      </c>
      <c r="E1666" s="8" t="s">
        <v>34</v>
      </c>
      <c r="F1666" s="8" t="s">
        <v>7861</v>
      </c>
      <c r="G1666" s="8" t="s">
        <v>7861</v>
      </c>
      <c r="H1666" s="8">
        <v>2021</v>
      </c>
      <c r="I1666" s="8">
        <v>1</v>
      </c>
      <c r="J1666" s="8">
        <v>0</v>
      </c>
      <c r="K1666" s="8">
        <v>0</v>
      </c>
      <c r="L1666" s="8">
        <v>0</v>
      </c>
      <c r="M1666" s="8">
        <v>0</v>
      </c>
      <c r="N1666" s="8">
        <v>0</v>
      </c>
      <c r="O1666" s="8">
        <v>1</v>
      </c>
      <c r="P1666" s="8">
        <v>0</v>
      </c>
      <c r="Q1666" s="8">
        <v>0</v>
      </c>
      <c r="R1666" s="8">
        <v>0</v>
      </c>
      <c r="S1666" s="8">
        <v>0</v>
      </c>
      <c r="T1666" s="8">
        <v>0</v>
      </c>
      <c r="U1666" s="8">
        <v>2</v>
      </c>
      <c r="V1666" s="8" t="s">
        <v>7864</v>
      </c>
      <c r="W1666" s="8" t="s">
        <v>7862</v>
      </c>
      <c r="X1666" s="8" t="s">
        <v>7863</v>
      </c>
      <c r="Y1666" s="8">
        <v>2019</v>
      </c>
      <c r="Z1666" s="8">
        <v>3</v>
      </c>
      <c r="AA1666" s="8" t="s">
        <v>7865</v>
      </c>
      <c r="AB1666" s="8" t="s">
        <v>7866</v>
      </c>
      <c r="AC1666" s="8" t="s">
        <v>7867</v>
      </c>
      <c r="AD1666" s="8" t="s">
        <v>7868</v>
      </c>
      <c r="AE1666" s="8">
        <v>3</v>
      </c>
      <c r="AF1666" s="8" t="s">
        <v>7869</v>
      </c>
      <c r="AG1666" s="8">
        <v>0</v>
      </c>
      <c r="AH1666" s="8" t="s">
        <v>41</v>
      </c>
      <c r="AI1666" s="8">
        <v>333</v>
      </c>
    </row>
    <row r="1667" spans="1:35" ht="15.75" customHeight="1" x14ac:dyDescent="0.3">
      <c r="A1667" s="3">
        <v>2950</v>
      </c>
      <c r="B1667" s="7">
        <v>0</v>
      </c>
      <c r="C1667" s="7"/>
      <c r="D1667" s="8">
        <v>0</v>
      </c>
      <c r="E1667" s="8" t="s">
        <v>82</v>
      </c>
      <c r="F1667" s="8" t="s">
        <v>7870</v>
      </c>
      <c r="G1667" s="8" t="s">
        <v>773</v>
      </c>
      <c r="H1667" s="8">
        <v>2020</v>
      </c>
      <c r="I1667" s="8">
        <v>0</v>
      </c>
      <c r="J1667" s="8">
        <v>1</v>
      </c>
      <c r="K1667" s="8">
        <v>0</v>
      </c>
      <c r="L1667" s="8">
        <v>0</v>
      </c>
      <c r="M1667" s="8">
        <v>0</v>
      </c>
      <c r="N1667" s="8">
        <v>0</v>
      </c>
      <c r="O1667" s="8">
        <v>0</v>
      </c>
      <c r="P1667" s="8">
        <v>0</v>
      </c>
      <c r="Q1667" s="8">
        <v>0</v>
      </c>
      <c r="R1667" s="8">
        <v>0</v>
      </c>
      <c r="S1667" s="8">
        <v>0</v>
      </c>
      <c r="T1667" s="8">
        <v>0</v>
      </c>
      <c r="U1667" s="8">
        <f t="shared" ref="U1667:U1670" si="238">SUM(I1667:T1667)</f>
        <v>1</v>
      </c>
      <c r="Z1667" s="8">
        <v>8</v>
      </c>
      <c r="AA1667" s="8" t="s">
        <v>7871</v>
      </c>
      <c r="AB1667" s="8" t="s">
        <v>2247</v>
      </c>
      <c r="AC1667" s="8" t="s">
        <v>7872</v>
      </c>
      <c r="AD1667" s="8" t="s">
        <v>7873</v>
      </c>
      <c r="AE1667" s="8">
        <v>0</v>
      </c>
      <c r="AF1667" s="8" t="s">
        <v>41</v>
      </c>
      <c r="AG1667" s="8">
        <v>0</v>
      </c>
      <c r="AH1667" s="8" t="s">
        <v>41</v>
      </c>
      <c r="AI1667" s="8">
        <v>500</v>
      </c>
    </row>
    <row r="1668" spans="1:35" ht="15.75" customHeight="1" x14ac:dyDescent="0.3">
      <c r="A1668" s="3">
        <v>2954</v>
      </c>
      <c r="B1668" s="7">
        <v>0</v>
      </c>
      <c r="C1668" s="7"/>
      <c r="D1668" s="8">
        <v>0</v>
      </c>
      <c r="E1668" s="8" t="s">
        <v>82</v>
      </c>
      <c r="F1668" s="8" t="s">
        <v>7874</v>
      </c>
      <c r="G1668" s="8" t="s">
        <v>129</v>
      </c>
      <c r="H1668" s="8">
        <v>2021</v>
      </c>
      <c r="I1668" s="8">
        <v>0</v>
      </c>
      <c r="J1668" s="8">
        <v>1</v>
      </c>
      <c r="K1668" s="8">
        <v>0</v>
      </c>
      <c r="L1668" s="8">
        <v>0</v>
      </c>
      <c r="M1668" s="8">
        <v>0</v>
      </c>
      <c r="N1668" s="8">
        <v>0</v>
      </c>
      <c r="O1668" s="8">
        <v>0</v>
      </c>
      <c r="P1668" s="8">
        <v>0</v>
      </c>
      <c r="Q1668" s="8">
        <v>0</v>
      </c>
      <c r="R1668" s="8">
        <v>0</v>
      </c>
      <c r="S1668" s="8">
        <v>0</v>
      </c>
      <c r="T1668" s="8">
        <v>0</v>
      </c>
      <c r="U1668" s="8">
        <f t="shared" si="238"/>
        <v>1</v>
      </c>
      <c r="Z1668" s="8">
        <v>5</v>
      </c>
      <c r="AA1668" s="8" t="s">
        <v>7875</v>
      </c>
      <c r="AB1668" s="8" t="s">
        <v>7876</v>
      </c>
      <c r="AC1668" s="8" t="s">
        <v>7877</v>
      </c>
      <c r="AD1668" s="8" t="s">
        <v>7878</v>
      </c>
      <c r="AE1668" s="8">
        <v>1</v>
      </c>
      <c r="AF1668" s="8" t="s">
        <v>7879</v>
      </c>
      <c r="AG1668" s="8">
        <v>0</v>
      </c>
      <c r="AH1668" s="8" t="s">
        <v>41</v>
      </c>
      <c r="AI1668" s="8">
        <v>500</v>
      </c>
    </row>
    <row r="1669" spans="1:35" ht="15.75" customHeight="1" x14ac:dyDescent="0.3">
      <c r="A1669" s="3">
        <v>2955</v>
      </c>
      <c r="B1669" s="7">
        <v>0</v>
      </c>
      <c r="C1669" s="7"/>
      <c r="D1669" s="8">
        <v>0</v>
      </c>
      <c r="E1669" s="8" t="s">
        <v>34</v>
      </c>
      <c r="F1669" s="8" t="s">
        <v>66</v>
      </c>
      <c r="G1669" s="8" t="s">
        <v>773</v>
      </c>
      <c r="H1669" s="8">
        <v>2019</v>
      </c>
      <c r="I1669" s="8">
        <v>0</v>
      </c>
      <c r="J1669" s="8">
        <v>1</v>
      </c>
      <c r="K1669" s="8">
        <v>0</v>
      </c>
      <c r="L1669" s="8">
        <v>0</v>
      </c>
      <c r="M1669" s="8">
        <v>0</v>
      </c>
      <c r="N1669" s="8">
        <v>0</v>
      </c>
      <c r="O1669" s="8">
        <v>0</v>
      </c>
      <c r="P1669" s="8">
        <v>0</v>
      </c>
      <c r="Q1669" s="8">
        <v>0</v>
      </c>
      <c r="R1669" s="8">
        <v>0</v>
      </c>
      <c r="S1669" s="8">
        <v>0</v>
      </c>
      <c r="T1669" s="8">
        <v>0</v>
      </c>
      <c r="U1669" s="8">
        <f t="shared" si="238"/>
        <v>1</v>
      </c>
      <c r="Z1669" s="8">
        <v>6</v>
      </c>
      <c r="AA1669" s="8" t="s">
        <v>1448</v>
      </c>
      <c r="AB1669" s="8" t="s">
        <v>3702</v>
      </c>
      <c r="AC1669" s="8" t="s">
        <v>7880</v>
      </c>
      <c r="AD1669" s="8" t="s">
        <v>7881</v>
      </c>
      <c r="AE1669" s="8">
        <v>3</v>
      </c>
      <c r="AF1669" s="8" t="s">
        <v>7882</v>
      </c>
      <c r="AG1669" s="8">
        <v>0</v>
      </c>
      <c r="AH1669" s="8" t="s">
        <v>41</v>
      </c>
      <c r="AI1669" s="8">
        <v>500</v>
      </c>
    </row>
    <row r="1670" spans="1:35" ht="15.75" customHeight="1" x14ac:dyDescent="0.3">
      <c r="A1670" s="3">
        <v>2956</v>
      </c>
      <c r="B1670" s="7">
        <v>0</v>
      </c>
      <c r="C1670" s="7"/>
      <c r="D1670" s="8">
        <v>0</v>
      </c>
      <c r="E1670" s="8" t="s">
        <v>223</v>
      </c>
      <c r="F1670" s="8" t="s">
        <v>66</v>
      </c>
      <c r="G1670" s="8" t="s">
        <v>7883</v>
      </c>
      <c r="H1670" s="8">
        <v>2020</v>
      </c>
      <c r="I1670" s="8">
        <v>1</v>
      </c>
      <c r="J1670" s="8">
        <v>0</v>
      </c>
      <c r="K1670" s="8">
        <v>0</v>
      </c>
      <c r="L1670" s="8">
        <v>0</v>
      </c>
      <c r="M1670" s="8">
        <v>0</v>
      </c>
      <c r="N1670" s="8">
        <v>0</v>
      </c>
      <c r="O1670" s="8">
        <v>0</v>
      </c>
      <c r="P1670" s="8">
        <v>0</v>
      </c>
      <c r="Q1670" s="8">
        <v>0</v>
      </c>
      <c r="R1670" s="8">
        <v>0</v>
      </c>
      <c r="S1670" s="8">
        <v>0</v>
      </c>
      <c r="T1670" s="8">
        <v>0</v>
      </c>
      <c r="U1670" s="8">
        <f t="shared" si="238"/>
        <v>1</v>
      </c>
      <c r="Z1670" s="8">
        <v>2</v>
      </c>
      <c r="AA1670" s="8" t="s">
        <v>4279</v>
      </c>
      <c r="AB1670" s="8" t="s">
        <v>7884</v>
      </c>
      <c r="AC1670" s="8" t="s">
        <v>7885</v>
      </c>
      <c r="AD1670" s="8" t="s">
        <v>7886</v>
      </c>
      <c r="AE1670" s="8">
        <v>0</v>
      </c>
      <c r="AF1670" s="8" t="s">
        <v>41</v>
      </c>
      <c r="AG1670" s="8">
        <v>0</v>
      </c>
      <c r="AH1670" s="8" t="s">
        <v>41</v>
      </c>
      <c r="AI1670" s="8">
        <v>26</v>
      </c>
    </row>
    <row r="1671" spans="1:35" ht="15.75" customHeight="1" x14ac:dyDescent="0.3">
      <c r="A1671" s="3">
        <v>2958</v>
      </c>
      <c r="B1671" s="7">
        <v>0</v>
      </c>
      <c r="C1671" s="7"/>
      <c r="D1671" s="8">
        <v>1</v>
      </c>
      <c r="E1671" s="8" t="s">
        <v>82</v>
      </c>
      <c r="F1671" s="8" t="s">
        <v>120</v>
      </c>
      <c r="G1671" s="8" t="s">
        <v>2988</v>
      </c>
      <c r="H1671" s="8">
        <v>2021</v>
      </c>
      <c r="I1671" s="8">
        <v>1</v>
      </c>
      <c r="J1671" s="8">
        <v>0</v>
      </c>
      <c r="K1671" s="8">
        <v>0</v>
      </c>
      <c r="L1671" s="8">
        <v>0</v>
      </c>
      <c r="M1671" s="8">
        <v>0</v>
      </c>
      <c r="N1671" s="8">
        <v>0</v>
      </c>
      <c r="O1671" s="8">
        <v>0</v>
      </c>
      <c r="P1671" s="8">
        <v>0</v>
      </c>
      <c r="Q1671" s="8">
        <v>0</v>
      </c>
      <c r="R1671" s="8">
        <v>0</v>
      </c>
      <c r="S1671" s="8">
        <v>0</v>
      </c>
      <c r="T1671" s="8">
        <v>0</v>
      </c>
      <c r="U1671" s="8">
        <v>1</v>
      </c>
      <c r="Z1671" s="8">
        <v>4</v>
      </c>
      <c r="AA1671" s="8" t="s">
        <v>7887</v>
      </c>
      <c r="AB1671" s="8" t="s">
        <v>7888</v>
      </c>
      <c r="AC1671" s="8" t="s">
        <v>7889</v>
      </c>
      <c r="AD1671" s="8" t="s">
        <v>7890</v>
      </c>
      <c r="AE1671" s="8">
        <v>0</v>
      </c>
      <c r="AF1671" s="8" t="s">
        <v>41</v>
      </c>
      <c r="AG1671" s="8">
        <v>0</v>
      </c>
      <c r="AH1671" s="8" t="s">
        <v>41</v>
      </c>
      <c r="AI1671" s="8">
        <v>381</v>
      </c>
    </row>
    <row r="1672" spans="1:35" ht="15.75" customHeight="1" x14ac:dyDescent="0.3">
      <c r="A1672" s="3">
        <v>2960</v>
      </c>
      <c r="B1672" s="7">
        <v>0</v>
      </c>
      <c r="C1672" s="7"/>
      <c r="D1672" s="8">
        <v>1</v>
      </c>
      <c r="E1672" s="8" t="s">
        <v>34</v>
      </c>
      <c r="F1672" s="8" t="s">
        <v>440</v>
      </c>
      <c r="G1672" s="8" t="s">
        <v>4900</v>
      </c>
      <c r="H1672" s="8">
        <v>2021</v>
      </c>
      <c r="I1672" s="8">
        <v>0</v>
      </c>
      <c r="J1672" s="8">
        <v>0</v>
      </c>
      <c r="K1672" s="8">
        <v>0</v>
      </c>
      <c r="L1672" s="8">
        <v>0</v>
      </c>
      <c r="M1672" s="8">
        <v>0</v>
      </c>
      <c r="N1672" s="8">
        <v>0</v>
      </c>
      <c r="O1672" s="8">
        <v>0</v>
      </c>
      <c r="P1672" s="8">
        <v>0</v>
      </c>
      <c r="Q1672" s="8">
        <v>0</v>
      </c>
      <c r="R1672" s="8">
        <v>0</v>
      </c>
      <c r="S1672" s="8">
        <v>0</v>
      </c>
      <c r="T1672" s="8">
        <v>1</v>
      </c>
      <c r="U1672" s="8">
        <v>1</v>
      </c>
      <c r="Z1672" s="8">
        <v>17</v>
      </c>
      <c r="AA1672" s="8" t="s">
        <v>539</v>
      </c>
      <c r="AB1672" s="8" t="s">
        <v>7891</v>
      </c>
      <c r="AC1672" s="8" t="s">
        <v>7892</v>
      </c>
      <c r="AD1672" s="8" t="s">
        <v>7893</v>
      </c>
      <c r="AE1672" s="8">
        <v>0</v>
      </c>
      <c r="AF1672" s="8" t="s">
        <v>41</v>
      </c>
      <c r="AG1672" s="8">
        <v>4</v>
      </c>
      <c r="AH1672" s="8" t="s">
        <v>7894</v>
      </c>
      <c r="AI1672" s="8">
        <v>134</v>
      </c>
    </row>
    <row r="1673" spans="1:35" ht="15.75" customHeight="1" x14ac:dyDescent="0.3">
      <c r="A1673" s="3">
        <v>2961</v>
      </c>
      <c r="B1673" s="7">
        <v>0</v>
      </c>
      <c r="C1673" s="7"/>
      <c r="D1673" s="8">
        <v>0</v>
      </c>
      <c r="E1673" s="8" t="s">
        <v>65</v>
      </c>
      <c r="F1673" s="8" t="s">
        <v>74</v>
      </c>
      <c r="G1673" s="8" t="s">
        <v>44</v>
      </c>
      <c r="H1673" s="8">
        <v>2020</v>
      </c>
      <c r="I1673" s="8">
        <v>0</v>
      </c>
      <c r="J1673" s="8">
        <v>0</v>
      </c>
      <c r="K1673" s="8">
        <v>1</v>
      </c>
      <c r="L1673" s="8">
        <v>0</v>
      </c>
      <c r="M1673" s="8">
        <v>0</v>
      </c>
      <c r="N1673" s="8">
        <v>0</v>
      </c>
      <c r="O1673" s="8">
        <v>0</v>
      </c>
      <c r="P1673" s="8">
        <v>0</v>
      </c>
      <c r="Q1673" s="8">
        <v>0</v>
      </c>
      <c r="R1673" s="8">
        <v>0</v>
      </c>
      <c r="S1673" s="8">
        <v>0</v>
      </c>
      <c r="T1673" s="8">
        <v>0</v>
      </c>
      <c r="U1673" s="8">
        <f>SUM(I1673:T1673)</f>
        <v>1</v>
      </c>
      <c r="Z1673" s="8">
        <v>1</v>
      </c>
      <c r="AA1673" s="8" t="s">
        <v>7447</v>
      </c>
      <c r="AB1673" s="8" t="s">
        <v>92</v>
      </c>
      <c r="AC1673" s="8" t="s">
        <v>7895</v>
      </c>
      <c r="AD1673" s="8" t="s">
        <v>7896</v>
      </c>
      <c r="AE1673" s="8">
        <v>0</v>
      </c>
      <c r="AF1673" s="8" t="s">
        <v>41</v>
      </c>
      <c r="AG1673" s="8">
        <v>0</v>
      </c>
      <c r="AH1673" s="8" t="s">
        <v>41</v>
      </c>
      <c r="AI1673" s="8">
        <v>31</v>
      </c>
    </row>
    <row r="1674" spans="1:35" ht="15.75" customHeight="1" x14ac:dyDescent="0.3">
      <c r="A1674" s="3">
        <v>2964</v>
      </c>
      <c r="B1674" s="7">
        <v>0</v>
      </c>
      <c r="C1674" s="7">
        <v>0</v>
      </c>
      <c r="D1674" s="8">
        <v>1</v>
      </c>
      <c r="E1674" s="8" t="s">
        <v>82</v>
      </c>
      <c r="F1674" s="8" t="s">
        <v>113</v>
      </c>
      <c r="G1674" s="8" t="s">
        <v>113</v>
      </c>
      <c r="H1674" s="8">
        <v>2020</v>
      </c>
      <c r="I1674" s="8">
        <v>0</v>
      </c>
      <c r="J1674" s="8">
        <v>0</v>
      </c>
      <c r="K1674" s="8">
        <v>0</v>
      </c>
      <c r="L1674" s="8">
        <v>0</v>
      </c>
      <c r="M1674" s="8">
        <v>0</v>
      </c>
      <c r="N1674" s="8">
        <v>0</v>
      </c>
      <c r="O1674" s="8">
        <v>0</v>
      </c>
      <c r="P1674" s="8">
        <v>0</v>
      </c>
      <c r="Q1674" s="8">
        <v>0</v>
      </c>
      <c r="R1674" s="8">
        <v>1</v>
      </c>
      <c r="S1674" s="8">
        <v>0</v>
      </c>
      <c r="T1674" s="8">
        <v>0</v>
      </c>
      <c r="U1674" s="8">
        <f>SUM(I1674:T1674)</f>
        <v>1</v>
      </c>
      <c r="V1674" s="8" t="s">
        <v>7898</v>
      </c>
      <c r="W1674" s="8" t="s">
        <v>3029</v>
      </c>
      <c r="X1674" s="8" t="s">
        <v>7897</v>
      </c>
      <c r="Y1674" s="8">
        <v>2011</v>
      </c>
      <c r="Z1674" s="8">
        <v>3</v>
      </c>
      <c r="AA1674" s="8" t="s">
        <v>3235</v>
      </c>
      <c r="AB1674" s="8" t="s">
        <v>7899</v>
      </c>
      <c r="AC1674" s="8" t="s">
        <v>7900</v>
      </c>
      <c r="AD1674" s="8" t="s">
        <v>7901</v>
      </c>
      <c r="AE1674" s="8">
        <v>14</v>
      </c>
      <c r="AF1674" s="8" t="s">
        <v>7902</v>
      </c>
      <c r="AG1674" s="8">
        <v>0</v>
      </c>
      <c r="AH1674" s="8" t="s">
        <v>41</v>
      </c>
      <c r="AI1674" s="8">
        <v>88</v>
      </c>
    </row>
    <row r="1675" spans="1:35" ht="15.75" customHeight="1" x14ac:dyDescent="0.3">
      <c r="A1675" s="3">
        <v>2965</v>
      </c>
      <c r="B1675" s="7">
        <v>0</v>
      </c>
      <c r="C1675" s="7"/>
      <c r="D1675" s="8">
        <v>0</v>
      </c>
      <c r="E1675" s="8" t="s">
        <v>223</v>
      </c>
      <c r="F1675" s="8" t="s">
        <v>66</v>
      </c>
      <c r="G1675" s="8" t="s">
        <v>838</v>
      </c>
      <c r="H1675" s="8">
        <v>2019</v>
      </c>
      <c r="I1675" s="8">
        <v>0</v>
      </c>
      <c r="J1675" s="8">
        <v>1</v>
      </c>
      <c r="K1675" s="8">
        <v>0</v>
      </c>
      <c r="L1675" s="8">
        <v>0</v>
      </c>
      <c r="M1675" s="8">
        <v>0</v>
      </c>
      <c r="N1675" s="8">
        <v>0</v>
      </c>
      <c r="O1675" s="8">
        <v>0</v>
      </c>
      <c r="P1675" s="8">
        <v>0</v>
      </c>
      <c r="Q1675" s="8">
        <v>0</v>
      </c>
      <c r="R1675" s="8">
        <v>0</v>
      </c>
      <c r="S1675" s="8">
        <v>0</v>
      </c>
      <c r="T1675" s="8">
        <v>0</v>
      </c>
      <c r="U1675" s="8">
        <f t="shared" ref="U1675:U1678" si="239">SUM(I1675:T1675)</f>
        <v>1</v>
      </c>
      <c r="Z1675" s="8">
        <v>6</v>
      </c>
      <c r="AA1675" s="8" t="s">
        <v>7903</v>
      </c>
      <c r="AB1675" s="8" t="s">
        <v>7904</v>
      </c>
      <c r="AC1675" s="8" t="s">
        <v>7905</v>
      </c>
      <c r="AD1675" s="8" t="s">
        <v>7906</v>
      </c>
      <c r="AE1675" s="8">
        <v>5</v>
      </c>
      <c r="AF1675" s="8" t="s">
        <v>7907</v>
      </c>
      <c r="AG1675" s="8">
        <v>0</v>
      </c>
      <c r="AH1675" s="8" t="s">
        <v>41</v>
      </c>
      <c r="AI1675" s="8">
        <v>439</v>
      </c>
    </row>
    <row r="1676" spans="1:35" ht="15.75" customHeight="1" x14ac:dyDescent="0.3">
      <c r="A1676" s="3">
        <v>2966</v>
      </c>
      <c r="B1676" s="7">
        <v>0</v>
      </c>
      <c r="C1676" s="7"/>
      <c r="D1676" s="8">
        <v>0</v>
      </c>
      <c r="E1676" s="8" t="s">
        <v>42</v>
      </c>
      <c r="F1676" s="8" t="s">
        <v>74</v>
      </c>
      <c r="G1676" s="8" t="s">
        <v>2002</v>
      </c>
      <c r="H1676" s="8">
        <v>2019</v>
      </c>
      <c r="I1676" s="8">
        <v>0</v>
      </c>
      <c r="J1676" s="8">
        <v>0</v>
      </c>
      <c r="K1676" s="8">
        <v>0</v>
      </c>
      <c r="L1676" s="8">
        <v>0</v>
      </c>
      <c r="M1676" s="8">
        <v>0</v>
      </c>
      <c r="N1676" s="8">
        <v>0</v>
      </c>
      <c r="O1676" s="8">
        <v>0</v>
      </c>
      <c r="P1676" s="8">
        <v>0</v>
      </c>
      <c r="Q1676" s="8">
        <v>1</v>
      </c>
      <c r="R1676" s="8">
        <v>0</v>
      </c>
      <c r="S1676" s="8">
        <v>0</v>
      </c>
      <c r="T1676" s="8">
        <v>0</v>
      </c>
      <c r="U1676" s="8">
        <f t="shared" si="239"/>
        <v>1</v>
      </c>
      <c r="Z1676" s="8">
        <v>4</v>
      </c>
      <c r="AA1676" s="8" t="s">
        <v>7908</v>
      </c>
      <c r="AB1676" s="8" t="s">
        <v>92</v>
      </c>
      <c r="AC1676" s="8" t="s">
        <v>7909</v>
      </c>
      <c r="AD1676" s="8" t="s">
        <v>7910</v>
      </c>
      <c r="AE1676" s="8">
        <v>0</v>
      </c>
      <c r="AF1676" s="8" t="s">
        <v>41</v>
      </c>
      <c r="AG1676" s="8">
        <v>0</v>
      </c>
      <c r="AH1676" s="8" t="s">
        <v>41</v>
      </c>
      <c r="AI1676" s="8">
        <v>52</v>
      </c>
    </row>
    <row r="1677" spans="1:35" ht="15.75" customHeight="1" x14ac:dyDescent="0.3">
      <c r="A1677" s="3">
        <v>2969</v>
      </c>
      <c r="B1677" s="7">
        <v>0</v>
      </c>
      <c r="C1677" s="7"/>
      <c r="D1677" s="8">
        <v>0</v>
      </c>
      <c r="E1677" s="8" t="s">
        <v>223</v>
      </c>
      <c r="F1677" s="8" t="s">
        <v>35</v>
      </c>
      <c r="G1677" s="8" t="s">
        <v>7911</v>
      </c>
      <c r="H1677" s="8">
        <v>2019</v>
      </c>
      <c r="I1677" s="8">
        <v>0</v>
      </c>
      <c r="J1677" s="8">
        <v>0</v>
      </c>
      <c r="K1677" s="8">
        <v>0</v>
      </c>
      <c r="L1677" s="8">
        <v>0</v>
      </c>
      <c r="M1677" s="8">
        <v>1</v>
      </c>
      <c r="N1677" s="8">
        <v>0</v>
      </c>
      <c r="O1677" s="8">
        <v>1</v>
      </c>
      <c r="P1677" s="8">
        <v>0</v>
      </c>
      <c r="Q1677" s="8">
        <v>0</v>
      </c>
      <c r="R1677" s="8">
        <v>0</v>
      </c>
      <c r="S1677" s="8">
        <v>0</v>
      </c>
      <c r="T1677" s="8">
        <v>0</v>
      </c>
      <c r="U1677" s="8">
        <f t="shared" si="239"/>
        <v>2</v>
      </c>
      <c r="Z1677" s="8">
        <v>5</v>
      </c>
      <c r="AA1677" s="8" t="s">
        <v>7912</v>
      </c>
      <c r="AB1677" s="8" t="s">
        <v>7913</v>
      </c>
      <c r="AC1677" s="8" t="s">
        <v>7914</v>
      </c>
      <c r="AD1677" s="8" t="s">
        <v>7915</v>
      </c>
      <c r="AE1677" s="8">
        <v>0</v>
      </c>
      <c r="AF1677" s="8" t="s">
        <v>41</v>
      </c>
      <c r="AG1677" s="8">
        <v>0</v>
      </c>
      <c r="AH1677" s="8" t="s">
        <v>41</v>
      </c>
      <c r="AI1677" s="8">
        <v>117</v>
      </c>
    </row>
    <row r="1678" spans="1:35" ht="15.75" customHeight="1" x14ac:dyDescent="0.3">
      <c r="A1678" s="3">
        <v>2970</v>
      </c>
      <c r="B1678" s="7">
        <v>1</v>
      </c>
      <c r="C1678" s="7"/>
      <c r="D1678" s="8">
        <v>0</v>
      </c>
      <c r="E1678" s="8" t="s">
        <v>34</v>
      </c>
      <c r="F1678" s="8" t="s">
        <v>74</v>
      </c>
      <c r="G1678" s="8" t="s">
        <v>121</v>
      </c>
      <c r="H1678" s="8">
        <v>2019</v>
      </c>
      <c r="I1678" s="8">
        <v>0</v>
      </c>
      <c r="J1678" s="8">
        <v>0</v>
      </c>
      <c r="K1678" s="8">
        <v>0</v>
      </c>
      <c r="L1678" s="8">
        <v>1</v>
      </c>
      <c r="M1678" s="8">
        <v>0</v>
      </c>
      <c r="N1678" s="8">
        <v>0</v>
      </c>
      <c r="O1678" s="8">
        <v>0</v>
      </c>
      <c r="P1678" s="8">
        <v>0</v>
      </c>
      <c r="Q1678" s="8">
        <v>0</v>
      </c>
      <c r="R1678" s="8">
        <v>0</v>
      </c>
      <c r="S1678" s="8">
        <v>0</v>
      </c>
      <c r="T1678" s="8">
        <v>0</v>
      </c>
      <c r="U1678" s="8">
        <f t="shared" si="239"/>
        <v>1</v>
      </c>
      <c r="Z1678" s="8">
        <v>6</v>
      </c>
      <c r="AA1678" s="8" t="s">
        <v>6744</v>
      </c>
      <c r="AB1678" s="8" t="s">
        <v>7916</v>
      </c>
      <c r="AC1678" s="8" t="s">
        <v>7917</v>
      </c>
      <c r="AD1678" s="8" t="s">
        <v>7918</v>
      </c>
      <c r="AE1678" s="8">
        <v>16</v>
      </c>
      <c r="AF1678" s="8" t="s">
        <v>7919</v>
      </c>
      <c r="AG1678" s="8">
        <v>0</v>
      </c>
      <c r="AH1678" s="8" t="s">
        <v>41</v>
      </c>
      <c r="AI1678" s="8">
        <v>500</v>
      </c>
    </row>
    <row r="1679" spans="1:35" ht="15.75" customHeight="1" x14ac:dyDescent="0.3">
      <c r="A1679" s="3">
        <v>2971</v>
      </c>
      <c r="B1679" s="7">
        <v>0</v>
      </c>
      <c r="C1679" s="7"/>
      <c r="D1679" s="8">
        <v>1</v>
      </c>
      <c r="E1679" s="8" t="s">
        <v>34</v>
      </c>
      <c r="F1679" s="8" t="s">
        <v>604</v>
      </c>
      <c r="G1679" s="8" t="s">
        <v>637</v>
      </c>
      <c r="H1679" s="8">
        <v>2021</v>
      </c>
      <c r="I1679" s="8">
        <v>1</v>
      </c>
      <c r="J1679" s="8">
        <v>0</v>
      </c>
      <c r="K1679" s="8">
        <v>0</v>
      </c>
      <c r="L1679" s="8">
        <v>0</v>
      </c>
      <c r="M1679" s="8">
        <v>0</v>
      </c>
      <c r="N1679" s="8">
        <v>0</v>
      </c>
      <c r="O1679" s="8">
        <v>0</v>
      </c>
      <c r="P1679" s="8">
        <v>0</v>
      </c>
      <c r="Q1679" s="8">
        <v>0</v>
      </c>
      <c r="R1679" s="8">
        <v>0</v>
      </c>
      <c r="S1679" s="8">
        <v>0</v>
      </c>
      <c r="T1679" s="8">
        <v>0</v>
      </c>
      <c r="U1679" s="8">
        <v>1</v>
      </c>
      <c r="Z1679" s="8">
        <v>7</v>
      </c>
      <c r="AA1679" s="8" t="s">
        <v>7920</v>
      </c>
      <c r="AB1679" s="8" t="s">
        <v>7921</v>
      </c>
      <c r="AC1679" s="8" t="s">
        <v>7922</v>
      </c>
      <c r="AD1679" s="8" t="s">
        <v>7923</v>
      </c>
      <c r="AE1679" s="8">
        <v>4</v>
      </c>
      <c r="AF1679" s="8" t="s">
        <v>7924</v>
      </c>
      <c r="AG1679" s="8">
        <v>3</v>
      </c>
      <c r="AH1679" s="8" t="s">
        <v>7925</v>
      </c>
      <c r="AI1679" s="8">
        <v>500</v>
      </c>
    </row>
    <row r="1680" spans="1:35" ht="15.75" customHeight="1" x14ac:dyDescent="0.3">
      <c r="A1680" s="3">
        <v>2972</v>
      </c>
      <c r="B1680" s="7">
        <v>0</v>
      </c>
      <c r="C1680" s="7"/>
      <c r="D1680" s="8">
        <v>0</v>
      </c>
      <c r="E1680" s="8" t="s">
        <v>34</v>
      </c>
      <c r="F1680" s="8" t="s">
        <v>35</v>
      </c>
      <c r="G1680" s="8" t="s">
        <v>1472</v>
      </c>
      <c r="H1680" s="8">
        <v>2019</v>
      </c>
      <c r="I1680" s="8">
        <v>0</v>
      </c>
      <c r="J1680" s="8">
        <v>0</v>
      </c>
      <c r="K1680" s="8">
        <v>0</v>
      </c>
      <c r="L1680" s="8">
        <v>0</v>
      </c>
      <c r="M1680" s="8">
        <v>0</v>
      </c>
      <c r="N1680" s="8">
        <v>0</v>
      </c>
      <c r="O1680" s="8">
        <v>1</v>
      </c>
      <c r="P1680" s="8">
        <v>0</v>
      </c>
      <c r="Q1680" s="8">
        <v>0</v>
      </c>
      <c r="R1680" s="8">
        <v>0</v>
      </c>
      <c r="S1680" s="8">
        <v>0</v>
      </c>
      <c r="T1680" s="8">
        <v>0</v>
      </c>
      <c r="U1680" s="8">
        <f t="shared" ref="U1680:U1681" si="240">SUM(I1680:T1680)</f>
        <v>1</v>
      </c>
      <c r="Z1680" s="8">
        <v>7</v>
      </c>
      <c r="AA1680" s="8" t="s">
        <v>7926</v>
      </c>
      <c r="AB1680" s="8" t="s">
        <v>2096</v>
      </c>
      <c r="AC1680" s="8" t="s">
        <v>7927</v>
      </c>
      <c r="AD1680" s="8" t="s">
        <v>7928</v>
      </c>
      <c r="AE1680" s="8">
        <v>0</v>
      </c>
      <c r="AF1680" s="8" t="s">
        <v>41</v>
      </c>
      <c r="AG1680" s="8">
        <v>0</v>
      </c>
      <c r="AH1680" s="8" t="s">
        <v>41</v>
      </c>
      <c r="AI1680" s="8">
        <v>75</v>
      </c>
    </row>
    <row r="1681" spans="1:35" ht="15.75" customHeight="1" x14ac:dyDescent="0.3">
      <c r="A1681" s="3">
        <v>2973</v>
      </c>
      <c r="B1681" s="7">
        <v>1</v>
      </c>
      <c r="C1681" s="7"/>
      <c r="D1681" s="8">
        <v>0</v>
      </c>
      <c r="E1681" s="8" t="s">
        <v>253</v>
      </c>
      <c r="F1681" s="8" t="s">
        <v>66</v>
      </c>
      <c r="G1681" s="8" t="s">
        <v>3146</v>
      </c>
      <c r="H1681" s="8">
        <v>2020</v>
      </c>
      <c r="I1681" s="8">
        <v>0</v>
      </c>
      <c r="J1681" s="8">
        <v>0</v>
      </c>
      <c r="K1681" s="8">
        <v>0</v>
      </c>
      <c r="L1681" s="8">
        <v>0</v>
      </c>
      <c r="M1681" s="8">
        <v>1</v>
      </c>
      <c r="N1681" s="8">
        <v>0</v>
      </c>
      <c r="O1681" s="8">
        <v>0</v>
      </c>
      <c r="P1681" s="8">
        <v>0</v>
      </c>
      <c r="Q1681" s="8">
        <v>0</v>
      </c>
      <c r="R1681" s="8">
        <v>0</v>
      </c>
      <c r="S1681" s="8">
        <v>0</v>
      </c>
      <c r="T1681" s="8">
        <v>0</v>
      </c>
      <c r="U1681" s="8">
        <f t="shared" si="240"/>
        <v>1</v>
      </c>
      <c r="Z1681" s="8">
        <v>11</v>
      </c>
      <c r="AA1681" s="8" t="s">
        <v>7929</v>
      </c>
      <c r="AB1681" s="8" t="s">
        <v>7930</v>
      </c>
      <c r="AC1681" s="8" t="s">
        <v>7931</v>
      </c>
      <c r="AD1681" s="8" t="s">
        <v>7932</v>
      </c>
      <c r="AE1681" s="8">
        <v>1</v>
      </c>
      <c r="AF1681" s="8" t="s">
        <v>7933</v>
      </c>
      <c r="AG1681" s="8">
        <v>2</v>
      </c>
      <c r="AH1681" s="8" t="s">
        <v>7934</v>
      </c>
      <c r="AI1681" s="8">
        <v>500</v>
      </c>
    </row>
    <row r="1682" spans="1:35" ht="15.75" customHeight="1" x14ac:dyDescent="0.3">
      <c r="A1682" s="3">
        <v>2974</v>
      </c>
      <c r="B1682" s="7">
        <v>0</v>
      </c>
      <c r="C1682" s="7"/>
      <c r="D1682" s="8">
        <v>1</v>
      </c>
      <c r="E1682" s="8" t="s">
        <v>34</v>
      </c>
      <c r="F1682" s="8" t="s">
        <v>7935</v>
      </c>
      <c r="G1682" s="8" t="s">
        <v>7936</v>
      </c>
      <c r="H1682" s="8">
        <v>2019</v>
      </c>
      <c r="I1682" s="8">
        <v>0</v>
      </c>
      <c r="J1682" s="8">
        <v>0</v>
      </c>
      <c r="K1682" s="8">
        <v>0</v>
      </c>
      <c r="L1682" s="8">
        <v>1</v>
      </c>
      <c r="M1682" s="8">
        <v>1</v>
      </c>
      <c r="N1682" s="8">
        <v>0</v>
      </c>
      <c r="O1682" s="8">
        <v>0</v>
      </c>
      <c r="P1682" s="8">
        <v>0</v>
      </c>
      <c r="Q1682" s="8">
        <v>1</v>
      </c>
      <c r="R1682" s="8">
        <v>0</v>
      </c>
      <c r="S1682" s="8">
        <v>0</v>
      </c>
      <c r="T1682" s="8">
        <v>0</v>
      </c>
      <c r="U1682" s="8">
        <v>3</v>
      </c>
      <c r="Z1682" s="8">
        <v>6</v>
      </c>
      <c r="AA1682" s="8" t="s">
        <v>2975</v>
      </c>
      <c r="AB1682" s="8" t="s">
        <v>7937</v>
      </c>
      <c r="AC1682" s="8" t="s">
        <v>7938</v>
      </c>
      <c r="AD1682" s="8" t="s">
        <v>7939</v>
      </c>
      <c r="AE1682" s="8">
        <v>2</v>
      </c>
      <c r="AF1682" s="8" t="s">
        <v>7940</v>
      </c>
      <c r="AG1682" s="8">
        <v>1</v>
      </c>
      <c r="AH1682" s="8" t="s">
        <v>7941</v>
      </c>
      <c r="AI1682" s="8">
        <v>192</v>
      </c>
    </row>
    <row r="1683" spans="1:35" ht="15.75" customHeight="1" x14ac:dyDescent="0.3">
      <c r="A1683" s="3">
        <v>2976</v>
      </c>
      <c r="B1683" s="7">
        <v>0</v>
      </c>
      <c r="C1683" s="7"/>
      <c r="D1683" s="8">
        <v>0</v>
      </c>
      <c r="E1683" s="8" t="s">
        <v>65</v>
      </c>
      <c r="F1683" s="8" t="s">
        <v>206</v>
      </c>
      <c r="G1683" s="8" t="s">
        <v>206</v>
      </c>
      <c r="H1683" s="8">
        <v>2021</v>
      </c>
      <c r="I1683" s="8">
        <v>1</v>
      </c>
      <c r="J1683" s="8">
        <v>0</v>
      </c>
      <c r="K1683" s="8">
        <v>0</v>
      </c>
      <c r="L1683" s="8">
        <v>0</v>
      </c>
      <c r="M1683" s="8">
        <v>0</v>
      </c>
      <c r="N1683" s="8">
        <v>0</v>
      </c>
      <c r="O1683" s="8">
        <v>0</v>
      </c>
      <c r="P1683" s="8">
        <v>0</v>
      </c>
      <c r="Q1683" s="8">
        <v>0</v>
      </c>
      <c r="R1683" s="8">
        <v>0</v>
      </c>
      <c r="S1683" s="8">
        <v>0</v>
      </c>
      <c r="T1683" s="8">
        <v>0</v>
      </c>
      <c r="U1683" s="8">
        <f>SUM(I1683:T1683)</f>
        <v>1</v>
      </c>
      <c r="Z1683" s="8">
        <v>6</v>
      </c>
      <c r="AA1683" s="8" t="s">
        <v>5111</v>
      </c>
      <c r="AB1683" s="8" t="s">
        <v>7942</v>
      </c>
      <c r="AC1683" s="8" t="s">
        <v>7943</v>
      </c>
      <c r="AD1683" s="8" t="s">
        <v>7944</v>
      </c>
      <c r="AE1683" s="8">
        <v>0</v>
      </c>
      <c r="AF1683" s="8" t="s">
        <v>41</v>
      </c>
      <c r="AG1683" s="8">
        <v>0</v>
      </c>
      <c r="AH1683" s="8" t="s">
        <v>41</v>
      </c>
      <c r="AI1683" s="8">
        <v>41</v>
      </c>
    </row>
    <row r="1684" spans="1:35" ht="15.75" customHeight="1" x14ac:dyDescent="0.3">
      <c r="A1684" s="3">
        <v>2977</v>
      </c>
      <c r="B1684" s="7">
        <v>0</v>
      </c>
      <c r="C1684" s="7">
        <v>1</v>
      </c>
      <c r="D1684" s="8">
        <v>1</v>
      </c>
      <c r="E1684" s="8" t="s">
        <v>34</v>
      </c>
      <c r="F1684" s="8" t="s">
        <v>1074</v>
      </c>
      <c r="G1684" s="8" t="s">
        <v>1074</v>
      </c>
      <c r="H1684" s="8">
        <v>2019</v>
      </c>
      <c r="I1684" s="8">
        <v>0</v>
      </c>
      <c r="J1684" s="8">
        <v>0</v>
      </c>
      <c r="K1684" s="8">
        <v>0</v>
      </c>
      <c r="L1684" s="8">
        <v>0</v>
      </c>
      <c r="M1684" s="8">
        <v>0</v>
      </c>
      <c r="N1684" s="8">
        <v>0</v>
      </c>
      <c r="O1684" s="8">
        <v>0</v>
      </c>
      <c r="P1684" s="8">
        <v>0</v>
      </c>
      <c r="Q1684" s="8">
        <v>0</v>
      </c>
      <c r="R1684" s="8">
        <v>0</v>
      </c>
      <c r="S1684" s="8">
        <v>0</v>
      </c>
      <c r="T1684" s="8">
        <v>1</v>
      </c>
      <c r="U1684" s="8">
        <v>1</v>
      </c>
      <c r="V1684" s="8" t="s">
        <v>65</v>
      </c>
      <c r="W1684" s="8" t="s">
        <v>7945</v>
      </c>
      <c r="X1684" s="8" t="s">
        <v>7946</v>
      </c>
      <c r="Y1684" s="8">
        <v>2016</v>
      </c>
      <c r="Z1684" s="8">
        <v>7</v>
      </c>
      <c r="AA1684" s="8" t="s">
        <v>7947</v>
      </c>
      <c r="AB1684" s="8" t="s">
        <v>7948</v>
      </c>
      <c r="AC1684" s="8" t="s">
        <v>7949</v>
      </c>
      <c r="AD1684" s="8" t="s">
        <v>7950</v>
      </c>
      <c r="AE1684" s="8">
        <v>0</v>
      </c>
      <c r="AF1684" s="8" t="s">
        <v>41</v>
      </c>
      <c r="AG1684" s="8">
        <v>0</v>
      </c>
      <c r="AH1684" s="8" t="s">
        <v>41</v>
      </c>
      <c r="AI1684" s="8">
        <v>28</v>
      </c>
    </row>
    <row r="1685" spans="1:35" ht="15.75" customHeight="1" x14ac:dyDescent="0.3">
      <c r="A1685" s="3">
        <v>2978</v>
      </c>
      <c r="B1685" s="7">
        <v>0</v>
      </c>
      <c r="C1685" s="7"/>
      <c r="D1685" s="8">
        <v>0</v>
      </c>
      <c r="E1685" s="8" t="s">
        <v>42</v>
      </c>
      <c r="F1685" s="8" t="s">
        <v>74</v>
      </c>
      <c r="G1685" s="8" t="s">
        <v>7331</v>
      </c>
      <c r="H1685" s="8">
        <v>2021</v>
      </c>
      <c r="I1685" s="8">
        <v>1</v>
      </c>
      <c r="J1685" s="8">
        <v>0</v>
      </c>
      <c r="K1685" s="8">
        <v>0</v>
      </c>
      <c r="L1685" s="8">
        <v>0</v>
      </c>
      <c r="M1685" s="8">
        <v>0</v>
      </c>
      <c r="N1685" s="8">
        <v>0</v>
      </c>
      <c r="O1685" s="8">
        <v>0</v>
      </c>
      <c r="P1685" s="8">
        <v>0</v>
      </c>
      <c r="Q1685" s="8">
        <v>0</v>
      </c>
      <c r="R1685" s="8">
        <v>0</v>
      </c>
      <c r="S1685" s="8">
        <v>0</v>
      </c>
      <c r="T1685" s="8">
        <v>0</v>
      </c>
      <c r="U1685" s="8">
        <f t="shared" ref="U1685:U1686" si="241">SUM(I1685:T1685)</f>
        <v>1</v>
      </c>
      <c r="Z1685" s="8">
        <v>4</v>
      </c>
      <c r="AA1685" s="8" t="s">
        <v>7951</v>
      </c>
      <c r="AB1685" s="8" t="s">
        <v>7952</v>
      </c>
      <c r="AC1685" s="8" t="s">
        <v>7953</v>
      </c>
      <c r="AD1685" s="8" t="s">
        <v>7954</v>
      </c>
      <c r="AE1685" s="8">
        <v>2</v>
      </c>
      <c r="AF1685" s="8" t="s">
        <v>7955</v>
      </c>
      <c r="AG1685" s="8">
        <v>0</v>
      </c>
      <c r="AH1685" s="8" t="s">
        <v>41</v>
      </c>
      <c r="AI1685" s="8">
        <v>129</v>
      </c>
    </row>
    <row r="1686" spans="1:35" ht="15.75" customHeight="1" x14ac:dyDescent="0.3">
      <c r="A1686" s="3">
        <v>2979</v>
      </c>
      <c r="B1686" s="7">
        <v>1</v>
      </c>
      <c r="C1686" s="7"/>
      <c r="D1686" s="8">
        <v>0</v>
      </c>
      <c r="E1686" s="8" t="s">
        <v>34</v>
      </c>
      <c r="F1686" s="8" t="s">
        <v>2677</v>
      </c>
      <c r="G1686" s="8" t="s">
        <v>673</v>
      </c>
      <c r="H1686" s="8">
        <v>2020</v>
      </c>
      <c r="I1686" s="8">
        <v>0</v>
      </c>
      <c r="J1686" s="8">
        <v>0</v>
      </c>
      <c r="K1686" s="8">
        <v>0</v>
      </c>
      <c r="L1686" s="8">
        <v>0</v>
      </c>
      <c r="M1686" s="8">
        <v>0</v>
      </c>
      <c r="N1686" s="8">
        <v>0</v>
      </c>
      <c r="O1686" s="8">
        <v>0</v>
      </c>
      <c r="P1686" s="8">
        <v>0</v>
      </c>
      <c r="Q1686" s="8">
        <v>0</v>
      </c>
      <c r="R1686" s="8">
        <v>0</v>
      </c>
      <c r="S1686" s="8">
        <v>0</v>
      </c>
      <c r="T1686" s="8">
        <v>1</v>
      </c>
      <c r="U1686" s="8">
        <f t="shared" si="241"/>
        <v>1</v>
      </c>
      <c r="Z1686" s="8">
        <v>9</v>
      </c>
      <c r="AA1686" s="8" t="s">
        <v>368</v>
      </c>
      <c r="AB1686" s="8" t="s">
        <v>7956</v>
      </c>
      <c r="AC1686" s="8" t="s">
        <v>7957</v>
      </c>
      <c r="AD1686" s="8" t="s">
        <v>7958</v>
      </c>
      <c r="AE1686" s="8">
        <v>1</v>
      </c>
      <c r="AF1686" s="8" t="s">
        <v>7959</v>
      </c>
      <c r="AG1686" s="8">
        <v>3</v>
      </c>
      <c r="AH1686" s="8" t="s">
        <v>7960</v>
      </c>
      <c r="AI1686" s="8">
        <v>500</v>
      </c>
    </row>
    <row r="1687" spans="1:35" ht="15.75" customHeight="1" x14ac:dyDescent="0.3">
      <c r="A1687" s="3">
        <v>2980</v>
      </c>
      <c r="B1687" s="7">
        <v>0</v>
      </c>
      <c r="C1687" s="7"/>
      <c r="D1687" s="8">
        <v>1</v>
      </c>
      <c r="E1687" s="8" t="s">
        <v>34</v>
      </c>
      <c r="F1687" s="8" t="s">
        <v>604</v>
      </c>
      <c r="G1687" s="8" t="s">
        <v>637</v>
      </c>
      <c r="H1687" s="8">
        <v>2021</v>
      </c>
      <c r="I1687" s="8">
        <v>1</v>
      </c>
      <c r="J1687" s="8">
        <v>0</v>
      </c>
      <c r="K1687" s="8">
        <v>0</v>
      </c>
      <c r="L1687" s="8">
        <v>0</v>
      </c>
      <c r="M1687" s="8">
        <v>0</v>
      </c>
      <c r="N1687" s="8">
        <v>0</v>
      </c>
      <c r="O1687" s="8">
        <v>0</v>
      </c>
      <c r="P1687" s="8">
        <v>0</v>
      </c>
      <c r="Q1687" s="8">
        <v>0</v>
      </c>
      <c r="R1687" s="8">
        <v>0</v>
      </c>
      <c r="S1687" s="8">
        <v>0</v>
      </c>
      <c r="T1687" s="8">
        <v>0</v>
      </c>
      <c r="U1687" s="8">
        <v>1</v>
      </c>
      <c r="Z1687" s="8">
        <v>7</v>
      </c>
      <c r="AA1687" s="8" t="s">
        <v>7961</v>
      </c>
      <c r="AB1687" s="8" t="s">
        <v>7962</v>
      </c>
      <c r="AC1687" s="8" t="s">
        <v>7963</v>
      </c>
      <c r="AD1687" s="8" t="s">
        <v>7964</v>
      </c>
      <c r="AE1687" s="8">
        <v>0</v>
      </c>
      <c r="AF1687" s="8" t="s">
        <v>41</v>
      </c>
      <c r="AG1687" s="8">
        <v>0</v>
      </c>
      <c r="AH1687" s="8" t="s">
        <v>41</v>
      </c>
      <c r="AI1687" s="8">
        <v>500</v>
      </c>
    </row>
    <row r="1688" spans="1:35" ht="15.75" customHeight="1" x14ac:dyDescent="0.3">
      <c r="A1688" s="3">
        <v>2982</v>
      </c>
      <c r="B1688" s="7">
        <v>0</v>
      </c>
      <c r="C1688" s="7"/>
      <c r="D1688" s="8">
        <v>0</v>
      </c>
      <c r="E1688" s="8" t="s">
        <v>42</v>
      </c>
      <c r="F1688" s="8" t="s">
        <v>206</v>
      </c>
      <c r="G1688" s="8" t="s">
        <v>448</v>
      </c>
      <c r="H1688" s="8">
        <v>2021</v>
      </c>
      <c r="I1688" s="9">
        <v>1</v>
      </c>
      <c r="J1688" s="8">
        <v>0</v>
      </c>
      <c r="K1688" s="8">
        <v>0</v>
      </c>
      <c r="L1688" s="8">
        <v>0</v>
      </c>
      <c r="M1688" s="8">
        <v>0</v>
      </c>
      <c r="N1688" s="8">
        <v>0</v>
      </c>
      <c r="O1688" s="8">
        <v>0</v>
      </c>
      <c r="P1688" s="8">
        <v>0</v>
      </c>
      <c r="Q1688" s="8">
        <v>0</v>
      </c>
      <c r="R1688" s="8">
        <v>0</v>
      </c>
      <c r="S1688" s="8">
        <v>0</v>
      </c>
      <c r="T1688" s="8">
        <v>0</v>
      </c>
      <c r="U1688" s="8">
        <f t="shared" ref="U1688:U1693" si="242">SUM(I1688:T1688)</f>
        <v>1</v>
      </c>
      <c r="Z1688" s="8">
        <v>6</v>
      </c>
      <c r="AA1688" s="8" t="s">
        <v>959</v>
      </c>
      <c r="AB1688" s="8" t="s">
        <v>7965</v>
      </c>
      <c r="AC1688" s="8" t="s">
        <v>7966</v>
      </c>
      <c r="AD1688" s="8" t="s">
        <v>7967</v>
      </c>
      <c r="AE1688" s="8">
        <v>0</v>
      </c>
      <c r="AF1688" s="8" t="s">
        <v>41</v>
      </c>
      <c r="AG1688" s="8">
        <v>0</v>
      </c>
      <c r="AH1688" s="8" t="s">
        <v>41</v>
      </c>
      <c r="AI1688" s="8">
        <v>145</v>
      </c>
    </row>
    <row r="1689" spans="1:35" ht="15.75" customHeight="1" x14ac:dyDescent="0.3">
      <c r="A1689" s="3">
        <v>2983</v>
      </c>
      <c r="B1689" s="7">
        <v>0</v>
      </c>
      <c r="C1689" s="7"/>
      <c r="D1689" s="8">
        <v>0</v>
      </c>
      <c r="E1689" s="8" t="s">
        <v>34</v>
      </c>
      <c r="F1689" s="8" t="s">
        <v>7968</v>
      </c>
      <c r="G1689" s="8" t="s">
        <v>4650</v>
      </c>
      <c r="H1689" s="8">
        <v>2021</v>
      </c>
      <c r="I1689" s="8">
        <v>0</v>
      </c>
      <c r="J1689" s="8">
        <v>0</v>
      </c>
      <c r="K1689" s="8">
        <v>0</v>
      </c>
      <c r="L1689" s="8">
        <v>0</v>
      </c>
      <c r="M1689" s="8">
        <v>1</v>
      </c>
      <c r="N1689" s="8">
        <v>0</v>
      </c>
      <c r="O1689" s="8">
        <v>0</v>
      </c>
      <c r="P1689" s="8">
        <v>0</v>
      </c>
      <c r="Q1689" s="8">
        <v>0</v>
      </c>
      <c r="R1689" s="8">
        <v>0</v>
      </c>
      <c r="S1689" s="8">
        <v>0</v>
      </c>
      <c r="T1689" s="8">
        <v>0</v>
      </c>
      <c r="U1689" s="8">
        <f t="shared" si="242"/>
        <v>1</v>
      </c>
      <c r="Z1689" s="8">
        <v>6</v>
      </c>
      <c r="AA1689" s="8" t="s">
        <v>7969</v>
      </c>
      <c r="AB1689" s="8" t="s">
        <v>7970</v>
      </c>
      <c r="AC1689" s="8" t="s">
        <v>7971</v>
      </c>
      <c r="AD1689" s="8" t="s">
        <v>7972</v>
      </c>
      <c r="AE1689" s="8">
        <v>1</v>
      </c>
      <c r="AF1689" s="8" t="s">
        <v>4922</v>
      </c>
      <c r="AG1689" s="8">
        <v>0</v>
      </c>
      <c r="AH1689" s="8" t="s">
        <v>41</v>
      </c>
      <c r="AI1689" s="8">
        <v>164</v>
      </c>
    </row>
    <row r="1690" spans="1:35" ht="15.75" customHeight="1" x14ac:dyDescent="0.3">
      <c r="A1690" s="3">
        <v>2984</v>
      </c>
      <c r="B1690" s="7">
        <v>0</v>
      </c>
      <c r="C1690" s="7"/>
      <c r="D1690" s="8">
        <v>0</v>
      </c>
      <c r="E1690" s="8" t="s">
        <v>34</v>
      </c>
      <c r="F1690" s="8" t="s">
        <v>74</v>
      </c>
      <c r="G1690" s="8" t="s">
        <v>2264</v>
      </c>
      <c r="H1690" s="8">
        <v>2021</v>
      </c>
      <c r="I1690" s="8">
        <v>0</v>
      </c>
      <c r="J1690" s="8">
        <v>0</v>
      </c>
      <c r="K1690" s="8">
        <v>0</v>
      </c>
      <c r="L1690" s="8">
        <v>0</v>
      </c>
      <c r="M1690" s="8">
        <v>0</v>
      </c>
      <c r="N1690" s="8">
        <v>0</v>
      </c>
      <c r="O1690" s="8">
        <v>0</v>
      </c>
      <c r="P1690" s="8">
        <v>0</v>
      </c>
      <c r="Q1690" s="8">
        <v>0</v>
      </c>
      <c r="R1690" s="8">
        <v>1</v>
      </c>
      <c r="S1690" s="8">
        <v>0</v>
      </c>
      <c r="T1690" s="8">
        <v>0</v>
      </c>
      <c r="U1690" s="8">
        <f t="shared" si="242"/>
        <v>1</v>
      </c>
      <c r="Z1690" s="8">
        <v>3</v>
      </c>
      <c r="AA1690" s="8" t="s">
        <v>7973</v>
      </c>
      <c r="AB1690" s="8" t="s">
        <v>92</v>
      </c>
      <c r="AC1690" s="8" t="s">
        <v>7974</v>
      </c>
      <c r="AD1690" s="8" t="s">
        <v>7975</v>
      </c>
      <c r="AE1690" s="8">
        <v>0</v>
      </c>
      <c r="AF1690" s="8" t="s">
        <v>41</v>
      </c>
      <c r="AG1690" s="8">
        <v>0</v>
      </c>
      <c r="AH1690" s="8" t="s">
        <v>41</v>
      </c>
      <c r="AI1690" s="8">
        <v>71</v>
      </c>
    </row>
    <row r="1691" spans="1:35" ht="15.75" customHeight="1" x14ac:dyDescent="0.3">
      <c r="A1691" s="3">
        <v>2986</v>
      </c>
      <c r="B1691" s="7">
        <v>0</v>
      </c>
      <c r="C1691" s="7"/>
      <c r="D1691" s="8">
        <v>0</v>
      </c>
      <c r="E1691" s="8" t="s">
        <v>82</v>
      </c>
      <c r="F1691" s="8" t="s">
        <v>206</v>
      </c>
      <c r="G1691" s="8" t="s">
        <v>325</v>
      </c>
      <c r="H1691" s="8">
        <v>2021</v>
      </c>
      <c r="I1691" s="8">
        <v>0</v>
      </c>
      <c r="J1691" s="8">
        <v>1</v>
      </c>
      <c r="K1691" s="8">
        <v>0</v>
      </c>
      <c r="L1691" s="8">
        <v>0</v>
      </c>
      <c r="M1691" s="8">
        <v>0</v>
      </c>
      <c r="N1691" s="8">
        <v>0</v>
      </c>
      <c r="O1691" s="8">
        <v>0</v>
      </c>
      <c r="P1691" s="8">
        <v>0</v>
      </c>
      <c r="Q1691" s="8">
        <v>0</v>
      </c>
      <c r="R1691" s="8">
        <v>0</v>
      </c>
      <c r="S1691" s="8">
        <v>0</v>
      </c>
      <c r="T1691" s="8">
        <v>0</v>
      </c>
      <c r="U1691" s="8">
        <f t="shared" si="242"/>
        <v>1</v>
      </c>
      <c r="Z1691" s="8">
        <v>6</v>
      </c>
      <c r="AA1691" s="8" t="s">
        <v>7976</v>
      </c>
      <c r="AB1691" s="8" t="s">
        <v>77</v>
      </c>
      <c r="AC1691" s="8" t="s">
        <v>7977</v>
      </c>
      <c r="AD1691" s="8" t="s">
        <v>7978</v>
      </c>
      <c r="AE1691" s="8">
        <v>2</v>
      </c>
      <c r="AF1691" s="8" t="s">
        <v>7979</v>
      </c>
      <c r="AG1691" s="8">
        <v>0</v>
      </c>
      <c r="AH1691" s="8" t="s">
        <v>41</v>
      </c>
      <c r="AI1691" s="8">
        <v>33</v>
      </c>
    </row>
    <row r="1692" spans="1:35" ht="15.75" customHeight="1" x14ac:dyDescent="0.3">
      <c r="A1692" s="3">
        <v>2987</v>
      </c>
      <c r="B1692" s="7">
        <v>1</v>
      </c>
      <c r="C1692" s="7"/>
      <c r="D1692" s="8">
        <v>0</v>
      </c>
      <c r="E1692" s="8" t="s">
        <v>65</v>
      </c>
      <c r="F1692" s="8" t="s">
        <v>7980</v>
      </c>
      <c r="G1692" s="8" t="s">
        <v>7981</v>
      </c>
      <c r="H1692" s="8">
        <v>2019</v>
      </c>
      <c r="I1692" s="8">
        <v>1</v>
      </c>
      <c r="J1692" s="8">
        <v>0</v>
      </c>
      <c r="K1692" s="8">
        <v>0</v>
      </c>
      <c r="L1692" s="8">
        <v>0</v>
      </c>
      <c r="M1692" s="8">
        <v>1</v>
      </c>
      <c r="N1692" s="8">
        <v>1</v>
      </c>
      <c r="O1692" s="8">
        <v>0</v>
      </c>
      <c r="P1692" s="8">
        <v>0</v>
      </c>
      <c r="Q1692" s="8">
        <v>1</v>
      </c>
      <c r="R1692" s="8">
        <v>0</v>
      </c>
      <c r="S1692" s="8">
        <v>0</v>
      </c>
      <c r="T1692" s="8">
        <v>0</v>
      </c>
      <c r="U1692" s="8">
        <f t="shared" si="242"/>
        <v>4</v>
      </c>
      <c r="Z1692" s="8">
        <v>1</v>
      </c>
      <c r="AA1692" s="8" t="s">
        <v>7982</v>
      </c>
      <c r="AB1692" s="8" t="s">
        <v>7983</v>
      </c>
      <c r="AC1692" s="8" t="s">
        <v>7984</v>
      </c>
      <c r="AD1692" s="8" t="s">
        <v>7985</v>
      </c>
      <c r="AE1692" s="8">
        <v>0</v>
      </c>
      <c r="AF1692" s="8" t="s">
        <v>41</v>
      </c>
      <c r="AG1692" s="8">
        <v>0</v>
      </c>
      <c r="AH1692" s="8" t="s">
        <v>41</v>
      </c>
      <c r="AI1692" s="8">
        <v>500</v>
      </c>
    </row>
    <row r="1693" spans="1:35" ht="15.75" customHeight="1" x14ac:dyDescent="0.3">
      <c r="A1693" s="3">
        <v>2988</v>
      </c>
      <c r="B1693" s="7">
        <v>0</v>
      </c>
      <c r="C1693" s="7"/>
      <c r="D1693" s="8">
        <v>0</v>
      </c>
      <c r="E1693" s="8" t="s">
        <v>34</v>
      </c>
      <c r="F1693" s="8" t="s">
        <v>7986</v>
      </c>
      <c r="G1693" s="8" t="s">
        <v>7986</v>
      </c>
      <c r="H1693" s="8">
        <v>2021</v>
      </c>
      <c r="I1693" s="8">
        <v>0</v>
      </c>
      <c r="J1693" s="8">
        <v>0</v>
      </c>
      <c r="K1693" s="8">
        <v>0</v>
      </c>
      <c r="L1693" s="8">
        <v>0</v>
      </c>
      <c r="M1693" s="8">
        <v>0</v>
      </c>
      <c r="N1693" s="8">
        <v>1</v>
      </c>
      <c r="O1693" s="8">
        <v>0</v>
      </c>
      <c r="P1693" s="8">
        <v>0</v>
      </c>
      <c r="Q1693" s="8">
        <v>0</v>
      </c>
      <c r="R1693" s="8">
        <v>0</v>
      </c>
      <c r="S1693" s="8">
        <v>0</v>
      </c>
      <c r="T1693" s="8">
        <v>0</v>
      </c>
      <c r="U1693" s="8">
        <f t="shared" si="242"/>
        <v>1</v>
      </c>
      <c r="Z1693" s="8">
        <v>3</v>
      </c>
      <c r="AA1693" s="8" t="s">
        <v>761</v>
      </c>
      <c r="AB1693" s="8" t="s">
        <v>7987</v>
      </c>
      <c r="AC1693" s="8" t="s">
        <v>7988</v>
      </c>
      <c r="AD1693" s="8" t="s">
        <v>7989</v>
      </c>
      <c r="AE1693" s="8">
        <v>0</v>
      </c>
      <c r="AF1693" s="8" t="s">
        <v>41</v>
      </c>
      <c r="AG1693" s="8">
        <v>1</v>
      </c>
      <c r="AH1693" s="8" t="s">
        <v>7990</v>
      </c>
      <c r="AI1693" s="8">
        <v>9</v>
      </c>
    </row>
    <row r="1694" spans="1:35" ht="15.75" customHeight="1" x14ac:dyDescent="0.3">
      <c r="A1694" s="3">
        <v>2989</v>
      </c>
      <c r="B1694" s="7">
        <v>0</v>
      </c>
      <c r="C1694" s="7">
        <v>0</v>
      </c>
      <c r="D1694" s="8">
        <v>1</v>
      </c>
      <c r="E1694" s="8" t="s">
        <v>34</v>
      </c>
      <c r="F1694" s="8" t="s">
        <v>7991</v>
      </c>
      <c r="G1694" s="8" t="s">
        <v>7991</v>
      </c>
      <c r="H1694" s="8">
        <v>2021</v>
      </c>
      <c r="I1694" s="8">
        <v>0</v>
      </c>
      <c r="J1694" s="8">
        <v>0</v>
      </c>
      <c r="K1694" s="8">
        <v>1</v>
      </c>
      <c r="L1694" s="8">
        <v>0</v>
      </c>
      <c r="M1694" s="8">
        <v>0</v>
      </c>
      <c r="N1694" s="8">
        <v>0</v>
      </c>
      <c r="O1694" s="8">
        <v>0</v>
      </c>
      <c r="P1694" s="8">
        <v>0</v>
      </c>
      <c r="Q1694" s="8">
        <v>0</v>
      </c>
      <c r="R1694" s="8">
        <v>0</v>
      </c>
      <c r="S1694" s="8">
        <v>0</v>
      </c>
      <c r="T1694" s="8">
        <v>0</v>
      </c>
      <c r="U1694" s="8">
        <v>1</v>
      </c>
      <c r="V1694" s="8" t="s">
        <v>82</v>
      </c>
      <c r="W1694" s="8" t="s">
        <v>35</v>
      </c>
      <c r="X1694" s="8" t="s">
        <v>3096</v>
      </c>
      <c r="Y1694" s="8">
        <v>2021</v>
      </c>
      <c r="Z1694" s="8">
        <v>6</v>
      </c>
      <c r="AA1694" s="8" t="s">
        <v>7992</v>
      </c>
      <c r="AB1694" s="8" t="s">
        <v>7993</v>
      </c>
      <c r="AC1694" s="8" t="s">
        <v>7994</v>
      </c>
      <c r="AD1694" s="8" t="s">
        <v>7995</v>
      </c>
      <c r="AE1694" s="8">
        <v>2</v>
      </c>
      <c r="AF1694" s="8" t="s">
        <v>7996</v>
      </c>
      <c r="AG1694" s="8">
        <v>2</v>
      </c>
      <c r="AH1694" s="8" t="s">
        <v>7997</v>
      </c>
      <c r="AI1694" s="8">
        <v>337</v>
      </c>
    </row>
    <row r="1695" spans="1:35" ht="15.75" customHeight="1" x14ac:dyDescent="0.3">
      <c r="A1695" s="3">
        <v>2990</v>
      </c>
      <c r="B1695" s="7">
        <v>1</v>
      </c>
      <c r="C1695" s="7"/>
      <c r="D1695" s="8">
        <v>0</v>
      </c>
      <c r="E1695" s="8" t="s">
        <v>82</v>
      </c>
      <c r="F1695" s="8" t="s">
        <v>66</v>
      </c>
      <c r="G1695" s="8" t="s">
        <v>3096</v>
      </c>
      <c r="H1695" s="8">
        <v>2019</v>
      </c>
      <c r="I1695" s="8">
        <v>0</v>
      </c>
      <c r="J1695" s="8">
        <v>0</v>
      </c>
      <c r="K1695" s="8">
        <v>0</v>
      </c>
      <c r="L1695" s="8">
        <v>0</v>
      </c>
      <c r="M1695" s="8">
        <v>0</v>
      </c>
      <c r="N1695" s="8">
        <v>0</v>
      </c>
      <c r="O1695" s="8">
        <v>1</v>
      </c>
      <c r="P1695" s="8">
        <v>0</v>
      </c>
      <c r="Q1695" s="8">
        <v>0</v>
      </c>
      <c r="R1695" s="8">
        <v>0</v>
      </c>
      <c r="S1695" s="8">
        <v>0</v>
      </c>
      <c r="T1695" s="8">
        <v>0</v>
      </c>
      <c r="U1695" s="8">
        <f t="shared" ref="U1695:U1697" si="243">SUM(I1695:T1695)</f>
        <v>1</v>
      </c>
      <c r="Z1695" s="8">
        <v>2</v>
      </c>
      <c r="AA1695" s="8" t="s">
        <v>7998</v>
      </c>
      <c r="AB1695" s="8" t="s">
        <v>2266</v>
      </c>
      <c r="AC1695" s="8" t="s">
        <v>7999</v>
      </c>
      <c r="AD1695" s="8" t="s">
        <v>8000</v>
      </c>
      <c r="AE1695" s="8">
        <v>0</v>
      </c>
      <c r="AF1695" s="8" t="s">
        <v>41</v>
      </c>
      <c r="AG1695" s="8">
        <v>0</v>
      </c>
      <c r="AH1695" s="8" t="s">
        <v>41</v>
      </c>
      <c r="AI1695" s="8">
        <v>50</v>
      </c>
    </row>
    <row r="1696" spans="1:35" ht="15.75" customHeight="1" x14ac:dyDescent="0.3">
      <c r="A1696" s="3">
        <v>2992</v>
      </c>
      <c r="B1696" s="7">
        <v>0</v>
      </c>
      <c r="C1696" s="7"/>
      <c r="D1696" s="8">
        <v>0</v>
      </c>
      <c r="E1696" s="8" t="s">
        <v>34</v>
      </c>
      <c r="F1696" s="8" t="s">
        <v>8001</v>
      </c>
      <c r="G1696" s="8" t="s">
        <v>8002</v>
      </c>
      <c r="H1696" s="8">
        <v>2020</v>
      </c>
      <c r="I1696" s="8">
        <v>0</v>
      </c>
      <c r="J1696" s="8">
        <v>0</v>
      </c>
      <c r="K1696" s="8">
        <v>0</v>
      </c>
      <c r="L1696" s="8">
        <v>0</v>
      </c>
      <c r="M1696" s="8">
        <v>1</v>
      </c>
      <c r="N1696" s="8">
        <v>0</v>
      </c>
      <c r="O1696" s="8">
        <v>0</v>
      </c>
      <c r="P1696" s="8">
        <v>0</v>
      </c>
      <c r="Q1696" s="8">
        <v>0</v>
      </c>
      <c r="R1696" s="8">
        <v>0</v>
      </c>
      <c r="S1696" s="8">
        <v>0</v>
      </c>
      <c r="T1696" s="8">
        <v>0</v>
      </c>
      <c r="U1696" s="8">
        <f t="shared" si="243"/>
        <v>1</v>
      </c>
      <c r="Z1696" s="8">
        <v>8</v>
      </c>
      <c r="AA1696" s="8" t="s">
        <v>8003</v>
      </c>
      <c r="AB1696" s="8" t="s">
        <v>2334</v>
      </c>
      <c r="AC1696" s="8" t="s">
        <v>8004</v>
      </c>
      <c r="AD1696" s="8" t="s">
        <v>8005</v>
      </c>
      <c r="AE1696" s="8">
        <v>0</v>
      </c>
      <c r="AF1696" s="8" t="s">
        <v>41</v>
      </c>
      <c r="AG1696" s="8">
        <v>4</v>
      </c>
      <c r="AH1696" s="8" t="s">
        <v>8006</v>
      </c>
      <c r="AI1696" s="8">
        <v>500</v>
      </c>
    </row>
    <row r="1697" spans="1:35" ht="15.75" customHeight="1" x14ac:dyDescent="0.3">
      <c r="A1697" s="3">
        <v>2994</v>
      </c>
      <c r="B1697" s="7">
        <v>0</v>
      </c>
      <c r="C1697" s="7"/>
      <c r="D1697" s="8">
        <v>0</v>
      </c>
      <c r="E1697" s="8" t="s">
        <v>34</v>
      </c>
      <c r="F1697" s="8" t="s">
        <v>206</v>
      </c>
      <c r="G1697" s="8" t="s">
        <v>8007</v>
      </c>
      <c r="H1697" s="8">
        <v>2021</v>
      </c>
      <c r="I1697" s="8">
        <v>0</v>
      </c>
      <c r="J1697" s="8">
        <v>1</v>
      </c>
      <c r="K1697" s="8">
        <v>0</v>
      </c>
      <c r="L1697" s="8">
        <v>0</v>
      </c>
      <c r="M1697" s="8">
        <v>0</v>
      </c>
      <c r="N1697" s="8">
        <v>0</v>
      </c>
      <c r="O1697" s="8">
        <v>0</v>
      </c>
      <c r="P1697" s="8">
        <v>0</v>
      </c>
      <c r="Q1697" s="8">
        <v>0</v>
      </c>
      <c r="R1697" s="8">
        <v>0</v>
      </c>
      <c r="S1697" s="8">
        <v>0</v>
      </c>
      <c r="T1697" s="8">
        <v>0</v>
      </c>
      <c r="U1697" s="8">
        <f t="shared" si="243"/>
        <v>1</v>
      </c>
      <c r="Z1697" s="8">
        <v>4</v>
      </c>
      <c r="AA1697" s="8" t="s">
        <v>154</v>
      </c>
      <c r="AB1697" s="8" t="s">
        <v>6621</v>
      </c>
      <c r="AC1697" s="8" t="s">
        <v>8008</v>
      </c>
      <c r="AD1697" s="8" t="s">
        <v>8009</v>
      </c>
      <c r="AE1697" s="8">
        <v>2</v>
      </c>
      <c r="AF1697" s="8" t="s">
        <v>8010</v>
      </c>
      <c r="AG1697" s="8">
        <v>1</v>
      </c>
      <c r="AH1697" s="8" t="s">
        <v>8011</v>
      </c>
      <c r="AI1697" s="8">
        <v>292</v>
      </c>
    </row>
    <row r="1698" spans="1:35" ht="15.75" customHeight="1" x14ac:dyDescent="0.3">
      <c r="A1698" s="3">
        <v>2995</v>
      </c>
      <c r="B1698" s="7">
        <v>0</v>
      </c>
      <c r="C1698" s="7"/>
      <c r="D1698" s="8">
        <v>1</v>
      </c>
      <c r="E1698" s="8" t="s">
        <v>34</v>
      </c>
      <c r="F1698" s="8" t="s">
        <v>604</v>
      </c>
      <c r="G1698" s="8" t="s">
        <v>8012</v>
      </c>
      <c r="H1698" s="8">
        <v>2019</v>
      </c>
      <c r="I1698" s="8">
        <v>1</v>
      </c>
      <c r="J1698" s="8">
        <v>0</v>
      </c>
      <c r="K1698" s="8">
        <v>0</v>
      </c>
      <c r="L1698" s="8">
        <v>0</v>
      </c>
      <c r="M1698" s="8">
        <v>0</v>
      </c>
      <c r="N1698" s="8">
        <v>0</v>
      </c>
      <c r="O1698" s="8">
        <v>0</v>
      </c>
      <c r="P1698" s="8">
        <v>0</v>
      </c>
      <c r="Q1698" s="8">
        <v>0</v>
      </c>
      <c r="R1698" s="8">
        <v>0</v>
      </c>
      <c r="S1698" s="8">
        <v>0</v>
      </c>
      <c r="T1698" s="8">
        <v>0</v>
      </c>
      <c r="U1698" s="8">
        <f>SUM(I1698:T1698)</f>
        <v>1</v>
      </c>
      <c r="Z1698" s="8">
        <v>6</v>
      </c>
      <c r="AA1698" s="8" t="s">
        <v>8013</v>
      </c>
      <c r="AB1698" s="8" t="s">
        <v>8014</v>
      </c>
      <c r="AC1698" s="8" t="s">
        <v>8015</v>
      </c>
      <c r="AD1698" s="8" t="s">
        <v>8016</v>
      </c>
      <c r="AE1698" s="8">
        <v>11</v>
      </c>
      <c r="AF1698" s="8" t="s">
        <v>8017</v>
      </c>
      <c r="AG1698" s="8">
        <v>1</v>
      </c>
      <c r="AH1698" s="8" t="s">
        <v>963</v>
      </c>
      <c r="AI1698" s="8">
        <v>500</v>
      </c>
    </row>
    <row r="1699" spans="1:35" ht="15.75" customHeight="1" x14ac:dyDescent="0.3">
      <c r="A1699" s="3">
        <v>2997</v>
      </c>
      <c r="B1699" s="7">
        <v>0</v>
      </c>
      <c r="C1699" s="7"/>
      <c r="D1699" s="8">
        <v>1</v>
      </c>
      <c r="E1699" s="8" t="s">
        <v>65</v>
      </c>
      <c r="F1699" s="8" t="s">
        <v>8018</v>
      </c>
      <c r="G1699" s="8" t="s">
        <v>8018</v>
      </c>
      <c r="H1699" s="8">
        <v>2020</v>
      </c>
      <c r="I1699" s="8">
        <v>0</v>
      </c>
      <c r="J1699" s="8">
        <v>0</v>
      </c>
      <c r="K1699" s="8">
        <v>0</v>
      </c>
      <c r="L1699" s="8">
        <v>0</v>
      </c>
      <c r="M1699" s="8">
        <v>1</v>
      </c>
      <c r="N1699" s="8">
        <v>0</v>
      </c>
      <c r="O1699" s="8">
        <v>0</v>
      </c>
      <c r="P1699" s="8">
        <v>0</v>
      </c>
      <c r="Q1699" s="8">
        <v>0</v>
      </c>
      <c r="R1699" s="8">
        <v>0</v>
      </c>
      <c r="S1699" s="8">
        <v>0</v>
      </c>
      <c r="T1699" s="8">
        <v>0</v>
      </c>
      <c r="U1699" s="8">
        <v>1</v>
      </c>
      <c r="Z1699" s="8">
        <v>6</v>
      </c>
      <c r="AA1699" s="8" t="s">
        <v>8019</v>
      </c>
      <c r="AB1699" s="8" t="s">
        <v>8020</v>
      </c>
      <c r="AC1699" s="8" t="s">
        <v>8021</v>
      </c>
      <c r="AD1699" s="8" t="s">
        <v>8022</v>
      </c>
      <c r="AE1699" s="8">
        <v>0</v>
      </c>
      <c r="AF1699" s="8" t="s">
        <v>41</v>
      </c>
      <c r="AG1699" s="8">
        <v>0</v>
      </c>
      <c r="AH1699" s="8" t="s">
        <v>41</v>
      </c>
      <c r="AI1699" s="8">
        <v>82</v>
      </c>
    </row>
    <row r="1700" spans="1:35" ht="15.75" customHeight="1" x14ac:dyDescent="0.3">
      <c r="A1700" s="3">
        <v>3000</v>
      </c>
      <c r="B1700" s="7">
        <v>0</v>
      </c>
      <c r="C1700" s="7"/>
      <c r="D1700" s="8">
        <v>0</v>
      </c>
      <c r="E1700" s="8" t="s">
        <v>82</v>
      </c>
      <c r="F1700" s="8" t="s">
        <v>66</v>
      </c>
      <c r="G1700" s="8" t="s">
        <v>8023</v>
      </c>
      <c r="H1700" s="8">
        <v>2019</v>
      </c>
      <c r="I1700" s="8">
        <v>1</v>
      </c>
      <c r="J1700" s="8">
        <v>0</v>
      </c>
      <c r="K1700" s="8">
        <v>0</v>
      </c>
      <c r="L1700" s="8">
        <v>0</v>
      </c>
      <c r="M1700" s="8">
        <v>0</v>
      </c>
      <c r="N1700" s="8">
        <v>0</v>
      </c>
      <c r="O1700" s="8">
        <v>0</v>
      </c>
      <c r="P1700" s="8">
        <v>0</v>
      </c>
      <c r="Q1700" s="8">
        <v>0</v>
      </c>
      <c r="R1700" s="8">
        <v>0</v>
      </c>
      <c r="S1700" s="8">
        <v>0</v>
      </c>
      <c r="T1700" s="8">
        <v>0</v>
      </c>
      <c r="U1700" s="8">
        <f>SUM(I1700:T1700)</f>
        <v>1</v>
      </c>
      <c r="Z1700" s="8">
        <v>5</v>
      </c>
      <c r="AA1700" s="8" t="s">
        <v>8024</v>
      </c>
      <c r="AB1700" s="8" t="s">
        <v>477</v>
      </c>
      <c r="AC1700" s="8" t="s">
        <v>8025</v>
      </c>
      <c r="AD1700" s="8" t="s">
        <v>8026</v>
      </c>
      <c r="AE1700" s="8">
        <v>0</v>
      </c>
      <c r="AF1700" s="8" t="s">
        <v>41</v>
      </c>
      <c r="AG1700" s="8">
        <v>0</v>
      </c>
      <c r="AH1700" s="8" t="s">
        <v>41</v>
      </c>
      <c r="AI1700" s="8">
        <v>500</v>
      </c>
    </row>
    <row r="1701" spans="1:35" ht="15.75" customHeight="1" x14ac:dyDescent="0.3">
      <c r="A1701" s="3">
        <v>3002</v>
      </c>
      <c r="B1701" s="7">
        <v>0</v>
      </c>
      <c r="C1701" s="7"/>
      <c r="D1701" s="8">
        <v>1</v>
      </c>
      <c r="E1701" s="8" t="s">
        <v>34</v>
      </c>
      <c r="F1701" s="8" t="s">
        <v>8027</v>
      </c>
      <c r="G1701" s="8" t="s">
        <v>8028</v>
      </c>
      <c r="H1701" s="8">
        <v>2020</v>
      </c>
      <c r="I1701" s="8">
        <v>0</v>
      </c>
      <c r="J1701" s="8">
        <v>0</v>
      </c>
      <c r="K1701" s="8">
        <v>0</v>
      </c>
      <c r="L1701" s="8">
        <v>0</v>
      </c>
      <c r="M1701" s="8">
        <v>0</v>
      </c>
      <c r="N1701" s="8">
        <v>0</v>
      </c>
      <c r="O1701" s="8">
        <v>1</v>
      </c>
      <c r="P1701" s="8">
        <v>0</v>
      </c>
      <c r="Q1701" s="8">
        <v>0</v>
      </c>
      <c r="R1701" s="8">
        <v>0</v>
      </c>
      <c r="S1701" s="8">
        <v>0</v>
      </c>
      <c r="T1701" s="8">
        <v>0</v>
      </c>
      <c r="U1701" s="8">
        <v>1</v>
      </c>
      <c r="Z1701" s="8">
        <v>6</v>
      </c>
      <c r="AA1701" s="8" t="s">
        <v>306</v>
      </c>
      <c r="AB1701" s="8" t="s">
        <v>8029</v>
      </c>
      <c r="AC1701" s="8" t="s">
        <v>8030</v>
      </c>
      <c r="AD1701" s="8" t="s">
        <v>8031</v>
      </c>
      <c r="AE1701" s="8">
        <v>3</v>
      </c>
      <c r="AF1701" s="8" t="s">
        <v>8032</v>
      </c>
      <c r="AG1701" s="8">
        <v>0</v>
      </c>
      <c r="AH1701" s="8" t="s">
        <v>41</v>
      </c>
      <c r="AI1701" s="8">
        <v>49</v>
      </c>
    </row>
    <row r="1702" spans="1:35" ht="15.75" customHeight="1" x14ac:dyDescent="0.3">
      <c r="A1702" s="3">
        <v>3005</v>
      </c>
      <c r="B1702" s="7">
        <v>0</v>
      </c>
      <c r="C1702" s="7"/>
      <c r="D1702" s="8">
        <v>0</v>
      </c>
      <c r="E1702" s="8" t="s">
        <v>82</v>
      </c>
      <c r="F1702" s="8" t="s">
        <v>206</v>
      </c>
      <c r="G1702" s="8" t="s">
        <v>8033</v>
      </c>
      <c r="H1702" s="8">
        <v>2019</v>
      </c>
      <c r="I1702" s="8">
        <v>1</v>
      </c>
      <c r="J1702" s="8">
        <v>1</v>
      </c>
      <c r="K1702" s="8">
        <v>1</v>
      </c>
      <c r="L1702" s="8">
        <v>1</v>
      </c>
      <c r="M1702" s="8">
        <v>0</v>
      </c>
      <c r="N1702" s="8">
        <v>0</v>
      </c>
      <c r="O1702" s="8">
        <v>0</v>
      </c>
      <c r="P1702" s="8">
        <v>0</v>
      </c>
      <c r="Q1702" s="8">
        <v>0</v>
      </c>
      <c r="R1702" s="8">
        <v>0</v>
      </c>
      <c r="S1702" s="8">
        <v>0</v>
      </c>
      <c r="T1702" s="8">
        <v>0</v>
      </c>
      <c r="U1702" s="8">
        <f t="shared" ref="U1702:U1709" si="244">SUM(I1702:T1702)</f>
        <v>4</v>
      </c>
      <c r="Z1702" s="8">
        <v>6</v>
      </c>
      <c r="AA1702" s="8" t="s">
        <v>306</v>
      </c>
      <c r="AB1702" s="8" t="s">
        <v>8034</v>
      </c>
      <c r="AC1702" s="8" t="s">
        <v>8035</v>
      </c>
      <c r="AD1702" s="8" t="s">
        <v>8036</v>
      </c>
      <c r="AE1702" s="8">
        <v>5</v>
      </c>
      <c r="AF1702" s="8" t="s">
        <v>8037</v>
      </c>
      <c r="AG1702" s="8">
        <v>0</v>
      </c>
      <c r="AH1702" s="8" t="s">
        <v>41</v>
      </c>
      <c r="AI1702" s="8">
        <v>291</v>
      </c>
    </row>
    <row r="1703" spans="1:35" ht="15.75" customHeight="1" x14ac:dyDescent="0.3">
      <c r="A1703" s="3">
        <v>3006</v>
      </c>
      <c r="B1703" s="7">
        <v>1</v>
      </c>
      <c r="C1703" s="7"/>
      <c r="D1703" s="8">
        <v>0</v>
      </c>
      <c r="E1703" s="8" t="s">
        <v>34</v>
      </c>
      <c r="F1703" s="8" t="s">
        <v>8038</v>
      </c>
      <c r="G1703" s="8" t="s">
        <v>988</v>
      </c>
      <c r="H1703" s="8">
        <v>2021</v>
      </c>
      <c r="I1703" s="8">
        <v>0</v>
      </c>
      <c r="J1703" s="8">
        <v>0</v>
      </c>
      <c r="K1703" s="8">
        <v>0</v>
      </c>
      <c r="L1703" s="8">
        <v>0</v>
      </c>
      <c r="M1703" s="8">
        <v>0</v>
      </c>
      <c r="N1703" s="8">
        <v>0</v>
      </c>
      <c r="O1703" s="8">
        <v>0</v>
      </c>
      <c r="P1703" s="8">
        <v>1</v>
      </c>
      <c r="Q1703" s="8">
        <v>0</v>
      </c>
      <c r="R1703" s="8">
        <v>0</v>
      </c>
      <c r="S1703" s="8">
        <v>0</v>
      </c>
      <c r="T1703" s="8">
        <v>0</v>
      </c>
      <c r="U1703" s="8">
        <f t="shared" si="244"/>
        <v>1</v>
      </c>
      <c r="Z1703" s="8">
        <v>9</v>
      </c>
      <c r="AA1703" s="8" t="s">
        <v>8039</v>
      </c>
      <c r="AB1703" s="8" t="s">
        <v>8040</v>
      </c>
      <c r="AC1703" s="8" t="s">
        <v>8041</v>
      </c>
      <c r="AD1703" s="8" t="s">
        <v>8042</v>
      </c>
      <c r="AE1703" s="8">
        <v>0</v>
      </c>
      <c r="AF1703" s="8" t="s">
        <v>41</v>
      </c>
      <c r="AG1703" s="8">
        <v>2</v>
      </c>
      <c r="AH1703" s="8" t="s">
        <v>8043</v>
      </c>
      <c r="AI1703" s="8">
        <v>145</v>
      </c>
    </row>
    <row r="1704" spans="1:35" ht="15.75" customHeight="1" x14ac:dyDescent="0.3">
      <c r="A1704" s="3">
        <v>3009</v>
      </c>
      <c r="B1704" s="7">
        <v>1</v>
      </c>
      <c r="C1704" s="7"/>
      <c r="D1704" s="8">
        <v>0</v>
      </c>
      <c r="E1704" s="8" t="s">
        <v>82</v>
      </c>
      <c r="F1704" s="8" t="s">
        <v>74</v>
      </c>
      <c r="G1704" s="8" t="s">
        <v>8044</v>
      </c>
      <c r="H1704" s="8">
        <v>2019</v>
      </c>
      <c r="I1704" s="8">
        <v>0</v>
      </c>
      <c r="J1704" s="8">
        <v>1</v>
      </c>
      <c r="K1704" s="8">
        <v>0</v>
      </c>
      <c r="L1704" s="8">
        <v>1</v>
      </c>
      <c r="M1704" s="8">
        <v>0</v>
      </c>
      <c r="N1704" s="8">
        <v>0</v>
      </c>
      <c r="O1704" s="8">
        <v>0</v>
      </c>
      <c r="P1704" s="8">
        <v>0</v>
      </c>
      <c r="Q1704" s="8">
        <v>0</v>
      </c>
      <c r="R1704" s="8">
        <v>1</v>
      </c>
      <c r="S1704" s="8">
        <v>0</v>
      </c>
      <c r="T1704" s="8">
        <v>0</v>
      </c>
      <c r="U1704" s="8">
        <f t="shared" si="244"/>
        <v>3</v>
      </c>
      <c r="Z1704" s="8">
        <v>5</v>
      </c>
      <c r="AA1704" s="8" t="s">
        <v>8045</v>
      </c>
      <c r="AB1704" s="8" t="s">
        <v>8046</v>
      </c>
      <c r="AC1704" s="8" t="s">
        <v>8047</v>
      </c>
      <c r="AD1704" s="8" t="s">
        <v>8048</v>
      </c>
      <c r="AE1704" s="8">
        <v>8</v>
      </c>
      <c r="AF1704" s="8" t="s">
        <v>8049</v>
      </c>
      <c r="AG1704" s="8">
        <v>2</v>
      </c>
      <c r="AH1704" s="8" t="s">
        <v>8050</v>
      </c>
      <c r="AI1704" s="8">
        <v>283</v>
      </c>
    </row>
    <row r="1705" spans="1:35" ht="15.75" customHeight="1" x14ac:dyDescent="0.3">
      <c r="A1705" s="3">
        <v>3010</v>
      </c>
      <c r="B1705" s="7">
        <v>0</v>
      </c>
      <c r="C1705" s="7"/>
      <c r="D1705" s="8">
        <v>0</v>
      </c>
      <c r="E1705" s="8" t="s">
        <v>34</v>
      </c>
      <c r="F1705" s="8" t="s">
        <v>354</v>
      </c>
      <c r="G1705" s="8" t="s">
        <v>8051</v>
      </c>
      <c r="H1705" s="8">
        <v>2019</v>
      </c>
      <c r="I1705" s="8">
        <v>1</v>
      </c>
      <c r="J1705" s="8">
        <v>0</v>
      </c>
      <c r="K1705" s="8">
        <v>0</v>
      </c>
      <c r="L1705" s="8">
        <v>0</v>
      </c>
      <c r="M1705" s="8">
        <v>0</v>
      </c>
      <c r="N1705" s="8">
        <v>0</v>
      </c>
      <c r="O1705" s="8">
        <v>0</v>
      </c>
      <c r="P1705" s="8">
        <v>0</v>
      </c>
      <c r="Q1705" s="8">
        <v>0</v>
      </c>
      <c r="R1705" s="8">
        <v>0</v>
      </c>
      <c r="S1705" s="8">
        <v>0</v>
      </c>
      <c r="T1705" s="8">
        <v>0</v>
      </c>
      <c r="U1705" s="8">
        <f t="shared" si="244"/>
        <v>1</v>
      </c>
      <c r="Z1705" s="8">
        <v>7</v>
      </c>
      <c r="AA1705" s="8" t="s">
        <v>8052</v>
      </c>
      <c r="AB1705" s="8" t="s">
        <v>394</v>
      </c>
      <c r="AC1705" s="8" t="s">
        <v>8053</v>
      </c>
      <c r="AD1705" s="8" t="s">
        <v>8054</v>
      </c>
      <c r="AE1705" s="8">
        <v>0</v>
      </c>
      <c r="AF1705" s="8" t="s">
        <v>41</v>
      </c>
      <c r="AG1705" s="8">
        <v>2</v>
      </c>
      <c r="AH1705" s="8" t="s">
        <v>8055</v>
      </c>
      <c r="AI1705" s="8">
        <v>500</v>
      </c>
    </row>
    <row r="1706" spans="1:35" ht="15.75" customHeight="1" x14ac:dyDescent="0.3">
      <c r="A1706" s="3">
        <v>3012</v>
      </c>
      <c r="B1706" s="7">
        <v>1</v>
      </c>
      <c r="C1706" s="7"/>
      <c r="D1706" s="8">
        <v>0</v>
      </c>
      <c r="E1706" s="8" t="s">
        <v>34</v>
      </c>
      <c r="F1706" s="8" t="s">
        <v>317</v>
      </c>
      <c r="G1706" s="8" t="s">
        <v>8056</v>
      </c>
      <c r="H1706" s="8">
        <v>2020</v>
      </c>
      <c r="I1706" s="8">
        <v>1</v>
      </c>
      <c r="J1706" s="8">
        <v>0</v>
      </c>
      <c r="K1706" s="8">
        <v>0</v>
      </c>
      <c r="L1706" s="8">
        <v>0</v>
      </c>
      <c r="M1706" s="8">
        <v>0</v>
      </c>
      <c r="N1706" s="8">
        <v>0</v>
      </c>
      <c r="O1706" s="8">
        <v>0</v>
      </c>
      <c r="P1706" s="8">
        <v>0</v>
      </c>
      <c r="Q1706" s="8">
        <v>0</v>
      </c>
      <c r="R1706" s="8">
        <v>0</v>
      </c>
      <c r="S1706" s="8">
        <v>0</v>
      </c>
      <c r="T1706" s="8">
        <v>1</v>
      </c>
      <c r="U1706" s="8">
        <f t="shared" si="244"/>
        <v>2</v>
      </c>
      <c r="Z1706" s="8">
        <v>15</v>
      </c>
      <c r="AA1706" s="8" t="s">
        <v>339</v>
      </c>
      <c r="AB1706" s="8" t="s">
        <v>8057</v>
      </c>
      <c r="AC1706" s="8" t="s">
        <v>8058</v>
      </c>
      <c r="AD1706" s="8" t="s">
        <v>8059</v>
      </c>
      <c r="AE1706" s="8">
        <v>1</v>
      </c>
      <c r="AF1706" s="8" t="s">
        <v>8060</v>
      </c>
      <c r="AG1706" s="8">
        <v>1</v>
      </c>
      <c r="AH1706" s="8" t="s">
        <v>8061</v>
      </c>
      <c r="AI1706" s="8">
        <v>500</v>
      </c>
    </row>
    <row r="1707" spans="1:35" ht="15.75" customHeight="1" x14ac:dyDescent="0.3">
      <c r="A1707" s="3">
        <v>3013</v>
      </c>
      <c r="B1707" s="7">
        <v>0</v>
      </c>
      <c r="C1707" s="7"/>
      <c r="D1707" s="8">
        <v>0</v>
      </c>
      <c r="E1707" s="8" t="s">
        <v>34</v>
      </c>
      <c r="F1707" s="8" t="s">
        <v>206</v>
      </c>
      <c r="G1707" s="8" t="s">
        <v>367</v>
      </c>
      <c r="H1707" s="8">
        <v>2019</v>
      </c>
      <c r="I1707" s="8">
        <v>0</v>
      </c>
      <c r="J1707" s="8">
        <v>1</v>
      </c>
      <c r="K1707" s="8">
        <v>0</v>
      </c>
      <c r="L1707" s="8">
        <v>0</v>
      </c>
      <c r="M1707" s="8">
        <v>0</v>
      </c>
      <c r="N1707" s="8">
        <v>0</v>
      </c>
      <c r="O1707" s="8">
        <v>0</v>
      </c>
      <c r="P1707" s="8">
        <v>0</v>
      </c>
      <c r="Q1707" s="8">
        <v>0</v>
      </c>
      <c r="R1707" s="8">
        <v>0</v>
      </c>
      <c r="S1707" s="8">
        <v>0</v>
      </c>
      <c r="T1707" s="8">
        <v>0</v>
      </c>
      <c r="U1707" s="8">
        <f t="shared" si="244"/>
        <v>1</v>
      </c>
      <c r="Z1707" s="8">
        <v>7</v>
      </c>
      <c r="AA1707" s="8" t="s">
        <v>648</v>
      </c>
      <c r="AB1707" s="8" t="s">
        <v>8062</v>
      </c>
      <c r="AC1707" s="8" t="s">
        <v>8063</v>
      </c>
      <c r="AD1707" s="8" t="s">
        <v>8064</v>
      </c>
      <c r="AE1707" s="8">
        <v>0</v>
      </c>
      <c r="AF1707" s="8" t="s">
        <v>41</v>
      </c>
      <c r="AG1707" s="8">
        <v>1</v>
      </c>
      <c r="AH1707" s="8" t="s">
        <v>8065</v>
      </c>
      <c r="AI1707" s="8">
        <v>73</v>
      </c>
    </row>
    <row r="1708" spans="1:35" ht="15.75" customHeight="1" x14ac:dyDescent="0.3">
      <c r="A1708" s="3">
        <v>3014</v>
      </c>
      <c r="B1708" s="7">
        <v>0</v>
      </c>
      <c r="C1708" s="7"/>
      <c r="D1708" s="8">
        <v>0</v>
      </c>
      <c r="E1708" s="8" t="s">
        <v>82</v>
      </c>
      <c r="F1708" s="8" t="s">
        <v>74</v>
      </c>
      <c r="G1708" s="8" t="s">
        <v>8066</v>
      </c>
      <c r="H1708" s="8">
        <v>2020</v>
      </c>
      <c r="I1708" s="8">
        <v>0</v>
      </c>
      <c r="J1708" s="8">
        <v>1</v>
      </c>
      <c r="K1708" s="8">
        <v>0</v>
      </c>
      <c r="L1708" s="8">
        <v>0</v>
      </c>
      <c r="M1708" s="8">
        <v>0</v>
      </c>
      <c r="N1708" s="8">
        <v>0</v>
      </c>
      <c r="O1708" s="8">
        <v>0</v>
      </c>
      <c r="P1708" s="8">
        <v>0</v>
      </c>
      <c r="Q1708" s="8">
        <v>0</v>
      </c>
      <c r="R1708" s="8">
        <v>1</v>
      </c>
      <c r="S1708" s="8">
        <v>0</v>
      </c>
      <c r="T1708" s="8">
        <v>0</v>
      </c>
      <c r="U1708" s="8">
        <f t="shared" si="244"/>
        <v>2</v>
      </c>
      <c r="Z1708" s="8">
        <v>5</v>
      </c>
      <c r="AA1708" s="8" t="s">
        <v>8067</v>
      </c>
      <c r="AB1708" s="8" t="s">
        <v>194</v>
      </c>
      <c r="AC1708" s="8" t="s">
        <v>8068</v>
      </c>
      <c r="AD1708" s="8" t="s">
        <v>8069</v>
      </c>
      <c r="AE1708" s="8">
        <v>0</v>
      </c>
      <c r="AF1708" s="8" t="s">
        <v>41</v>
      </c>
      <c r="AG1708" s="8">
        <v>1</v>
      </c>
      <c r="AH1708" s="8" t="s">
        <v>8070</v>
      </c>
      <c r="AI1708" s="8">
        <v>219</v>
      </c>
    </row>
    <row r="1709" spans="1:35" ht="15.75" customHeight="1" x14ac:dyDescent="0.3">
      <c r="A1709" s="3">
        <v>3015</v>
      </c>
      <c r="B1709" s="7">
        <v>0</v>
      </c>
      <c r="C1709" s="7"/>
      <c r="D1709" s="8">
        <v>0</v>
      </c>
      <c r="E1709" s="8" t="s">
        <v>34</v>
      </c>
      <c r="F1709" s="8" t="s">
        <v>206</v>
      </c>
      <c r="G1709" s="8" t="s">
        <v>2788</v>
      </c>
      <c r="H1709" s="8">
        <v>2019</v>
      </c>
      <c r="I1709" s="8">
        <v>1</v>
      </c>
      <c r="J1709" s="8">
        <v>0</v>
      </c>
      <c r="K1709" s="8">
        <v>0</v>
      </c>
      <c r="L1709" s="8">
        <v>0</v>
      </c>
      <c r="M1709" s="8">
        <v>0</v>
      </c>
      <c r="N1709" s="8">
        <v>0</v>
      </c>
      <c r="O1709" s="8">
        <v>0</v>
      </c>
      <c r="P1709" s="8">
        <v>0</v>
      </c>
      <c r="Q1709" s="8">
        <v>0</v>
      </c>
      <c r="R1709" s="8">
        <v>0</v>
      </c>
      <c r="S1709" s="8">
        <v>0</v>
      </c>
      <c r="T1709" s="8">
        <v>0</v>
      </c>
      <c r="U1709" s="8">
        <f t="shared" si="244"/>
        <v>1</v>
      </c>
      <c r="Z1709" s="8">
        <v>6</v>
      </c>
      <c r="AA1709" s="8" t="s">
        <v>8071</v>
      </c>
      <c r="AB1709" s="8" t="s">
        <v>8072</v>
      </c>
      <c r="AC1709" s="8" t="s">
        <v>8073</v>
      </c>
      <c r="AD1709" s="8" t="s">
        <v>8074</v>
      </c>
      <c r="AE1709" s="8">
        <v>0</v>
      </c>
      <c r="AF1709" s="8" t="s">
        <v>41</v>
      </c>
      <c r="AG1709" s="8">
        <v>0</v>
      </c>
      <c r="AH1709" s="8" t="s">
        <v>41</v>
      </c>
      <c r="AI1709" s="8">
        <v>83</v>
      </c>
    </row>
    <row r="1710" spans="1:35" ht="15.75" customHeight="1" x14ac:dyDescent="0.3">
      <c r="A1710" s="3">
        <v>3016</v>
      </c>
      <c r="B1710" s="7">
        <v>0</v>
      </c>
      <c r="C1710" s="7">
        <v>1</v>
      </c>
      <c r="D1710" s="8">
        <v>1</v>
      </c>
      <c r="E1710" s="8" t="s">
        <v>34</v>
      </c>
      <c r="F1710" s="8" t="s">
        <v>4331</v>
      </c>
      <c r="G1710" s="8" t="s">
        <v>153</v>
      </c>
      <c r="H1710" s="8">
        <v>2021</v>
      </c>
      <c r="I1710" s="8">
        <v>0</v>
      </c>
      <c r="J1710" s="8">
        <v>1</v>
      </c>
      <c r="K1710" s="8">
        <v>0</v>
      </c>
      <c r="L1710" s="8">
        <v>0</v>
      </c>
      <c r="M1710" s="8">
        <v>0</v>
      </c>
      <c r="N1710" s="8">
        <v>0</v>
      </c>
      <c r="O1710" s="8">
        <v>0</v>
      </c>
      <c r="P1710" s="8">
        <v>0</v>
      </c>
      <c r="Q1710" s="8">
        <v>0</v>
      </c>
      <c r="R1710" s="8">
        <v>0</v>
      </c>
      <c r="S1710" s="8">
        <v>0</v>
      </c>
      <c r="T1710" s="8">
        <v>0</v>
      </c>
      <c r="U1710" s="8">
        <v>1</v>
      </c>
      <c r="V1710" s="8" t="s">
        <v>34</v>
      </c>
      <c r="W1710" s="8" t="s">
        <v>3029</v>
      </c>
      <c r="X1710" s="8" t="s">
        <v>3029</v>
      </c>
      <c r="Y1710" s="8">
        <v>2021</v>
      </c>
      <c r="Z1710" s="8">
        <v>6</v>
      </c>
      <c r="AA1710" s="8" t="s">
        <v>8075</v>
      </c>
      <c r="AB1710" s="8" t="s">
        <v>8076</v>
      </c>
      <c r="AC1710" s="8" t="s">
        <v>8077</v>
      </c>
      <c r="AD1710" s="8" t="s">
        <v>8078</v>
      </c>
      <c r="AE1710" s="8">
        <v>0</v>
      </c>
      <c r="AF1710" s="8" t="s">
        <v>41</v>
      </c>
      <c r="AG1710" s="8">
        <v>0</v>
      </c>
      <c r="AH1710" s="8" t="s">
        <v>41</v>
      </c>
      <c r="AI1710" s="8">
        <v>334</v>
      </c>
    </row>
    <row r="1711" spans="1:35" ht="15.75" customHeight="1" x14ac:dyDescent="0.3">
      <c r="A1711" s="3">
        <v>3018</v>
      </c>
      <c r="B1711" s="7">
        <v>0</v>
      </c>
      <c r="C1711" s="7"/>
      <c r="D1711" s="8">
        <v>0</v>
      </c>
      <c r="E1711" s="8" t="s">
        <v>42</v>
      </c>
      <c r="F1711" s="8" t="s">
        <v>74</v>
      </c>
      <c r="G1711" s="8" t="s">
        <v>192</v>
      </c>
      <c r="H1711" s="8">
        <v>2020</v>
      </c>
      <c r="I1711" s="8">
        <v>0</v>
      </c>
      <c r="J1711" s="8">
        <v>0</v>
      </c>
      <c r="K1711" s="8">
        <v>1</v>
      </c>
      <c r="L1711" s="8">
        <v>0</v>
      </c>
      <c r="M1711" s="8">
        <v>0</v>
      </c>
      <c r="N1711" s="8">
        <v>0</v>
      </c>
      <c r="O1711" s="8">
        <v>0</v>
      </c>
      <c r="P1711" s="8">
        <v>0</v>
      </c>
      <c r="Q1711" s="8">
        <v>0</v>
      </c>
      <c r="R1711" s="8">
        <v>0</v>
      </c>
      <c r="S1711" s="8">
        <v>0</v>
      </c>
      <c r="T1711" s="8">
        <v>0</v>
      </c>
      <c r="U1711" s="8">
        <f t="shared" ref="U1711:U1721" si="245">SUM(I1711:T1711)</f>
        <v>1</v>
      </c>
      <c r="Z1711" s="8">
        <v>7</v>
      </c>
      <c r="AA1711" s="8" t="s">
        <v>796</v>
      </c>
      <c r="AB1711" s="8" t="s">
        <v>92</v>
      </c>
      <c r="AC1711" s="8" t="s">
        <v>8079</v>
      </c>
      <c r="AD1711" s="8" t="s">
        <v>8080</v>
      </c>
      <c r="AE1711" s="8">
        <v>0</v>
      </c>
      <c r="AF1711" s="8" t="s">
        <v>41</v>
      </c>
      <c r="AG1711" s="8">
        <v>0</v>
      </c>
      <c r="AH1711" s="8" t="s">
        <v>41</v>
      </c>
      <c r="AI1711" s="8">
        <v>369</v>
      </c>
    </row>
    <row r="1712" spans="1:35" ht="15.75" customHeight="1" x14ac:dyDescent="0.3">
      <c r="A1712" s="3">
        <v>3019</v>
      </c>
      <c r="B1712" s="7">
        <v>0</v>
      </c>
      <c r="C1712" s="7"/>
      <c r="D1712" s="8">
        <v>0</v>
      </c>
      <c r="E1712" s="8" t="s">
        <v>34</v>
      </c>
      <c r="F1712" s="8" t="s">
        <v>35</v>
      </c>
      <c r="G1712" s="8" t="s">
        <v>8081</v>
      </c>
      <c r="H1712" s="8">
        <v>2021</v>
      </c>
      <c r="I1712" s="8">
        <v>0</v>
      </c>
      <c r="J1712" s="8">
        <v>0</v>
      </c>
      <c r="K1712" s="8">
        <v>1</v>
      </c>
      <c r="L1712" s="8">
        <v>1</v>
      </c>
      <c r="M1712" s="8">
        <v>0</v>
      </c>
      <c r="N1712" s="8">
        <v>0</v>
      </c>
      <c r="O1712" s="8">
        <v>1</v>
      </c>
      <c r="P1712" s="8">
        <v>0</v>
      </c>
      <c r="Q1712" s="8">
        <v>0</v>
      </c>
      <c r="R1712" s="8">
        <v>0</v>
      </c>
      <c r="S1712" s="8">
        <v>0</v>
      </c>
      <c r="T1712" s="8">
        <v>0</v>
      </c>
      <c r="U1712" s="8">
        <f t="shared" si="245"/>
        <v>3</v>
      </c>
      <c r="Z1712" s="8">
        <v>2</v>
      </c>
      <c r="AA1712" s="8" t="s">
        <v>553</v>
      </c>
      <c r="AB1712" s="8" t="s">
        <v>8082</v>
      </c>
      <c r="AC1712" s="8" t="s">
        <v>8083</v>
      </c>
      <c r="AD1712" s="8" t="s">
        <v>8084</v>
      </c>
      <c r="AE1712" s="8">
        <v>1</v>
      </c>
      <c r="AF1712" s="8" t="s">
        <v>8085</v>
      </c>
      <c r="AG1712" s="8">
        <v>0</v>
      </c>
      <c r="AH1712" s="8" t="s">
        <v>41</v>
      </c>
      <c r="AI1712" s="8">
        <v>22</v>
      </c>
    </row>
    <row r="1713" spans="1:35" ht="15.75" customHeight="1" x14ac:dyDescent="0.3">
      <c r="A1713" s="3">
        <v>3022</v>
      </c>
      <c r="B1713" s="7">
        <v>0</v>
      </c>
      <c r="C1713" s="7"/>
      <c r="D1713" s="8">
        <v>0</v>
      </c>
      <c r="E1713" s="8" t="s">
        <v>34</v>
      </c>
      <c r="F1713" s="8" t="s">
        <v>66</v>
      </c>
      <c r="G1713" s="8" t="s">
        <v>44</v>
      </c>
      <c r="H1713" s="8">
        <v>2020</v>
      </c>
      <c r="I1713" s="8">
        <v>0</v>
      </c>
      <c r="J1713" s="8">
        <v>0</v>
      </c>
      <c r="K1713" s="8">
        <v>1</v>
      </c>
      <c r="L1713" s="8">
        <v>0</v>
      </c>
      <c r="M1713" s="8">
        <v>0</v>
      </c>
      <c r="N1713" s="8">
        <v>0</v>
      </c>
      <c r="O1713" s="8">
        <v>0</v>
      </c>
      <c r="P1713" s="8">
        <v>0</v>
      </c>
      <c r="Q1713" s="8">
        <v>0</v>
      </c>
      <c r="R1713" s="8">
        <v>0</v>
      </c>
      <c r="S1713" s="8">
        <v>0</v>
      </c>
      <c r="T1713" s="8">
        <v>0</v>
      </c>
      <c r="U1713" s="8">
        <f t="shared" si="245"/>
        <v>1</v>
      </c>
      <c r="Z1713" s="8">
        <v>7</v>
      </c>
      <c r="AA1713" s="8" t="s">
        <v>1320</v>
      </c>
      <c r="AB1713" s="8" t="s">
        <v>1321</v>
      </c>
      <c r="AC1713" s="8" t="s">
        <v>8086</v>
      </c>
      <c r="AD1713" s="8" t="s">
        <v>8087</v>
      </c>
      <c r="AE1713" s="8">
        <v>1</v>
      </c>
      <c r="AF1713" s="8" t="s">
        <v>2910</v>
      </c>
      <c r="AG1713" s="8">
        <v>0</v>
      </c>
      <c r="AH1713" s="8" t="s">
        <v>41</v>
      </c>
      <c r="AI1713" s="8">
        <v>226</v>
      </c>
    </row>
    <row r="1714" spans="1:35" ht="15.75" customHeight="1" x14ac:dyDescent="0.3">
      <c r="A1714" s="3">
        <v>3024</v>
      </c>
      <c r="B1714" s="7">
        <v>0</v>
      </c>
      <c r="C1714" s="7"/>
      <c r="D1714" s="8">
        <v>0</v>
      </c>
      <c r="E1714" s="8" t="s">
        <v>82</v>
      </c>
      <c r="F1714" s="8" t="s">
        <v>206</v>
      </c>
      <c r="G1714" s="8" t="s">
        <v>3290</v>
      </c>
      <c r="H1714" s="8">
        <v>2020</v>
      </c>
      <c r="I1714" s="8">
        <v>0</v>
      </c>
      <c r="J1714" s="8">
        <v>0</v>
      </c>
      <c r="K1714" s="8">
        <v>1</v>
      </c>
      <c r="L1714" s="8">
        <v>0</v>
      </c>
      <c r="M1714" s="8">
        <v>0</v>
      </c>
      <c r="N1714" s="8">
        <v>0</v>
      </c>
      <c r="O1714" s="8">
        <v>0</v>
      </c>
      <c r="P1714" s="8">
        <v>0</v>
      </c>
      <c r="Q1714" s="8">
        <v>0</v>
      </c>
      <c r="R1714" s="8">
        <v>0</v>
      </c>
      <c r="S1714" s="8">
        <v>0</v>
      </c>
      <c r="T1714" s="8">
        <v>0</v>
      </c>
      <c r="U1714" s="8">
        <f t="shared" si="245"/>
        <v>1</v>
      </c>
      <c r="Z1714" s="8">
        <v>6</v>
      </c>
      <c r="AA1714" s="8" t="s">
        <v>154</v>
      </c>
      <c r="AB1714" s="8" t="s">
        <v>477</v>
      </c>
      <c r="AC1714" s="8" t="s">
        <v>8088</v>
      </c>
      <c r="AD1714" s="8" t="s">
        <v>8089</v>
      </c>
      <c r="AE1714" s="8">
        <v>6</v>
      </c>
      <c r="AF1714" s="8" t="s">
        <v>8090</v>
      </c>
      <c r="AG1714" s="8">
        <v>0</v>
      </c>
      <c r="AH1714" s="8" t="s">
        <v>41</v>
      </c>
      <c r="AI1714" s="8">
        <v>500</v>
      </c>
    </row>
    <row r="1715" spans="1:35" ht="15.75" customHeight="1" x14ac:dyDescent="0.3">
      <c r="A1715" s="3">
        <v>3025</v>
      </c>
      <c r="B1715" s="7">
        <v>0</v>
      </c>
      <c r="C1715" s="7"/>
      <c r="D1715" s="8">
        <v>0</v>
      </c>
      <c r="E1715" s="8" t="s">
        <v>82</v>
      </c>
      <c r="F1715" s="8" t="s">
        <v>647</v>
      </c>
      <c r="G1715" s="8" t="s">
        <v>647</v>
      </c>
      <c r="H1715" s="8">
        <v>2020</v>
      </c>
      <c r="I1715" s="8">
        <v>1</v>
      </c>
      <c r="J1715" s="8">
        <v>0</v>
      </c>
      <c r="K1715" s="8">
        <v>0</v>
      </c>
      <c r="L1715" s="8">
        <v>0</v>
      </c>
      <c r="M1715" s="8">
        <v>0</v>
      </c>
      <c r="N1715" s="8">
        <v>0</v>
      </c>
      <c r="O1715" s="8">
        <v>0</v>
      </c>
      <c r="P1715" s="8">
        <v>0</v>
      </c>
      <c r="Q1715" s="8">
        <v>0</v>
      </c>
      <c r="R1715" s="8">
        <v>0</v>
      </c>
      <c r="S1715" s="8">
        <v>0</v>
      </c>
      <c r="T1715" s="8">
        <v>0</v>
      </c>
      <c r="U1715" s="8">
        <f t="shared" si="245"/>
        <v>1</v>
      </c>
      <c r="Z1715" s="8">
        <v>6</v>
      </c>
      <c r="AA1715" s="8" t="s">
        <v>4938</v>
      </c>
      <c r="AB1715" s="8" t="s">
        <v>292</v>
      </c>
      <c r="AC1715" s="8" t="s">
        <v>8091</v>
      </c>
      <c r="AD1715" s="8" t="s">
        <v>8092</v>
      </c>
      <c r="AE1715" s="8">
        <v>0</v>
      </c>
      <c r="AF1715" s="8" t="s">
        <v>41</v>
      </c>
      <c r="AG1715" s="8">
        <v>0</v>
      </c>
      <c r="AH1715" s="8" t="s">
        <v>41</v>
      </c>
      <c r="AI1715" s="8">
        <v>500</v>
      </c>
    </row>
    <row r="1716" spans="1:35" ht="15.75" customHeight="1" x14ac:dyDescent="0.3">
      <c r="A1716" s="3">
        <v>3027</v>
      </c>
      <c r="B1716" s="7">
        <v>1</v>
      </c>
      <c r="C1716" s="7"/>
      <c r="D1716" s="8">
        <v>0</v>
      </c>
      <c r="E1716" s="8" t="s">
        <v>82</v>
      </c>
      <c r="F1716" s="8" t="s">
        <v>725</v>
      </c>
      <c r="G1716" s="8" t="s">
        <v>3554</v>
      </c>
      <c r="H1716" s="8">
        <v>2020</v>
      </c>
      <c r="I1716" s="8">
        <v>1</v>
      </c>
      <c r="J1716" s="8">
        <v>0</v>
      </c>
      <c r="K1716" s="8">
        <v>1</v>
      </c>
      <c r="L1716" s="8">
        <v>0</v>
      </c>
      <c r="M1716" s="8">
        <v>0</v>
      </c>
      <c r="N1716" s="8">
        <v>0</v>
      </c>
      <c r="O1716" s="8">
        <v>0</v>
      </c>
      <c r="P1716" s="8">
        <v>0</v>
      </c>
      <c r="Q1716" s="8">
        <v>0</v>
      </c>
      <c r="R1716" s="8">
        <v>1</v>
      </c>
      <c r="S1716" s="8">
        <v>0</v>
      </c>
      <c r="T1716" s="8">
        <v>0</v>
      </c>
      <c r="U1716" s="8">
        <f t="shared" si="245"/>
        <v>3</v>
      </c>
      <c r="Z1716" s="8">
        <v>8</v>
      </c>
      <c r="AA1716" s="8" t="s">
        <v>2027</v>
      </c>
      <c r="AB1716" s="8" t="s">
        <v>8093</v>
      </c>
      <c r="AC1716" s="8" t="s">
        <v>8094</v>
      </c>
      <c r="AD1716" s="8" t="s">
        <v>8095</v>
      </c>
      <c r="AE1716" s="8">
        <v>0</v>
      </c>
      <c r="AF1716" s="8" t="s">
        <v>41</v>
      </c>
      <c r="AG1716" s="8">
        <v>0</v>
      </c>
      <c r="AH1716" s="8" t="s">
        <v>41</v>
      </c>
      <c r="AI1716" s="8">
        <v>192</v>
      </c>
    </row>
    <row r="1717" spans="1:35" ht="15.75" customHeight="1" x14ac:dyDescent="0.3">
      <c r="A1717" s="3">
        <v>3031</v>
      </c>
      <c r="B1717" s="7">
        <v>0</v>
      </c>
      <c r="C1717" s="7"/>
      <c r="D1717" s="8">
        <v>0</v>
      </c>
      <c r="E1717" s="8" t="s">
        <v>65</v>
      </c>
      <c r="F1717" s="8" t="s">
        <v>66</v>
      </c>
      <c r="G1717" s="8" t="s">
        <v>367</v>
      </c>
      <c r="H1717" s="8">
        <v>2019</v>
      </c>
      <c r="I1717" s="8">
        <v>0</v>
      </c>
      <c r="J1717" s="8">
        <v>1</v>
      </c>
      <c r="K1717" s="8">
        <v>0</v>
      </c>
      <c r="L1717" s="8">
        <v>0</v>
      </c>
      <c r="M1717" s="8">
        <v>0</v>
      </c>
      <c r="N1717" s="8">
        <v>0</v>
      </c>
      <c r="O1717" s="8">
        <v>0</v>
      </c>
      <c r="P1717" s="8">
        <v>0</v>
      </c>
      <c r="Q1717" s="8">
        <v>0</v>
      </c>
      <c r="R1717" s="8">
        <v>0</v>
      </c>
      <c r="S1717" s="8">
        <v>0</v>
      </c>
      <c r="T1717" s="8">
        <v>0</v>
      </c>
      <c r="U1717" s="8">
        <f t="shared" si="245"/>
        <v>1</v>
      </c>
      <c r="Z1717" s="8">
        <v>3</v>
      </c>
      <c r="AA1717" s="8" t="s">
        <v>236</v>
      </c>
      <c r="AB1717" s="8" t="s">
        <v>171</v>
      </c>
      <c r="AC1717" s="8" t="s">
        <v>8096</v>
      </c>
      <c r="AD1717" s="8" t="s">
        <v>8097</v>
      </c>
      <c r="AE1717" s="8">
        <v>0</v>
      </c>
      <c r="AF1717" s="8" t="s">
        <v>41</v>
      </c>
      <c r="AG1717" s="8">
        <v>0</v>
      </c>
      <c r="AH1717" s="8" t="s">
        <v>41</v>
      </c>
      <c r="AI1717" s="8">
        <v>107</v>
      </c>
    </row>
    <row r="1718" spans="1:35" ht="15.75" customHeight="1" x14ac:dyDescent="0.3">
      <c r="A1718" s="3">
        <v>3033</v>
      </c>
      <c r="B1718" s="7">
        <v>0</v>
      </c>
      <c r="C1718" s="7"/>
      <c r="D1718" s="8">
        <v>0</v>
      </c>
      <c r="E1718" s="8" t="s">
        <v>34</v>
      </c>
      <c r="F1718" s="8" t="s">
        <v>206</v>
      </c>
      <c r="G1718" s="8" t="s">
        <v>367</v>
      </c>
      <c r="H1718" s="8">
        <v>2019</v>
      </c>
      <c r="I1718" s="8">
        <v>0</v>
      </c>
      <c r="J1718" s="8">
        <v>1</v>
      </c>
      <c r="K1718" s="8">
        <v>0</v>
      </c>
      <c r="L1718" s="8">
        <v>0</v>
      </c>
      <c r="M1718" s="8">
        <v>0</v>
      </c>
      <c r="N1718" s="8">
        <v>0</v>
      </c>
      <c r="O1718" s="8">
        <v>0</v>
      </c>
      <c r="P1718" s="8">
        <v>0</v>
      </c>
      <c r="Q1718" s="8">
        <v>0</v>
      </c>
      <c r="R1718" s="8">
        <v>0</v>
      </c>
      <c r="S1718" s="8">
        <v>0</v>
      </c>
      <c r="T1718" s="8">
        <v>0</v>
      </c>
      <c r="U1718" s="8">
        <f t="shared" si="245"/>
        <v>1</v>
      </c>
      <c r="Z1718" s="8">
        <v>3</v>
      </c>
      <c r="AA1718" s="8" t="s">
        <v>1625</v>
      </c>
      <c r="AB1718" s="8" t="s">
        <v>450</v>
      </c>
      <c r="AC1718" s="8" t="s">
        <v>8098</v>
      </c>
      <c r="AD1718" s="8" t="s">
        <v>8099</v>
      </c>
      <c r="AE1718" s="8">
        <v>0</v>
      </c>
      <c r="AF1718" s="8" t="s">
        <v>41</v>
      </c>
      <c r="AG1718" s="8">
        <v>0</v>
      </c>
      <c r="AH1718" s="8" t="s">
        <v>41</v>
      </c>
      <c r="AI1718" s="8">
        <v>70</v>
      </c>
    </row>
    <row r="1719" spans="1:35" ht="15.75" customHeight="1" x14ac:dyDescent="0.3">
      <c r="A1719" s="3">
        <v>3034</v>
      </c>
      <c r="B1719" s="7">
        <v>0</v>
      </c>
      <c r="C1719" s="7"/>
      <c r="D1719" s="8">
        <v>0</v>
      </c>
      <c r="E1719" s="8" t="s">
        <v>34</v>
      </c>
      <c r="F1719" s="8" t="s">
        <v>206</v>
      </c>
      <c r="G1719" s="8" t="s">
        <v>8100</v>
      </c>
      <c r="H1719" s="8">
        <v>2021</v>
      </c>
      <c r="I1719" s="8">
        <v>1</v>
      </c>
      <c r="J1719" s="8">
        <v>0</v>
      </c>
      <c r="K1719" s="8">
        <v>0</v>
      </c>
      <c r="L1719" s="8">
        <v>0</v>
      </c>
      <c r="M1719" s="8">
        <v>0</v>
      </c>
      <c r="N1719" s="8">
        <v>0</v>
      </c>
      <c r="O1719" s="8">
        <v>0</v>
      </c>
      <c r="P1719" s="8">
        <v>0</v>
      </c>
      <c r="Q1719" s="8">
        <v>0</v>
      </c>
      <c r="R1719" s="8">
        <v>0</v>
      </c>
      <c r="S1719" s="8">
        <v>0</v>
      </c>
      <c r="T1719" s="8">
        <v>0</v>
      </c>
      <c r="U1719" s="8">
        <f t="shared" si="245"/>
        <v>1</v>
      </c>
      <c r="Z1719" s="8">
        <v>7</v>
      </c>
      <c r="AA1719" s="8" t="s">
        <v>154</v>
      </c>
      <c r="AB1719" s="8" t="s">
        <v>477</v>
      </c>
      <c r="AC1719" s="8" t="s">
        <v>8101</v>
      </c>
      <c r="AD1719" s="8" t="s">
        <v>8102</v>
      </c>
      <c r="AE1719" s="8">
        <v>2</v>
      </c>
      <c r="AF1719" s="8" t="s">
        <v>8103</v>
      </c>
      <c r="AG1719" s="8">
        <v>3</v>
      </c>
      <c r="AH1719" s="8" t="s">
        <v>8104</v>
      </c>
      <c r="AI1719" s="8">
        <v>500</v>
      </c>
    </row>
    <row r="1720" spans="1:35" ht="15.75" customHeight="1" x14ac:dyDescent="0.3">
      <c r="A1720" s="3">
        <v>3036</v>
      </c>
      <c r="B1720" s="7">
        <v>0</v>
      </c>
      <c r="C1720" s="7"/>
      <c r="D1720" s="8">
        <v>0</v>
      </c>
      <c r="E1720" s="8" t="s">
        <v>82</v>
      </c>
      <c r="F1720" s="8" t="s">
        <v>317</v>
      </c>
      <c r="G1720" s="8" t="s">
        <v>8105</v>
      </c>
      <c r="H1720" s="8">
        <v>2019</v>
      </c>
      <c r="I1720" s="8">
        <v>1</v>
      </c>
      <c r="J1720" s="8">
        <v>0</v>
      </c>
      <c r="K1720" s="8">
        <v>0</v>
      </c>
      <c r="L1720" s="8">
        <v>0</v>
      </c>
      <c r="M1720" s="8">
        <v>0</v>
      </c>
      <c r="N1720" s="8">
        <v>0</v>
      </c>
      <c r="O1720" s="8">
        <v>0</v>
      </c>
      <c r="P1720" s="8">
        <v>0</v>
      </c>
      <c r="Q1720" s="8">
        <v>0</v>
      </c>
      <c r="R1720" s="8">
        <v>0</v>
      </c>
      <c r="S1720" s="8">
        <v>0</v>
      </c>
      <c r="T1720" s="8">
        <v>0</v>
      </c>
      <c r="U1720" s="8">
        <f t="shared" si="245"/>
        <v>1</v>
      </c>
      <c r="Z1720" s="8">
        <v>9</v>
      </c>
      <c r="AA1720" s="8" t="s">
        <v>8106</v>
      </c>
      <c r="AB1720" s="8" t="s">
        <v>2247</v>
      </c>
      <c r="AC1720" s="8" t="s">
        <v>8107</v>
      </c>
      <c r="AD1720" s="8" t="s">
        <v>8108</v>
      </c>
      <c r="AE1720" s="8">
        <v>0</v>
      </c>
      <c r="AF1720" s="8" t="s">
        <v>41</v>
      </c>
      <c r="AG1720" s="8">
        <v>5</v>
      </c>
      <c r="AH1720" s="8" t="s">
        <v>8109</v>
      </c>
      <c r="AI1720" s="8">
        <v>500</v>
      </c>
    </row>
    <row r="1721" spans="1:35" ht="15.75" customHeight="1" x14ac:dyDescent="0.3">
      <c r="A1721" s="3">
        <v>3037</v>
      </c>
      <c r="B1721" s="7">
        <v>0</v>
      </c>
      <c r="C1721" s="7"/>
      <c r="D1721" s="8">
        <v>0</v>
      </c>
      <c r="E1721" s="8" t="s">
        <v>42</v>
      </c>
      <c r="F1721" s="8" t="s">
        <v>206</v>
      </c>
      <c r="G1721" s="8" t="s">
        <v>1263</v>
      </c>
      <c r="H1721" s="8">
        <v>2021</v>
      </c>
      <c r="I1721" s="8">
        <v>1</v>
      </c>
      <c r="J1721" s="8">
        <v>0</v>
      </c>
      <c r="K1721" s="8">
        <v>0</v>
      </c>
      <c r="L1721" s="8">
        <v>0</v>
      </c>
      <c r="M1721" s="8">
        <v>0</v>
      </c>
      <c r="N1721" s="8">
        <v>0</v>
      </c>
      <c r="O1721" s="8">
        <v>0</v>
      </c>
      <c r="P1721" s="8">
        <v>0</v>
      </c>
      <c r="Q1721" s="8">
        <v>0</v>
      </c>
      <c r="R1721" s="8">
        <v>0</v>
      </c>
      <c r="S1721" s="8">
        <v>0</v>
      </c>
      <c r="T1721" s="8">
        <v>0</v>
      </c>
      <c r="U1721" s="8">
        <f t="shared" si="245"/>
        <v>1</v>
      </c>
      <c r="Z1721" s="8">
        <v>4</v>
      </c>
      <c r="AA1721" s="8" t="s">
        <v>8110</v>
      </c>
      <c r="AB1721" s="8" t="s">
        <v>8111</v>
      </c>
      <c r="AC1721" s="8" t="s">
        <v>8112</v>
      </c>
      <c r="AD1721" s="8" t="s">
        <v>8113</v>
      </c>
      <c r="AE1721" s="8">
        <v>14</v>
      </c>
      <c r="AF1721" s="8" t="s">
        <v>8114</v>
      </c>
      <c r="AG1721" s="8">
        <v>0</v>
      </c>
      <c r="AH1721" s="8" t="s">
        <v>41</v>
      </c>
      <c r="AI1721" s="8">
        <v>201</v>
      </c>
    </row>
    <row r="1722" spans="1:35" ht="15.75" customHeight="1" x14ac:dyDescent="0.3">
      <c r="A1722" s="3">
        <v>3039</v>
      </c>
      <c r="B1722" s="7">
        <v>0</v>
      </c>
      <c r="C1722" s="7"/>
      <c r="D1722" s="8">
        <v>1</v>
      </c>
      <c r="E1722" s="8" t="s">
        <v>65</v>
      </c>
      <c r="F1722" s="8" t="s">
        <v>385</v>
      </c>
      <c r="G1722" s="8" t="s">
        <v>8115</v>
      </c>
      <c r="H1722" s="8">
        <v>2020</v>
      </c>
      <c r="I1722" s="8">
        <v>1</v>
      </c>
      <c r="J1722" s="8">
        <v>1</v>
      </c>
      <c r="K1722" s="8">
        <v>0</v>
      </c>
      <c r="L1722" s="8">
        <v>1</v>
      </c>
      <c r="M1722" s="8">
        <v>0</v>
      </c>
      <c r="N1722" s="8">
        <v>0</v>
      </c>
      <c r="O1722" s="8">
        <v>0</v>
      </c>
      <c r="P1722" s="8">
        <v>0</v>
      </c>
      <c r="Q1722" s="8">
        <v>0</v>
      </c>
      <c r="R1722" s="8">
        <v>0</v>
      </c>
      <c r="S1722" s="8">
        <v>0</v>
      </c>
      <c r="T1722" s="8">
        <v>0</v>
      </c>
      <c r="U1722" s="8">
        <v>3</v>
      </c>
      <c r="Z1722" s="8">
        <v>3</v>
      </c>
      <c r="AA1722" s="8" t="s">
        <v>2963</v>
      </c>
      <c r="AB1722" s="8" t="s">
        <v>349</v>
      </c>
      <c r="AC1722" s="8" t="s">
        <v>8116</v>
      </c>
      <c r="AD1722" s="8" t="s">
        <v>8117</v>
      </c>
      <c r="AE1722" s="8">
        <v>2</v>
      </c>
      <c r="AF1722" s="8" t="s">
        <v>8118</v>
      </c>
      <c r="AG1722" s="8">
        <v>0</v>
      </c>
      <c r="AH1722" s="8" t="s">
        <v>41</v>
      </c>
      <c r="AI1722" s="8">
        <v>57</v>
      </c>
    </row>
    <row r="1723" spans="1:35" ht="15.75" customHeight="1" x14ac:dyDescent="0.3">
      <c r="A1723" s="3">
        <v>3042</v>
      </c>
      <c r="B1723" s="7">
        <v>0</v>
      </c>
      <c r="C1723" s="7"/>
      <c r="D1723" s="8">
        <v>1</v>
      </c>
      <c r="E1723" s="8" t="s">
        <v>34</v>
      </c>
      <c r="F1723" s="8" t="s">
        <v>604</v>
      </c>
      <c r="G1723" s="8" t="s">
        <v>637</v>
      </c>
      <c r="H1723" s="8">
        <v>2021</v>
      </c>
      <c r="I1723" s="8">
        <v>1</v>
      </c>
      <c r="J1723" s="8">
        <v>0</v>
      </c>
      <c r="K1723" s="8">
        <v>0</v>
      </c>
      <c r="L1723" s="8">
        <v>0</v>
      </c>
      <c r="M1723" s="8">
        <v>0</v>
      </c>
      <c r="N1723" s="8">
        <v>0</v>
      </c>
      <c r="O1723" s="8">
        <v>0</v>
      </c>
      <c r="P1723" s="8">
        <v>0</v>
      </c>
      <c r="Q1723" s="8">
        <v>0</v>
      </c>
      <c r="R1723" s="8">
        <v>0</v>
      </c>
      <c r="S1723" s="8">
        <v>0</v>
      </c>
      <c r="T1723" s="8">
        <v>0</v>
      </c>
      <c r="U1723" s="8">
        <v>1</v>
      </c>
      <c r="V1723" s="8" t="s">
        <v>82</v>
      </c>
      <c r="W1723" s="8" t="s">
        <v>120</v>
      </c>
      <c r="X1723" s="8" t="s">
        <v>8119</v>
      </c>
      <c r="Y1723" s="8">
        <v>2021</v>
      </c>
      <c r="Z1723" s="8">
        <v>6</v>
      </c>
      <c r="AA1723" s="8" t="s">
        <v>2480</v>
      </c>
      <c r="AB1723" s="8" t="s">
        <v>8120</v>
      </c>
      <c r="AC1723" s="8" t="s">
        <v>8121</v>
      </c>
      <c r="AD1723" s="8" t="s">
        <v>8122</v>
      </c>
      <c r="AE1723" s="8">
        <v>0</v>
      </c>
      <c r="AF1723" s="8" t="s">
        <v>41</v>
      </c>
      <c r="AG1723" s="8">
        <v>0</v>
      </c>
      <c r="AH1723" s="8" t="s">
        <v>41</v>
      </c>
      <c r="AI1723" s="8">
        <v>500</v>
      </c>
    </row>
    <row r="1724" spans="1:35" ht="15.75" customHeight="1" x14ac:dyDescent="0.3">
      <c r="A1724" s="3">
        <v>3043</v>
      </c>
      <c r="B1724" s="7">
        <v>0</v>
      </c>
      <c r="C1724" s="7">
        <v>1</v>
      </c>
      <c r="D1724" s="8">
        <v>1</v>
      </c>
      <c r="E1724" s="8" t="s">
        <v>34</v>
      </c>
      <c r="F1724" s="8" t="s">
        <v>604</v>
      </c>
      <c r="G1724" s="8" t="s">
        <v>8123</v>
      </c>
      <c r="H1724" s="8">
        <v>2019</v>
      </c>
      <c r="I1724" s="8">
        <v>1</v>
      </c>
      <c r="J1724" s="8">
        <v>0</v>
      </c>
      <c r="K1724" s="8">
        <v>0</v>
      </c>
      <c r="L1724" s="8">
        <v>0</v>
      </c>
      <c r="M1724" s="8">
        <v>0</v>
      </c>
      <c r="N1724" s="8">
        <v>0</v>
      </c>
      <c r="O1724" s="8">
        <v>0</v>
      </c>
      <c r="P1724" s="8">
        <v>0</v>
      </c>
      <c r="Q1724" s="8">
        <v>0</v>
      </c>
      <c r="R1724" s="8">
        <v>0</v>
      </c>
      <c r="S1724" s="8">
        <v>0</v>
      </c>
      <c r="T1724" s="8">
        <v>0</v>
      </c>
      <c r="U1724" s="8">
        <v>1</v>
      </c>
      <c r="V1724" s="8" t="s">
        <v>8124</v>
      </c>
      <c r="W1724" s="8" t="s">
        <v>2677</v>
      </c>
      <c r="X1724" s="8" t="s">
        <v>673</v>
      </c>
      <c r="Z1724" s="8">
        <v>6</v>
      </c>
      <c r="AA1724" s="8" t="s">
        <v>8125</v>
      </c>
      <c r="AB1724" s="8" t="s">
        <v>8126</v>
      </c>
      <c r="AC1724" s="8" t="s">
        <v>8127</v>
      </c>
      <c r="AD1724" s="8" t="s">
        <v>8128</v>
      </c>
      <c r="AE1724" s="8">
        <v>5</v>
      </c>
      <c r="AF1724" s="8" t="s">
        <v>8129</v>
      </c>
      <c r="AG1724" s="8">
        <v>0</v>
      </c>
      <c r="AH1724" s="8" t="s">
        <v>41</v>
      </c>
      <c r="AI1724" s="8">
        <v>347</v>
      </c>
    </row>
    <row r="1725" spans="1:35" ht="15.75" customHeight="1" x14ac:dyDescent="0.3">
      <c r="A1725" s="3">
        <v>3046</v>
      </c>
      <c r="B1725" s="7">
        <v>0</v>
      </c>
      <c r="C1725" s="7"/>
      <c r="D1725" s="8">
        <v>0</v>
      </c>
      <c r="E1725" s="8" t="s">
        <v>253</v>
      </c>
      <c r="F1725" s="8" t="s">
        <v>206</v>
      </c>
      <c r="G1725" s="8" t="s">
        <v>8130</v>
      </c>
      <c r="H1725" s="8">
        <v>2021</v>
      </c>
      <c r="I1725" s="8">
        <v>1</v>
      </c>
      <c r="J1725" s="8">
        <v>0</v>
      </c>
      <c r="K1725" s="8">
        <v>0</v>
      </c>
      <c r="L1725" s="8">
        <v>0</v>
      </c>
      <c r="M1725" s="8">
        <v>0</v>
      </c>
      <c r="N1725" s="8">
        <v>0</v>
      </c>
      <c r="O1725" s="8">
        <v>0</v>
      </c>
      <c r="P1725" s="8">
        <v>0</v>
      </c>
      <c r="Q1725" s="8">
        <v>0</v>
      </c>
      <c r="R1725" s="8">
        <v>0</v>
      </c>
      <c r="S1725" s="8">
        <v>0</v>
      </c>
      <c r="T1725" s="8">
        <v>0</v>
      </c>
      <c r="U1725" s="8">
        <f>SUM(I1725:T1725)</f>
        <v>1</v>
      </c>
      <c r="Z1725" s="8">
        <v>3</v>
      </c>
      <c r="AA1725" s="8" t="s">
        <v>8131</v>
      </c>
      <c r="AB1725" s="8" t="s">
        <v>8132</v>
      </c>
      <c r="AC1725" s="8" t="s">
        <v>8133</v>
      </c>
      <c r="AD1725" s="8" t="s">
        <v>8134</v>
      </c>
      <c r="AE1725" s="8">
        <v>0</v>
      </c>
      <c r="AF1725" s="8" t="s">
        <v>41</v>
      </c>
      <c r="AG1725" s="8">
        <v>0</v>
      </c>
      <c r="AH1725" s="8" t="s">
        <v>41</v>
      </c>
      <c r="AI1725" s="8">
        <v>117</v>
      </c>
    </row>
    <row r="1726" spans="1:35" ht="15.75" customHeight="1" x14ac:dyDescent="0.3">
      <c r="A1726" s="3">
        <v>3047</v>
      </c>
      <c r="B1726" s="7">
        <v>0</v>
      </c>
      <c r="C1726" s="7"/>
      <c r="D1726" s="8">
        <v>1</v>
      </c>
      <c r="E1726" s="8" t="s">
        <v>34</v>
      </c>
      <c r="F1726" s="8" t="s">
        <v>8027</v>
      </c>
      <c r="G1726" s="8" t="s">
        <v>44</v>
      </c>
      <c r="H1726" s="8">
        <v>2021</v>
      </c>
      <c r="I1726" s="8">
        <v>0</v>
      </c>
      <c r="J1726" s="8">
        <v>0</v>
      </c>
      <c r="K1726" s="8">
        <v>1</v>
      </c>
      <c r="L1726" s="8">
        <v>0</v>
      </c>
      <c r="M1726" s="8">
        <v>0</v>
      </c>
      <c r="N1726" s="8">
        <v>0</v>
      </c>
      <c r="O1726" s="8">
        <v>0</v>
      </c>
      <c r="P1726" s="8">
        <v>0</v>
      </c>
      <c r="Q1726" s="8">
        <v>0</v>
      </c>
      <c r="R1726" s="8">
        <v>0</v>
      </c>
      <c r="S1726" s="8">
        <v>0</v>
      </c>
      <c r="T1726" s="8">
        <v>0</v>
      </c>
      <c r="U1726" s="8">
        <v>1</v>
      </c>
      <c r="Z1726" s="8">
        <v>4</v>
      </c>
      <c r="AA1726" s="8" t="s">
        <v>1503</v>
      </c>
      <c r="AB1726" s="8" t="s">
        <v>8135</v>
      </c>
      <c r="AC1726" s="8" t="s">
        <v>8136</v>
      </c>
      <c r="AD1726" s="8" t="s">
        <v>8137</v>
      </c>
      <c r="AE1726" s="8">
        <v>0</v>
      </c>
      <c r="AF1726" s="8" t="s">
        <v>41</v>
      </c>
      <c r="AG1726" s="8">
        <v>0</v>
      </c>
      <c r="AH1726" s="8" t="s">
        <v>41</v>
      </c>
      <c r="AI1726" s="8">
        <v>12</v>
      </c>
    </row>
    <row r="1727" spans="1:35" ht="15.75" customHeight="1" x14ac:dyDescent="0.3">
      <c r="A1727" s="3">
        <v>3050</v>
      </c>
      <c r="B1727" s="7">
        <v>0</v>
      </c>
      <c r="C1727" s="7"/>
      <c r="D1727" s="8">
        <v>0</v>
      </c>
      <c r="E1727" s="8" t="s">
        <v>42</v>
      </c>
      <c r="F1727" s="8" t="s">
        <v>66</v>
      </c>
      <c r="G1727" s="8" t="s">
        <v>8138</v>
      </c>
      <c r="H1727" s="8">
        <v>2021</v>
      </c>
      <c r="I1727" s="8">
        <v>0</v>
      </c>
      <c r="J1727" s="8">
        <v>0</v>
      </c>
      <c r="K1727" s="8">
        <v>0</v>
      </c>
      <c r="L1727" s="8">
        <v>0</v>
      </c>
      <c r="M1727" s="8">
        <v>0</v>
      </c>
      <c r="N1727" s="8">
        <v>0</v>
      </c>
      <c r="O1727" s="8">
        <v>0</v>
      </c>
      <c r="P1727" s="8">
        <v>0</v>
      </c>
      <c r="Q1727" s="8">
        <v>1</v>
      </c>
      <c r="R1727" s="8">
        <v>0</v>
      </c>
      <c r="S1727" s="8">
        <v>0</v>
      </c>
      <c r="T1727" s="8">
        <v>0</v>
      </c>
      <c r="U1727" s="8">
        <f t="shared" ref="U1727:U1731" si="246">SUM(I1727:T1727)</f>
        <v>1</v>
      </c>
      <c r="Z1727" s="8">
        <v>3</v>
      </c>
      <c r="AA1727" s="8" t="s">
        <v>8139</v>
      </c>
      <c r="AB1727" s="8" t="s">
        <v>8140</v>
      </c>
      <c r="AC1727" s="8" t="s">
        <v>8141</v>
      </c>
      <c r="AD1727" s="8" t="s">
        <v>8142</v>
      </c>
      <c r="AE1727" s="8">
        <v>2</v>
      </c>
      <c r="AF1727" s="8" t="s">
        <v>8143</v>
      </c>
      <c r="AG1727" s="8">
        <v>0</v>
      </c>
      <c r="AH1727" s="8" t="s">
        <v>41</v>
      </c>
      <c r="AI1727" s="8">
        <v>157</v>
      </c>
    </row>
    <row r="1728" spans="1:35" ht="15.75" customHeight="1" x14ac:dyDescent="0.3">
      <c r="A1728" s="3">
        <v>3051</v>
      </c>
      <c r="B1728" s="7">
        <v>0</v>
      </c>
      <c r="C1728" s="7"/>
      <c r="D1728" s="8">
        <v>0</v>
      </c>
      <c r="E1728" s="8" t="s">
        <v>65</v>
      </c>
      <c r="F1728" s="8" t="s">
        <v>279</v>
      </c>
      <c r="G1728" s="8" t="s">
        <v>8144</v>
      </c>
      <c r="H1728" s="8">
        <v>2021</v>
      </c>
      <c r="I1728" s="8">
        <v>0</v>
      </c>
      <c r="J1728" s="8">
        <v>0</v>
      </c>
      <c r="K1728" s="8">
        <v>0</v>
      </c>
      <c r="L1728" s="8">
        <v>1</v>
      </c>
      <c r="M1728" s="8">
        <v>1</v>
      </c>
      <c r="N1728" s="8">
        <v>0</v>
      </c>
      <c r="O1728" s="8">
        <v>0</v>
      </c>
      <c r="P1728" s="8">
        <v>0</v>
      </c>
      <c r="Q1728" s="8">
        <v>1</v>
      </c>
      <c r="R1728" s="8">
        <v>0</v>
      </c>
      <c r="S1728" s="8">
        <v>0</v>
      </c>
      <c r="T1728" s="8">
        <v>0</v>
      </c>
      <c r="U1728" s="8">
        <f t="shared" si="246"/>
        <v>3</v>
      </c>
      <c r="Z1728" s="8">
        <v>6</v>
      </c>
      <c r="AA1728" s="8" t="s">
        <v>8145</v>
      </c>
      <c r="AB1728" s="8" t="s">
        <v>8146</v>
      </c>
      <c r="AC1728" s="8" t="s">
        <v>8147</v>
      </c>
      <c r="AD1728" s="8" t="s">
        <v>8148</v>
      </c>
      <c r="AE1728" s="8">
        <v>5</v>
      </c>
      <c r="AF1728" s="8" t="s">
        <v>8149</v>
      </c>
      <c r="AG1728" s="8">
        <v>3</v>
      </c>
      <c r="AH1728" s="8" t="s">
        <v>8150</v>
      </c>
      <c r="AI1728" s="8">
        <v>286</v>
      </c>
    </row>
    <row r="1729" spans="1:35" ht="15.75" customHeight="1" x14ac:dyDescent="0.3">
      <c r="A1729" s="3">
        <v>3052</v>
      </c>
      <c r="B1729" s="7">
        <v>0</v>
      </c>
      <c r="C1729" s="7"/>
      <c r="D1729" s="8">
        <v>0</v>
      </c>
      <c r="E1729" s="8" t="s">
        <v>34</v>
      </c>
      <c r="F1729" s="8" t="s">
        <v>206</v>
      </c>
      <c r="G1729" s="8" t="s">
        <v>6104</v>
      </c>
      <c r="H1729" s="8">
        <v>2021</v>
      </c>
      <c r="I1729" s="8">
        <v>1</v>
      </c>
      <c r="J1729" s="8">
        <v>1</v>
      </c>
      <c r="K1729" s="8">
        <v>0</v>
      </c>
      <c r="L1729" s="8">
        <v>0</v>
      </c>
      <c r="M1729" s="8">
        <v>0</v>
      </c>
      <c r="N1729" s="8">
        <v>0</v>
      </c>
      <c r="O1729" s="8">
        <v>0</v>
      </c>
      <c r="P1729" s="8">
        <v>0</v>
      </c>
      <c r="Q1729" s="8">
        <v>0</v>
      </c>
      <c r="R1729" s="8">
        <v>0</v>
      </c>
      <c r="S1729" s="8">
        <v>0</v>
      </c>
      <c r="T1729" s="8">
        <v>0</v>
      </c>
      <c r="U1729" s="8">
        <f t="shared" si="246"/>
        <v>2</v>
      </c>
      <c r="Z1729" s="8">
        <v>7</v>
      </c>
      <c r="AA1729" s="8" t="s">
        <v>286</v>
      </c>
      <c r="AB1729" s="8" t="s">
        <v>3077</v>
      </c>
      <c r="AC1729" s="8" t="s">
        <v>8151</v>
      </c>
      <c r="AD1729" s="8" t="s">
        <v>8152</v>
      </c>
      <c r="AE1729" s="8">
        <v>3</v>
      </c>
      <c r="AF1729" s="8" t="s">
        <v>8153</v>
      </c>
      <c r="AG1729" s="8">
        <v>2</v>
      </c>
      <c r="AH1729" s="8" t="s">
        <v>8154</v>
      </c>
      <c r="AI1729" s="8">
        <v>121</v>
      </c>
    </row>
    <row r="1730" spans="1:35" ht="15.75" customHeight="1" x14ac:dyDescent="0.3">
      <c r="A1730" s="3">
        <v>3054</v>
      </c>
      <c r="B1730" s="7">
        <v>0</v>
      </c>
      <c r="C1730" s="7"/>
      <c r="D1730" s="8">
        <v>0</v>
      </c>
      <c r="E1730" s="8" t="s">
        <v>34</v>
      </c>
      <c r="F1730" s="8" t="s">
        <v>35</v>
      </c>
      <c r="G1730" s="8" t="s">
        <v>44</v>
      </c>
      <c r="H1730" s="8">
        <v>2021</v>
      </c>
      <c r="I1730" s="8">
        <v>0</v>
      </c>
      <c r="J1730" s="8">
        <v>0</v>
      </c>
      <c r="K1730" s="8">
        <v>1</v>
      </c>
      <c r="L1730" s="8">
        <v>0</v>
      </c>
      <c r="M1730" s="8">
        <v>0</v>
      </c>
      <c r="N1730" s="8">
        <v>0</v>
      </c>
      <c r="O1730" s="8">
        <v>0</v>
      </c>
      <c r="P1730" s="8">
        <v>0</v>
      </c>
      <c r="Q1730" s="8">
        <v>0</v>
      </c>
      <c r="R1730" s="8">
        <v>0</v>
      </c>
      <c r="S1730" s="8">
        <v>0</v>
      </c>
      <c r="T1730" s="8">
        <v>0</v>
      </c>
      <c r="U1730" s="8">
        <f t="shared" si="246"/>
        <v>1</v>
      </c>
      <c r="Z1730" s="8">
        <v>4</v>
      </c>
      <c r="AA1730" s="8" t="s">
        <v>443</v>
      </c>
      <c r="AB1730" s="8" t="s">
        <v>8155</v>
      </c>
      <c r="AC1730" s="8" t="s">
        <v>8156</v>
      </c>
      <c r="AD1730" s="8" t="s">
        <v>8157</v>
      </c>
      <c r="AE1730" s="8">
        <v>0</v>
      </c>
      <c r="AF1730" s="8" t="s">
        <v>41</v>
      </c>
      <c r="AG1730" s="8">
        <v>0</v>
      </c>
      <c r="AH1730" s="8" t="s">
        <v>41</v>
      </c>
      <c r="AI1730" s="8">
        <v>489</v>
      </c>
    </row>
    <row r="1731" spans="1:35" ht="15.75" customHeight="1" x14ac:dyDescent="0.3">
      <c r="A1731" s="3">
        <v>3055</v>
      </c>
      <c r="B1731" s="7">
        <v>0</v>
      </c>
      <c r="C1731" s="7"/>
      <c r="D1731" s="8">
        <v>0</v>
      </c>
      <c r="E1731" s="8" t="s">
        <v>34</v>
      </c>
      <c r="F1731" s="8" t="s">
        <v>44</v>
      </c>
      <c r="G1731" s="8" t="s">
        <v>44</v>
      </c>
      <c r="H1731" s="8">
        <v>2019</v>
      </c>
      <c r="I1731" s="8">
        <v>0</v>
      </c>
      <c r="J1731" s="8">
        <v>0</v>
      </c>
      <c r="K1731" s="8">
        <v>1</v>
      </c>
      <c r="L1731" s="8">
        <v>0</v>
      </c>
      <c r="M1731" s="8">
        <v>0</v>
      </c>
      <c r="N1731" s="8">
        <v>0</v>
      </c>
      <c r="O1731" s="8">
        <v>0</v>
      </c>
      <c r="P1731" s="8">
        <v>0</v>
      </c>
      <c r="Q1731" s="8">
        <v>0</v>
      </c>
      <c r="R1731" s="8">
        <v>0</v>
      </c>
      <c r="S1731" s="8">
        <v>0</v>
      </c>
      <c r="T1731" s="8">
        <v>0</v>
      </c>
      <c r="U1731" s="8">
        <f t="shared" si="246"/>
        <v>1</v>
      </c>
      <c r="Z1731" s="8">
        <v>4</v>
      </c>
      <c r="AA1731" s="8" t="s">
        <v>1123</v>
      </c>
      <c r="AB1731" s="8" t="s">
        <v>1455</v>
      </c>
      <c r="AC1731" s="8" t="s">
        <v>8158</v>
      </c>
      <c r="AD1731" s="8" t="s">
        <v>8159</v>
      </c>
      <c r="AE1731" s="8">
        <v>0</v>
      </c>
      <c r="AF1731" s="8" t="s">
        <v>41</v>
      </c>
      <c r="AG1731" s="8">
        <v>2</v>
      </c>
      <c r="AH1731" s="8" t="s">
        <v>8160</v>
      </c>
      <c r="AI1731" s="8">
        <v>200</v>
      </c>
    </row>
    <row r="1732" spans="1:35" ht="15.75" customHeight="1" x14ac:dyDescent="0.3">
      <c r="A1732" s="3">
        <v>3057</v>
      </c>
      <c r="B1732" s="7">
        <v>0</v>
      </c>
      <c r="C1732" s="7">
        <v>0</v>
      </c>
      <c r="D1732" s="8">
        <v>1</v>
      </c>
      <c r="E1732" s="8" t="s">
        <v>34</v>
      </c>
      <c r="F1732" s="8" t="s">
        <v>120</v>
      </c>
      <c r="G1732" s="8" t="s">
        <v>2086</v>
      </c>
      <c r="H1732" s="8">
        <v>2019</v>
      </c>
      <c r="I1732" s="8">
        <v>0</v>
      </c>
      <c r="J1732" s="8">
        <v>0</v>
      </c>
      <c r="K1732" s="8">
        <v>0</v>
      </c>
      <c r="L1732" s="8">
        <v>0</v>
      </c>
      <c r="M1732" s="8">
        <v>0</v>
      </c>
      <c r="N1732" s="8">
        <v>0</v>
      </c>
      <c r="O1732" s="8">
        <v>1</v>
      </c>
      <c r="P1732" s="8">
        <v>0</v>
      </c>
      <c r="Q1732" s="8">
        <v>0</v>
      </c>
      <c r="R1732" s="8">
        <v>1</v>
      </c>
      <c r="S1732" s="8">
        <v>1</v>
      </c>
      <c r="T1732" s="8">
        <v>0</v>
      </c>
      <c r="U1732" s="8">
        <v>3</v>
      </c>
      <c r="V1732" s="8" t="s">
        <v>8162</v>
      </c>
      <c r="W1732" s="8" t="s">
        <v>35</v>
      </c>
      <c r="X1732" s="8" t="s">
        <v>8161</v>
      </c>
      <c r="Y1732" s="8">
        <v>2016</v>
      </c>
      <c r="Z1732" s="8">
        <v>4</v>
      </c>
      <c r="AA1732" s="8" t="s">
        <v>8163</v>
      </c>
      <c r="AB1732" s="8" t="s">
        <v>8164</v>
      </c>
      <c r="AC1732" s="8" t="s">
        <v>8165</v>
      </c>
      <c r="AD1732" s="8" t="s">
        <v>8166</v>
      </c>
      <c r="AE1732" s="8">
        <v>1</v>
      </c>
      <c r="AF1732" s="8" t="s">
        <v>8167</v>
      </c>
      <c r="AG1732" s="8">
        <v>0</v>
      </c>
      <c r="AH1732" s="8" t="s">
        <v>41</v>
      </c>
      <c r="AI1732" s="8">
        <v>194</v>
      </c>
    </row>
    <row r="1733" spans="1:35" ht="15.75" customHeight="1" x14ac:dyDescent="0.3">
      <c r="A1733" s="3">
        <v>3058</v>
      </c>
      <c r="B1733" s="7">
        <v>0</v>
      </c>
      <c r="C1733" s="7"/>
      <c r="D1733" s="8">
        <v>1</v>
      </c>
      <c r="E1733" s="8" t="s">
        <v>82</v>
      </c>
      <c r="F1733" s="8" t="s">
        <v>604</v>
      </c>
      <c r="G1733" s="8" t="s">
        <v>604</v>
      </c>
      <c r="H1733" s="8">
        <v>2021</v>
      </c>
      <c r="I1733" s="8">
        <v>1</v>
      </c>
      <c r="J1733" s="8">
        <v>0</v>
      </c>
      <c r="K1733" s="8">
        <v>0</v>
      </c>
      <c r="L1733" s="8">
        <v>0</v>
      </c>
      <c r="M1733" s="8">
        <v>0</v>
      </c>
      <c r="N1733" s="8">
        <v>0</v>
      </c>
      <c r="O1733" s="8">
        <v>0</v>
      </c>
      <c r="P1733" s="8">
        <v>0</v>
      </c>
      <c r="Q1733" s="8">
        <v>0</v>
      </c>
      <c r="R1733" s="8">
        <v>0</v>
      </c>
      <c r="S1733" s="8">
        <v>0</v>
      </c>
      <c r="T1733" s="8">
        <v>0</v>
      </c>
      <c r="U1733" s="8">
        <v>1</v>
      </c>
      <c r="Z1733" s="8">
        <v>5</v>
      </c>
      <c r="AA1733" s="8" t="s">
        <v>8168</v>
      </c>
      <c r="AB1733" s="8" t="s">
        <v>8169</v>
      </c>
      <c r="AC1733" s="8" t="s">
        <v>8170</v>
      </c>
      <c r="AD1733" s="8" t="s">
        <v>8171</v>
      </c>
      <c r="AE1733" s="8">
        <v>2</v>
      </c>
      <c r="AF1733" s="8" t="s">
        <v>8172</v>
      </c>
      <c r="AG1733" s="8">
        <v>1</v>
      </c>
      <c r="AH1733" s="8" t="s">
        <v>81</v>
      </c>
      <c r="AI1733" s="8">
        <v>500</v>
      </c>
    </row>
    <row r="1734" spans="1:35" ht="15.75" customHeight="1" x14ac:dyDescent="0.3">
      <c r="A1734" s="3">
        <v>3059</v>
      </c>
      <c r="B1734" s="7">
        <v>1</v>
      </c>
      <c r="C1734" s="7"/>
      <c r="D1734" s="8">
        <v>1</v>
      </c>
      <c r="E1734" s="8" t="s">
        <v>34</v>
      </c>
      <c r="F1734" s="8" t="s">
        <v>120</v>
      </c>
      <c r="G1734" s="8" t="s">
        <v>114</v>
      </c>
      <c r="H1734" s="8">
        <v>2021</v>
      </c>
      <c r="I1734" s="8">
        <v>1</v>
      </c>
      <c r="J1734" s="8">
        <v>0</v>
      </c>
      <c r="K1734" s="8">
        <v>0</v>
      </c>
      <c r="L1734" s="8">
        <v>0</v>
      </c>
      <c r="M1734" s="8">
        <v>0</v>
      </c>
      <c r="N1734" s="8">
        <v>0</v>
      </c>
      <c r="O1734" s="8">
        <v>0</v>
      </c>
      <c r="P1734" s="8">
        <v>0</v>
      </c>
      <c r="Q1734" s="8">
        <v>0</v>
      </c>
      <c r="R1734" s="8">
        <v>0</v>
      </c>
      <c r="S1734" s="8">
        <v>0</v>
      </c>
      <c r="T1734" s="8">
        <v>0</v>
      </c>
      <c r="U1734" s="8">
        <v>1</v>
      </c>
      <c r="Z1734" s="8">
        <v>4</v>
      </c>
      <c r="AA1734" s="8" t="s">
        <v>2014</v>
      </c>
      <c r="AB1734" s="8" t="s">
        <v>8173</v>
      </c>
      <c r="AC1734" s="8" t="s">
        <v>8174</v>
      </c>
      <c r="AD1734" s="8" t="s">
        <v>8175</v>
      </c>
      <c r="AE1734" s="8">
        <v>2</v>
      </c>
      <c r="AF1734" s="8" t="s">
        <v>1665</v>
      </c>
      <c r="AG1734" s="8">
        <v>1</v>
      </c>
      <c r="AH1734" s="8" t="s">
        <v>8176</v>
      </c>
      <c r="AI1734" s="8">
        <v>427</v>
      </c>
    </row>
    <row r="1735" spans="1:35" ht="15.75" customHeight="1" x14ac:dyDescent="0.3">
      <c r="A1735" s="3">
        <v>3060</v>
      </c>
      <c r="B1735" s="7">
        <v>0</v>
      </c>
      <c r="C1735" s="7"/>
      <c r="D1735" s="8">
        <v>0</v>
      </c>
      <c r="E1735" s="8" t="s">
        <v>223</v>
      </c>
      <c r="F1735" s="8" t="s">
        <v>206</v>
      </c>
      <c r="G1735" s="8" t="s">
        <v>8177</v>
      </c>
      <c r="H1735" s="8">
        <v>2020</v>
      </c>
      <c r="I1735" s="8">
        <v>1</v>
      </c>
      <c r="J1735" s="8">
        <v>0</v>
      </c>
      <c r="K1735" s="8">
        <v>1</v>
      </c>
      <c r="L1735" s="8">
        <v>0</v>
      </c>
      <c r="M1735" s="8">
        <v>0</v>
      </c>
      <c r="N1735" s="8">
        <v>0</v>
      </c>
      <c r="O1735" s="8">
        <v>0</v>
      </c>
      <c r="P1735" s="8">
        <v>0</v>
      </c>
      <c r="Q1735" s="8">
        <v>0</v>
      </c>
      <c r="R1735" s="8">
        <v>0</v>
      </c>
      <c r="S1735" s="8">
        <v>0</v>
      </c>
      <c r="T1735" s="8">
        <v>0</v>
      </c>
      <c r="U1735" s="8">
        <f>SUM(I1735:T1735)</f>
        <v>2</v>
      </c>
      <c r="Z1735" s="8">
        <v>4</v>
      </c>
      <c r="AA1735" s="8" t="s">
        <v>1761</v>
      </c>
      <c r="AB1735" s="8" t="s">
        <v>8178</v>
      </c>
      <c r="AC1735" s="8" t="s">
        <v>8179</v>
      </c>
      <c r="AD1735" s="8" t="s">
        <v>8180</v>
      </c>
      <c r="AE1735" s="8">
        <v>8</v>
      </c>
      <c r="AF1735" s="8" t="s">
        <v>8181</v>
      </c>
      <c r="AG1735" s="8">
        <v>1</v>
      </c>
      <c r="AH1735" s="8" t="s">
        <v>8182</v>
      </c>
      <c r="AI1735" s="8">
        <v>500</v>
      </c>
    </row>
    <row r="1736" spans="1:35" ht="15.75" customHeight="1" x14ac:dyDescent="0.3">
      <c r="A1736" s="3">
        <v>3062</v>
      </c>
      <c r="B1736" s="7">
        <v>0</v>
      </c>
      <c r="C1736" s="7">
        <v>1</v>
      </c>
      <c r="D1736" s="8">
        <v>1</v>
      </c>
      <c r="E1736" s="8" t="s">
        <v>34</v>
      </c>
      <c r="F1736" s="8" t="s">
        <v>120</v>
      </c>
      <c r="G1736" s="8" t="s">
        <v>8183</v>
      </c>
      <c r="H1736" s="8">
        <v>2021</v>
      </c>
      <c r="I1736" s="8">
        <v>0</v>
      </c>
      <c r="J1736" s="8">
        <v>0</v>
      </c>
      <c r="K1736" s="8">
        <v>1</v>
      </c>
      <c r="L1736" s="8">
        <v>0</v>
      </c>
      <c r="M1736" s="8">
        <v>0</v>
      </c>
      <c r="N1736" s="8">
        <v>0</v>
      </c>
      <c r="O1736" s="8">
        <v>0</v>
      </c>
      <c r="P1736" s="8">
        <v>0</v>
      </c>
      <c r="Q1736" s="8">
        <v>0</v>
      </c>
      <c r="R1736" s="8">
        <v>0</v>
      </c>
      <c r="S1736" s="8">
        <v>0</v>
      </c>
      <c r="T1736" s="8">
        <v>0</v>
      </c>
      <c r="U1736" s="8">
        <v>1</v>
      </c>
      <c r="V1736" s="8" t="s">
        <v>82</v>
      </c>
      <c r="W1736" s="8" t="s">
        <v>1206</v>
      </c>
      <c r="X1736" s="8" t="s">
        <v>8184</v>
      </c>
      <c r="Y1736" s="8">
        <v>2019</v>
      </c>
      <c r="Z1736" s="8">
        <v>5</v>
      </c>
      <c r="AA1736" s="8" t="s">
        <v>2079</v>
      </c>
      <c r="AB1736" s="8" t="s">
        <v>2080</v>
      </c>
      <c r="AC1736" s="8" t="s">
        <v>8185</v>
      </c>
      <c r="AD1736" s="8" t="s">
        <v>8186</v>
      </c>
      <c r="AE1736" s="8">
        <v>1</v>
      </c>
      <c r="AF1736" s="8" t="s">
        <v>8187</v>
      </c>
      <c r="AG1736" s="8">
        <v>1</v>
      </c>
      <c r="AH1736" s="8" t="s">
        <v>8188</v>
      </c>
      <c r="AI1736" s="8">
        <v>257</v>
      </c>
    </row>
    <row r="1737" spans="1:35" ht="15.75" customHeight="1" x14ac:dyDescent="0.3">
      <c r="A1737" s="3">
        <v>3063</v>
      </c>
      <c r="B1737" s="7">
        <v>0</v>
      </c>
      <c r="C1737" s="7"/>
      <c r="D1737" s="8">
        <v>0</v>
      </c>
      <c r="E1737" s="8" t="s">
        <v>34</v>
      </c>
      <c r="F1737" s="8" t="s">
        <v>8189</v>
      </c>
      <c r="G1737" s="8" t="s">
        <v>8190</v>
      </c>
      <c r="H1737" s="8">
        <v>2020</v>
      </c>
      <c r="I1737" s="8">
        <v>1</v>
      </c>
      <c r="J1737" s="8">
        <v>0</v>
      </c>
      <c r="K1737" s="8">
        <v>0</v>
      </c>
      <c r="L1737" s="8">
        <v>0</v>
      </c>
      <c r="M1737" s="8">
        <v>0</v>
      </c>
      <c r="N1737" s="8">
        <v>1</v>
      </c>
      <c r="O1737" s="8">
        <v>0</v>
      </c>
      <c r="P1737" s="8">
        <v>0</v>
      </c>
      <c r="Q1737" s="8">
        <v>0</v>
      </c>
      <c r="R1737" s="8">
        <v>1</v>
      </c>
      <c r="S1737" s="8">
        <v>0</v>
      </c>
      <c r="T1737" s="8">
        <v>0</v>
      </c>
      <c r="U1737" s="8">
        <f>SUM(I1737:T1737)</f>
        <v>3</v>
      </c>
      <c r="Z1737" s="8">
        <v>3</v>
      </c>
      <c r="AA1737" s="8" t="s">
        <v>1503</v>
      </c>
      <c r="AB1737" s="8" t="s">
        <v>8191</v>
      </c>
      <c r="AC1737" s="8" t="s">
        <v>8192</v>
      </c>
      <c r="AD1737" s="8" t="s">
        <v>8193</v>
      </c>
      <c r="AE1737" s="8">
        <v>3</v>
      </c>
      <c r="AF1737" s="8" t="s">
        <v>8194</v>
      </c>
      <c r="AG1737" s="8">
        <v>4</v>
      </c>
      <c r="AH1737" s="8" t="s">
        <v>8195</v>
      </c>
      <c r="AI1737" s="8">
        <v>396</v>
      </c>
    </row>
    <row r="1738" spans="1:35" ht="15.75" customHeight="1" x14ac:dyDescent="0.3">
      <c r="A1738" s="3">
        <v>3064</v>
      </c>
      <c r="B1738" s="7">
        <v>0</v>
      </c>
      <c r="C1738" s="7"/>
      <c r="D1738" s="8">
        <v>1</v>
      </c>
      <c r="E1738" s="8" t="s">
        <v>285</v>
      </c>
      <c r="F1738" s="8" t="s">
        <v>604</v>
      </c>
      <c r="G1738" s="8" t="s">
        <v>51</v>
      </c>
      <c r="H1738" s="8">
        <v>2021</v>
      </c>
      <c r="I1738" s="8">
        <v>1</v>
      </c>
      <c r="J1738" s="8">
        <v>0</v>
      </c>
      <c r="K1738" s="8">
        <v>0</v>
      </c>
      <c r="L1738" s="8">
        <v>0</v>
      </c>
      <c r="M1738" s="8">
        <v>0</v>
      </c>
      <c r="N1738" s="8">
        <v>0</v>
      </c>
      <c r="O1738" s="8">
        <v>0</v>
      </c>
      <c r="P1738" s="8">
        <v>0</v>
      </c>
      <c r="Q1738" s="8">
        <v>0</v>
      </c>
      <c r="R1738" s="8">
        <v>0</v>
      </c>
      <c r="S1738" s="8">
        <v>0</v>
      </c>
      <c r="T1738" s="8">
        <v>0</v>
      </c>
      <c r="U1738" s="8">
        <v>1</v>
      </c>
      <c r="Z1738" s="8">
        <v>9</v>
      </c>
      <c r="AA1738" s="8" t="s">
        <v>8196</v>
      </c>
      <c r="AB1738" s="8" t="s">
        <v>4967</v>
      </c>
      <c r="AC1738" s="8" t="s">
        <v>8197</v>
      </c>
      <c r="AD1738" s="8" t="s">
        <v>8198</v>
      </c>
      <c r="AE1738" s="8">
        <v>1</v>
      </c>
      <c r="AF1738" s="8" t="s">
        <v>681</v>
      </c>
      <c r="AG1738" s="8">
        <v>0</v>
      </c>
      <c r="AH1738" s="8" t="s">
        <v>41</v>
      </c>
      <c r="AI1738" s="8">
        <v>96</v>
      </c>
    </row>
    <row r="1739" spans="1:35" ht="15.75" customHeight="1" x14ac:dyDescent="0.3">
      <c r="A1739" s="3">
        <v>3065</v>
      </c>
      <c r="B1739" s="7">
        <v>0</v>
      </c>
      <c r="C1739" s="7"/>
      <c r="D1739" s="8">
        <v>0</v>
      </c>
      <c r="E1739" s="8" t="s">
        <v>34</v>
      </c>
      <c r="F1739" s="8" t="s">
        <v>8199</v>
      </c>
      <c r="G1739" s="8" t="s">
        <v>8199</v>
      </c>
      <c r="H1739" s="8">
        <v>2021</v>
      </c>
      <c r="I1739" s="8">
        <v>1</v>
      </c>
      <c r="J1739" s="8">
        <v>0</v>
      </c>
      <c r="K1739" s="8">
        <v>0</v>
      </c>
      <c r="L1739" s="8">
        <v>0</v>
      </c>
      <c r="M1739" s="8">
        <v>0</v>
      </c>
      <c r="N1739" s="8">
        <v>0</v>
      </c>
      <c r="O1739" s="8">
        <v>0</v>
      </c>
      <c r="P1739" s="8">
        <v>0</v>
      </c>
      <c r="Q1739" s="8">
        <v>0</v>
      </c>
      <c r="R1739" s="8">
        <v>0</v>
      </c>
      <c r="S1739" s="8">
        <v>0</v>
      </c>
      <c r="T1739" s="8">
        <v>0</v>
      </c>
      <c r="U1739" s="8">
        <f>SUM(I1739:T1739)</f>
        <v>1</v>
      </c>
      <c r="Z1739" s="8">
        <v>5</v>
      </c>
      <c r="AA1739" s="8" t="s">
        <v>8200</v>
      </c>
      <c r="AB1739" s="8" t="s">
        <v>8201</v>
      </c>
      <c r="AC1739" s="8" t="s">
        <v>8202</v>
      </c>
      <c r="AD1739" s="8" t="s">
        <v>8203</v>
      </c>
      <c r="AE1739" s="8">
        <v>6</v>
      </c>
      <c r="AF1739" s="8" t="s">
        <v>8204</v>
      </c>
      <c r="AG1739" s="8">
        <v>0</v>
      </c>
      <c r="AH1739" s="8" t="s">
        <v>41</v>
      </c>
      <c r="AI1739" s="8">
        <v>500</v>
      </c>
    </row>
    <row r="1740" spans="1:35" ht="15.75" customHeight="1" x14ac:dyDescent="0.3">
      <c r="A1740" s="3">
        <v>3067</v>
      </c>
      <c r="B1740" s="7">
        <v>0</v>
      </c>
      <c r="C1740" s="7"/>
      <c r="D1740" s="8">
        <v>1</v>
      </c>
      <c r="E1740" s="8" t="s">
        <v>285</v>
      </c>
      <c r="F1740" s="8" t="s">
        <v>113</v>
      </c>
      <c r="G1740" s="8" t="s">
        <v>44</v>
      </c>
      <c r="H1740" s="8">
        <v>2019</v>
      </c>
      <c r="I1740" s="8">
        <v>0</v>
      </c>
      <c r="J1740" s="8">
        <v>0</v>
      </c>
      <c r="K1740" s="8">
        <v>1</v>
      </c>
      <c r="L1740" s="8">
        <v>0</v>
      </c>
      <c r="M1740" s="8">
        <v>0</v>
      </c>
      <c r="N1740" s="8">
        <v>0</v>
      </c>
      <c r="O1740" s="8">
        <v>0</v>
      </c>
      <c r="P1740" s="8">
        <v>0</v>
      </c>
      <c r="Q1740" s="8">
        <v>0</v>
      </c>
      <c r="R1740" s="8">
        <v>0</v>
      </c>
      <c r="S1740" s="8">
        <v>0</v>
      </c>
      <c r="T1740" s="8">
        <v>0</v>
      </c>
      <c r="U1740" s="8">
        <v>1</v>
      </c>
      <c r="Z1740" s="8">
        <v>6</v>
      </c>
      <c r="AA1740" s="8" t="s">
        <v>435</v>
      </c>
      <c r="AB1740" s="8" t="s">
        <v>4119</v>
      </c>
      <c r="AC1740" s="8" t="s">
        <v>8205</v>
      </c>
      <c r="AD1740" s="8" t="s">
        <v>8206</v>
      </c>
      <c r="AE1740" s="8">
        <v>0</v>
      </c>
      <c r="AF1740" s="8" t="s">
        <v>41</v>
      </c>
      <c r="AG1740" s="8">
        <v>0</v>
      </c>
      <c r="AH1740" s="8" t="s">
        <v>41</v>
      </c>
      <c r="AI1740" s="8">
        <v>106</v>
      </c>
    </row>
    <row r="1741" spans="1:35" ht="15.75" customHeight="1" x14ac:dyDescent="0.3">
      <c r="A1741" s="3">
        <v>3068</v>
      </c>
      <c r="B1741" s="7">
        <v>0</v>
      </c>
      <c r="C1741" s="7"/>
      <c r="D1741" s="8">
        <v>0</v>
      </c>
      <c r="E1741" s="8" t="s">
        <v>34</v>
      </c>
      <c r="F1741" s="8" t="s">
        <v>74</v>
      </c>
      <c r="G1741" s="8" t="s">
        <v>8207</v>
      </c>
      <c r="H1741" s="8">
        <v>2019</v>
      </c>
      <c r="I1741" s="8">
        <v>0</v>
      </c>
      <c r="J1741" s="8">
        <v>0</v>
      </c>
      <c r="K1741" s="8">
        <v>1</v>
      </c>
      <c r="L1741" s="8">
        <v>0</v>
      </c>
      <c r="M1741" s="8">
        <v>0</v>
      </c>
      <c r="N1741" s="8">
        <v>0</v>
      </c>
      <c r="O1741" s="8">
        <v>1</v>
      </c>
      <c r="P1741" s="8">
        <v>0</v>
      </c>
      <c r="Q1741" s="8">
        <v>0</v>
      </c>
      <c r="R1741" s="8">
        <v>1</v>
      </c>
      <c r="S1741" s="8">
        <v>0</v>
      </c>
      <c r="T1741" s="8">
        <v>0</v>
      </c>
      <c r="U1741" s="8">
        <f>SUM(I1741:T1741)</f>
        <v>3</v>
      </c>
      <c r="Z1741" s="8">
        <v>2</v>
      </c>
      <c r="AA1741" s="8" t="s">
        <v>1882</v>
      </c>
      <c r="AB1741" s="8" t="s">
        <v>8208</v>
      </c>
      <c r="AC1741" s="8" t="s">
        <v>8209</v>
      </c>
      <c r="AD1741" s="8" t="s">
        <v>8210</v>
      </c>
      <c r="AE1741" s="8">
        <v>0</v>
      </c>
      <c r="AF1741" s="8" t="s">
        <v>41</v>
      </c>
      <c r="AG1741" s="8">
        <v>0</v>
      </c>
      <c r="AH1741" s="8" t="s">
        <v>41</v>
      </c>
      <c r="AI1741" s="8">
        <v>71</v>
      </c>
    </row>
    <row r="1742" spans="1:35" ht="15.75" customHeight="1" x14ac:dyDescent="0.3">
      <c r="A1742" s="3">
        <v>3069</v>
      </c>
      <c r="B1742" s="7">
        <v>0</v>
      </c>
      <c r="C1742" s="7"/>
      <c r="D1742" s="8">
        <v>1</v>
      </c>
      <c r="E1742" s="8" t="s">
        <v>34</v>
      </c>
      <c r="F1742" s="8" t="s">
        <v>181</v>
      </c>
      <c r="G1742" s="8" t="s">
        <v>8211</v>
      </c>
      <c r="H1742" s="8">
        <v>2019</v>
      </c>
      <c r="I1742" s="8">
        <v>1</v>
      </c>
      <c r="J1742" s="8">
        <v>0</v>
      </c>
      <c r="K1742" s="8">
        <v>0</v>
      </c>
      <c r="L1742" s="8">
        <v>0</v>
      </c>
      <c r="M1742" s="8">
        <v>0</v>
      </c>
      <c r="N1742" s="8">
        <v>0</v>
      </c>
      <c r="O1742" s="8">
        <v>0</v>
      </c>
      <c r="P1742" s="8">
        <v>1</v>
      </c>
      <c r="Q1742" s="8">
        <v>0</v>
      </c>
      <c r="R1742" s="8">
        <v>0</v>
      </c>
      <c r="S1742" s="8">
        <v>0</v>
      </c>
      <c r="T1742" s="8">
        <v>0</v>
      </c>
      <c r="U1742" s="8">
        <v>2</v>
      </c>
      <c r="Z1742" s="8">
        <v>2</v>
      </c>
      <c r="AA1742" s="8" t="s">
        <v>8212</v>
      </c>
      <c r="AB1742" s="8" t="s">
        <v>8213</v>
      </c>
      <c r="AC1742" s="8" t="s">
        <v>8214</v>
      </c>
      <c r="AD1742" s="8" t="s">
        <v>8215</v>
      </c>
      <c r="AE1742" s="8">
        <v>0</v>
      </c>
      <c r="AF1742" s="8" t="s">
        <v>41</v>
      </c>
      <c r="AG1742" s="8">
        <v>0</v>
      </c>
      <c r="AH1742" s="8" t="s">
        <v>41</v>
      </c>
      <c r="AI1742" s="8">
        <v>11</v>
      </c>
    </row>
    <row r="1743" spans="1:35" ht="15.75" customHeight="1" x14ac:dyDescent="0.3">
      <c r="A1743" s="3">
        <v>3070</v>
      </c>
      <c r="B1743" s="7">
        <v>0</v>
      </c>
      <c r="C1743" s="7"/>
      <c r="D1743" s="8">
        <v>1</v>
      </c>
      <c r="E1743" s="8" t="s">
        <v>34</v>
      </c>
      <c r="F1743" s="8" t="s">
        <v>604</v>
      </c>
      <c r="G1743" s="8" t="s">
        <v>8216</v>
      </c>
      <c r="H1743" s="8">
        <v>2020</v>
      </c>
      <c r="I1743" s="8">
        <v>0</v>
      </c>
      <c r="J1743" s="8">
        <v>1</v>
      </c>
      <c r="K1743" s="8">
        <v>1</v>
      </c>
      <c r="L1743" s="8">
        <v>0</v>
      </c>
      <c r="M1743" s="8">
        <v>0</v>
      </c>
      <c r="N1743" s="8">
        <v>0</v>
      </c>
      <c r="O1743" s="8">
        <v>0</v>
      </c>
      <c r="P1743" s="8">
        <v>0</v>
      </c>
      <c r="Q1743" s="8">
        <v>0</v>
      </c>
      <c r="R1743" s="8">
        <v>0</v>
      </c>
      <c r="S1743" s="8">
        <v>0</v>
      </c>
      <c r="T1743" s="8">
        <v>0</v>
      </c>
      <c r="U1743" s="8">
        <v>2</v>
      </c>
      <c r="Z1743" s="8">
        <v>5</v>
      </c>
      <c r="AA1743" s="8" t="s">
        <v>170</v>
      </c>
      <c r="AB1743" s="8" t="s">
        <v>8217</v>
      </c>
      <c r="AC1743" s="8" t="s">
        <v>8218</v>
      </c>
      <c r="AD1743" s="8" t="s">
        <v>8219</v>
      </c>
      <c r="AE1743" s="8">
        <v>4</v>
      </c>
      <c r="AF1743" s="8" t="s">
        <v>8220</v>
      </c>
      <c r="AG1743" s="8">
        <v>2</v>
      </c>
      <c r="AH1743" s="8" t="s">
        <v>8221</v>
      </c>
      <c r="AI1743" s="8">
        <v>500</v>
      </c>
    </row>
    <row r="1744" spans="1:35" ht="15.75" customHeight="1" x14ac:dyDescent="0.3">
      <c r="A1744" s="3">
        <v>3074</v>
      </c>
      <c r="B1744" s="7">
        <v>0</v>
      </c>
      <c r="C1744" s="7"/>
      <c r="D1744" s="8">
        <v>0</v>
      </c>
      <c r="E1744" s="8" t="s">
        <v>34</v>
      </c>
      <c r="F1744" s="8" t="s">
        <v>74</v>
      </c>
      <c r="G1744" s="8" t="s">
        <v>8222</v>
      </c>
      <c r="H1744" s="8">
        <v>2020</v>
      </c>
      <c r="I1744" s="8">
        <v>0</v>
      </c>
      <c r="J1744" s="8">
        <v>1</v>
      </c>
      <c r="K1744" s="8">
        <v>1</v>
      </c>
      <c r="L1744" s="8">
        <v>0</v>
      </c>
      <c r="M1744" s="8">
        <v>0</v>
      </c>
      <c r="N1744" s="8">
        <v>0</v>
      </c>
      <c r="O1744" s="8">
        <v>0</v>
      </c>
      <c r="P1744" s="8">
        <v>0</v>
      </c>
      <c r="Q1744" s="8">
        <v>0</v>
      </c>
      <c r="R1744" s="8">
        <v>0</v>
      </c>
      <c r="S1744" s="8">
        <v>0</v>
      </c>
      <c r="T1744" s="8">
        <v>0</v>
      </c>
      <c r="U1744" s="8">
        <f t="shared" ref="U1744:U1746" si="247">SUM(I1744:T1744)</f>
        <v>2</v>
      </c>
      <c r="Z1744" s="8">
        <v>7</v>
      </c>
      <c r="AA1744" s="8" t="s">
        <v>6267</v>
      </c>
      <c r="AB1744" s="8" t="s">
        <v>46</v>
      </c>
      <c r="AC1744" s="8" t="s">
        <v>8223</v>
      </c>
      <c r="AD1744" s="8" t="s">
        <v>8224</v>
      </c>
      <c r="AE1744" s="8">
        <v>5</v>
      </c>
      <c r="AF1744" s="8" t="s">
        <v>8225</v>
      </c>
      <c r="AG1744" s="8">
        <v>1</v>
      </c>
      <c r="AH1744" s="8" t="s">
        <v>81</v>
      </c>
      <c r="AI1744" s="8">
        <v>500</v>
      </c>
    </row>
    <row r="1745" spans="1:35" ht="15.75" customHeight="1" x14ac:dyDescent="0.3">
      <c r="A1745" s="3">
        <v>3075</v>
      </c>
      <c r="B1745" s="7">
        <v>0</v>
      </c>
      <c r="C1745" s="7"/>
      <c r="D1745" s="8">
        <v>0</v>
      </c>
      <c r="E1745" s="8" t="s">
        <v>34</v>
      </c>
      <c r="F1745" s="8" t="s">
        <v>206</v>
      </c>
      <c r="G1745" s="8" t="s">
        <v>8226</v>
      </c>
      <c r="H1745" s="8">
        <v>2021</v>
      </c>
      <c r="I1745" s="8">
        <v>1</v>
      </c>
      <c r="J1745" s="8">
        <v>0</v>
      </c>
      <c r="K1745" s="8">
        <v>0</v>
      </c>
      <c r="L1745" s="8">
        <v>0</v>
      </c>
      <c r="M1745" s="8">
        <v>1</v>
      </c>
      <c r="N1745" s="8">
        <v>0</v>
      </c>
      <c r="O1745" s="8">
        <v>0</v>
      </c>
      <c r="P1745" s="8">
        <v>0</v>
      </c>
      <c r="Q1745" s="8">
        <v>0</v>
      </c>
      <c r="R1745" s="8">
        <v>0</v>
      </c>
      <c r="S1745" s="8">
        <v>0</v>
      </c>
      <c r="T1745" s="8">
        <v>0</v>
      </c>
      <c r="U1745" s="8">
        <f t="shared" si="247"/>
        <v>2</v>
      </c>
      <c r="Z1745" s="8">
        <v>6</v>
      </c>
      <c r="AA1745" s="8" t="s">
        <v>8227</v>
      </c>
      <c r="AB1745" s="8" t="s">
        <v>520</v>
      </c>
      <c r="AC1745" s="8" t="s">
        <v>8228</v>
      </c>
      <c r="AD1745" s="8" t="s">
        <v>8229</v>
      </c>
      <c r="AE1745" s="8">
        <v>0</v>
      </c>
      <c r="AF1745" s="8" t="s">
        <v>41</v>
      </c>
      <c r="AG1745" s="8">
        <v>0</v>
      </c>
      <c r="AH1745" s="8" t="s">
        <v>41</v>
      </c>
      <c r="AI1745" s="8">
        <v>106</v>
      </c>
    </row>
    <row r="1746" spans="1:35" ht="15.75" customHeight="1" x14ac:dyDescent="0.3">
      <c r="A1746" s="3">
        <v>3077</v>
      </c>
      <c r="B1746" s="7">
        <v>0</v>
      </c>
      <c r="C1746" s="7"/>
      <c r="D1746" s="8">
        <v>0</v>
      </c>
      <c r="E1746" s="8" t="s">
        <v>42</v>
      </c>
      <c r="F1746" s="8" t="s">
        <v>8230</v>
      </c>
      <c r="G1746" s="8" t="s">
        <v>8231</v>
      </c>
      <c r="H1746" s="8">
        <v>2019</v>
      </c>
      <c r="I1746" s="8">
        <v>1</v>
      </c>
      <c r="J1746" s="8">
        <v>0</v>
      </c>
      <c r="K1746" s="8">
        <v>0</v>
      </c>
      <c r="L1746" s="8">
        <v>0</v>
      </c>
      <c r="M1746" s="8">
        <v>0</v>
      </c>
      <c r="N1746" s="8">
        <v>1</v>
      </c>
      <c r="O1746" s="8">
        <v>0</v>
      </c>
      <c r="P1746" s="8">
        <v>0</v>
      </c>
      <c r="Q1746" s="8">
        <v>0</v>
      </c>
      <c r="R1746" s="8">
        <v>0</v>
      </c>
      <c r="S1746" s="8">
        <v>0</v>
      </c>
      <c r="T1746" s="8">
        <v>0</v>
      </c>
      <c r="U1746" s="8">
        <f t="shared" si="247"/>
        <v>2</v>
      </c>
      <c r="Z1746" s="8">
        <v>6</v>
      </c>
      <c r="AA1746" s="8" t="s">
        <v>2378</v>
      </c>
      <c r="AB1746" s="8" t="s">
        <v>450</v>
      </c>
      <c r="AC1746" s="8" t="s">
        <v>8232</v>
      </c>
      <c r="AD1746" s="8" t="s">
        <v>8233</v>
      </c>
      <c r="AE1746" s="8">
        <v>0</v>
      </c>
      <c r="AF1746" s="8" t="s">
        <v>41</v>
      </c>
      <c r="AG1746" s="8">
        <v>1</v>
      </c>
      <c r="AH1746" s="8" t="s">
        <v>6087</v>
      </c>
      <c r="AI1746" s="8">
        <v>129</v>
      </c>
    </row>
    <row r="1747" spans="1:35" ht="15.75" customHeight="1" x14ac:dyDescent="0.3">
      <c r="A1747" s="3">
        <v>3078</v>
      </c>
      <c r="B1747" s="7">
        <v>0</v>
      </c>
      <c r="C1747" s="7">
        <v>0</v>
      </c>
      <c r="D1747" s="8">
        <v>1</v>
      </c>
      <c r="E1747" s="8" t="s">
        <v>65</v>
      </c>
      <c r="F1747" s="8" t="s">
        <v>72</v>
      </c>
      <c r="G1747" s="8" t="s">
        <v>8234</v>
      </c>
      <c r="H1747" s="8">
        <v>2019</v>
      </c>
      <c r="I1747" s="8">
        <v>0</v>
      </c>
      <c r="J1747" s="8">
        <v>0</v>
      </c>
      <c r="K1747" s="8">
        <v>1</v>
      </c>
      <c r="L1747" s="8">
        <v>0</v>
      </c>
      <c r="M1747" s="8">
        <v>0</v>
      </c>
      <c r="N1747" s="8">
        <v>0</v>
      </c>
      <c r="O1747" s="8">
        <v>0</v>
      </c>
      <c r="P1747" s="8">
        <v>0</v>
      </c>
      <c r="Q1747" s="8">
        <v>0</v>
      </c>
      <c r="R1747" s="8">
        <v>0</v>
      </c>
      <c r="S1747" s="8">
        <v>0</v>
      </c>
      <c r="T1747" s="8">
        <v>0</v>
      </c>
      <c r="U1747" s="8">
        <f>SUM(I1747:T1747)</f>
        <v>1</v>
      </c>
      <c r="V1747" s="8" t="s">
        <v>82</v>
      </c>
      <c r="W1747" s="8" t="s">
        <v>66</v>
      </c>
      <c r="X1747" s="8" t="s">
        <v>8235</v>
      </c>
      <c r="Y1747" s="8">
        <v>2014</v>
      </c>
      <c r="Z1747" s="8">
        <v>5</v>
      </c>
      <c r="AA1747" s="8" t="s">
        <v>3502</v>
      </c>
      <c r="AB1747" s="8" t="s">
        <v>1277</v>
      </c>
      <c r="AC1747" s="8" t="s">
        <v>8236</v>
      </c>
      <c r="AD1747" s="8" t="s">
        <v>8237</v>
      </c>
      <c r="AE1747" s="8">
        <v>0</v>
      </c>
      <c r="AF1747" s="8" t="s">
        <v>41</v>
      </c>
      <c r="AG1747" s="8">
        <v>0</v>
      </c>
      <c r="AH1747" s="8" t="s">
        <v>41</v>
      </c>
      <c r="AI1747" s="8">
        <v>42</v>
      </c>
    </row>
    <row r="1748" spans="1:35" ht="15.75" customHeight="1" x14ac:dyDescent="0.3">
      <c r="A1748" s="3">
        <v>3079</v>
      </c>
      <c r="B1748" s="7">
        <v>0</v>
      </c>
      <c r="C1748" s="7"/>
      <c r="D1748" s="8">
        <v>1</v>
      </c>
      <c r="E1748" s="8" t="s">
        <v>34</v>
      </c>
      <c r="F1748" s="8" t="s">
        <v>8238</v>
      </c>
      <c r="G1748" s="8" t="s">
        <v>8238</v>
      </c>
      <c r="H1748" s="8">
        <v>2019</v>
      </c>
      <c r="I1748" s="8">
        <v>0</v>
      </c>
      <c r="J1748" s="8">
        <v>0</v>
      </c>
      <c r="K1748" s="8">
        <v>1</v>
      </c>
      <c r="L1748" s="8">
        <v>0</v>
      </c>
      <c r="M1748" s="8">
        <v>0</v>
      </c>
      <c r="N1748" s="8">
        <v>0</v>
      </c>
      <c r="O1748" s="8">
        <v>0</v>
      </c>
      <c r="P1748" s="8">
        <v>0</v>
      </c>
      <c r="Q1748" s="8">
        <v>0</v>
      </c>
      <c r="R1748" s="8">
        <v>0</v>
      </c>
      <c r="S1748" s="8">
        <v>0</v>
      </c>
      <c r="T1748" s="8">
        <v>0</v>
      </c>
      <c r="U1748" s="8">
        <v>1</v>
      </c>
      <c r="Z1748" s="8">
        <v>3</v>
      </c>
      <c r="AA1748" s="8" t="s">
        <v>738</v>
      </c>
      <c r="AB1748" s="8" t="s">
        <v>8239</v>
      </c>
      <c r="AC1748" s="8" t="s">
        <v>8240</v>
      </c>
      <c r="AD1748" s="8" t="s">
        <v>8241</v>
      </c>
      <c r="AE1748" s="8">
        <v>0</v>
      </c>
      <c r="AF1748" s="8" t="s">
        <v>41</v>
      </c>
      <c r="AG1748" s="8">
        <v>0</v>
      </c>
      <c r="AH1748" s="8" t="s">
        <v>41</v>
      </c>
      <c r="AI1748" s="8">
        <v>75</v>
      </c>
    </row>
    <row r="1749" spans="1:35" ht="15.75" customHeight="1" x14ac:dyDescent="0.3">
      <c r="A1749" s="3">
        <v>3080</v>
      </c>
      <c r="B1749" s="7">
        <v>0</v>
      </c>
      <c r="C1749" s="7"/>
      <c r="D1749" s="8">
        <v>1</v>
      </c>
      <c r="E1749" s="8" t="s">
        <v>34</v>
      </c>
      <c r="F1749" s="8" t="s">
        <v>1978</v>
      </c>
      <c r="G1749" s="8" t="s">
        <v>3396</v>
      </c>
      <c r="H1749" s="8">
        <v>2021</v>
      </c>
      <c r="I1749" s="8">
        <v>0</v>
      </c>
      <c r="J1749" s="8">
        <v>0</v>
      </c>
      <c r="K1749" s="8">
        <v>0</v>
      </c>
      <c r="L1749" s="8">
        <v>1</v>
      </c>
      <c r="M1749" s="8">
        <v>0</v>
      </c>
      <c r="N1749" s="8">
        <v>0</v>
      </c>
      <c r="O1749" s="8">
        <v>0</v>
      </c>
      <c r="P1749" s="8">
        <v>0</v>
      </c>
      <c r="Q1749" s="8">
        <v>0</v>
      </c>
      <c r="R1749" s="8">
        <v>0</v>
      </c>
      <c r="S1749" s="8">
        <v>0</v>
      </c>
      <c r="T1749" s="8">
        <v>0</v>
      </c>
      <c r="U1749" s="8">
        <v>1</v>
      </c>
      <c r="Z1749" s="8">
        <v>2</v>
      </c>
      <c r="AA1749" s="8" t="s">
        <v>8242</v>
      </c>
      <c r="AB1749" s="8" t="s">
        <v>4189</v>
      </c>
      <c r="AC1749" s="8" t="s">
        <v>8243</v>
      </c>
      <c r="AD1749" s="8" t="s">
        <v>8244</v>
      </c>
      <c r="AE1749" s="8">
        <v>7</v>
      </c>
      <c r="AF1749" s="8" t="s">
        <v>8245</v>
      </c>
      <c r="AG1749" s="8">
        <v>0</v>
      </c>
      <c r="AH1749" s="8" t="s">
        <v>41</v>
      </c>
      <c r="AI1749" s="8">
        <v>92</v>
      </c>
    </row>
    <row r="1750" spans="1:35" ht="15.75" customHeight="1" x14ac:dyDescent="0.3">
      <c r="A1750" s="3">
        <v>3081</v>
      </c>
      <c r="B1750" s="7">
        <v>0</v>
      </c>
      <c r="C1750" s="7"/>
      <c r="D1750" s="8">
        <v>0</v>
      </c>
      <c r="E1750" s="8" t="s">
        <v>34</v>
      </c>
      <c r="F1750" s="8" t="s">
        <v>785</v>
      </c>
      <c r="G1750" s="8" t="s">
        <v>129</v>
      </c>
      <c r="H1750" s="8">
        <v>2019</v>
      </c>
      <c r="I1750" s="8">
        <v>0</v>
      </c>
      <c r="J1750" s="8">
        <v>1</v>
      </c>
      <c r="K1750" s="8">
        <v>0</v>
      </c>
      <c r="L1750" s="8">
        <v>0</v>
      </c>
      <c r="M1750" s="8">
        <v>0</v>
      </c>
      <c r="N1750" s="8">
        <v>0</v>
      </c>
      <c r="O1750" s="8">
        <v>0</v>
      </c>
      <c r="P1750" s="8">
        <v>0</v>
      </c>
      <c r="Q1750" s="8">
        <v>0</v>
      </c>
      <c r="R1750" s="8">
        <v>0</v>
      </c>
      <c r="S1750" s="8">
        <v>0</v>
      </c>
      <c r="T1750" s="8">
        <v>0</v>
      </c>
      <c r="U1750" s="8">
        <f>SUM(I1750:T1750)</f>
        <v>1</v>
      </c>
      <c r="Z1750" s="8">
        <v>4</v>
      </c>
      <c r="AA1750" s="8" t="s">
        <v>2171</v>
      </c>
      <c r="AB1750" s="8" t="s">
        <v>984</v>
      </c>
      <c r="AC1750" s="8" t="s">
        <v>8246</v>
      </c>
      <c r="AD1750" s="8" t="s">
        <v>8247</v>
      </c>
      <c r="AE1750" s="8">
        <v>1</v>
      </c>
      <c r="AF1750" s="8" t="s">
        <v>8248</v>
      </c>
      <c r="AG1750" s="8">
        <v>0</v>
      </c>
      <c r="AH1750" s="8" t="s">
        <v>41</v>
      </c>
      <c r="AI1750" s="8">
        <v>283</v>
      </c>
    </row>
    <row r="1751" spans="1:35" ht="15.75" customHeight="1" x14ac:dyDescent="0.3">
      <c r="A1751" s="3">
        <v>3083</v>
      </c>
      <c r="B1751" s="7">
        <v>0</v>
      </c>
      <c r="C1751" s="7">
        <v>1</v>
      </c>
      <c r="D1751" s="8">
        <v>1</v>
      </c>
      <c r="E1751" s="8" t="s">
        <v>65</v>
      </c>
      <c r="F1751" s="8" t="s">
        <v>385</v>
      </c>
      <c r="G1751" s="8" t="s">
        <v>8249</v>
      </c>
      <c r="H1751" s="8">
        <v>2020</v>
      </c>
      <c r="I1751" s="8">
        <v>0</v>
      </c>
      <c r="J1751" s="8">
        <v>0</v>
      </c>
      <c r="K1751" s="8">
        <v>0</v>
      </c>
      <c r="L1751" s="8">
        <v>0</v>
      </c>
      <c r="M1751" s="8">
        <v>0</v>
      </c>
      <c r="N1751" s="8">
        <v>0</v>
      </c>
      <c r="O1751" s="8">
        <v>0</v>
      </c>
      <c r="P1751" s="8">
        <v>0</v>
      </c>
      <c r="Q1751" s="8">
        <v>0</v>
      </c>
      <c r="R1751" s="8">
        <v>1</v>
      </c>
      <c r="S1751" s="8">
        <v>0</v>
      </c>
      <c r="T1751" s="8">
        <v>0</v>
      </c>
      <c r="U1751" s="8">
        <f>SUM(I1751:T1751)</f>
        <v>1</v>
      </c>
      <c r="V1751" s="8" t="s">
        <v>34</v>
      </c>
      <c r="W1751" s="8" t="s">
        <v>66</v>
      </c>
      <c r="X1751" s="8" t="s">
        <v>44</v>
      </c>
      <c r="Y1751" s="8">
        <v>2020</v>
      </c>
      <c r="Z1751" s="8">
        <v>4</v>
      </c>
      <c r="AA1751" s="8" t="s">
        <v>8250</v>
      </c>
      <c r="AB1751" s="8" t="s">
        <v>8251</v>
      </c>
      <c r="AC1751" s="8" t="s">
        <v>8252</v>
      </c>
      <c r="AD1751" s="8" t="s">
        <v>8253</v>
      </c>
      <c r="AE1751" s="8">
        <v>0</v>
      </c>
      <c r="AF1751" s="8" t="s">
        <v>41</v>
      </c>
      <c r="AG1751" s="8">
        <v>0</v>
      </c>
      <c r="AH1751" s="8" t="s">
        <v>41</v>
      </c>
      <c r="AI1751" s="8">
        <v>77</v>
      </c>
    </row>
    <row r="1752" spans="1:35" ht="15.75" customHeight="1" x14ac:dyDescent="0.3">
      <c r="A1752" s="3">
        <v>3084</v>
      </c>
      <c r="B1752" s="7">
        <v>0</v>
      </c>
      <c r="C1752" s="7"/>
      <c r="D1752" s="8">
        <v>1</v>
      </c>
      <c r="E1752" s="8" t="s">
        <v>223</v>
      </c>
      <c r="F1752" s="8" t="s">
        <v>113</v>
      </c>
      <c r="G1752" s="8" t="s">
        <v>8254</v>
      </c>
      <c r="H1752" s="8">
        <v>2019</v>
      </c>
      <c r="I1752" s="8">
        <v>1</v>
      </c>
      <c r="J1752" s="8">
        <v>0</v>
      </c>
      <c r="K1752" s="8">
        <v>1</v>
      </c>
      <c r="L1752" s="8">
        <v>1</v>
      </c>
      <c r="M1752" s="8">
        <v>0</v>
      </c>
      <c r="N1752" s="8">
        <v>0</v>
      </c>
      <c r="O1752" s="8">
        <v>0</v>
      </c>
      <c r="P1752" s="8">
        <v>0</v>
      </c>
      <c r="Q1752" s="8">
        <v>0</v>
      </c>
      <c r="R1752" s="8">
        <v>0</v>
      </c>
      <c r="S1752" s="8">
        <v>0</v>
      </c>
      <c r="T1752" s="8">
        <v>0</v>
      </c>
      <c r="U1752" s="8">
        <v>3</v>
      </c>
      <c r="Z1752" s="8">
        <v>4</v>
      </c>
      <c r="AA1752" s="8" t="s">
        <v>3733</v>
      </c>
      <c r="AB1752" s="8" t="s">
        <v>477</v>
      </c>
      <c r="AC1752" s="8" t="s">
        <v>8255</v>
      </c>
      <c r="AD1752" s="8" t="s">
        <v>8256</v>
      </c>
      <c r="AE1752" s="8">
        <v>2</v>
      </c>
      <c r="AF1752" s="8" t="s">
        <v>8257</v>
      </c>
      <c r="AG1752" s="8">
        <v>1</v>
      </c>
      <c r="AH1752" s="8" t="s">
        <v>8258</v>
      </c>
      <c r="AI1752" s="8">
        <v>47</v>
      </c>
    </row>
    <row r="1753" spans="1:35" ht="15.75" customHeight="1" x14ac:dyDescent="0.3">
      <c r="A1753" s="3">
        <v>3089</v>
      </c>
      <c r="B1753" s="7">
        <v>0</v>
      </c>
      <c r="C1753" s="7"/>
      <c r="D1753" s="8">
        <v>0</v>
      </c>
      <c r="E1753" s="8" t="s">
        <v>34</v>
      </c>
      <c r="F1753" s="8" t="s">
        <v>74</v>
      </c>
      <c r="G1753" s="8" t="s">
        <v>44</v>
      </c>
      <c r="H1753" s="8">
        <v>2021</v>
      </c>
      <c r="I1753" s="8">
        <v>0</v>
      </c>
      <c r="J1753" s="8">
        <v>0</v>
      </c>
      <c r="K1753" s="8">
        <v>1</v>
      </c>
      <c r="L1753" s="8">
        <v>0</v>
      </c>
      <c r="M1753" s="8">
        <v>0</v>
      </c>
      <c r="N1753" s="8">
        <v>0</v>
      </c>
      <c r="O1753" s="8">
        <v>0</v>
      </c>
      <c r="P1753" s="8">
        <v>0</v>
      </c>
      <c r="Q1753" s="8">
        <v>0</v>
      </c>
      <c r="R1753" s="8">
        <v>0</v>
      </c>
      <c r="S1753" s="8">
        <v>0</v>
      </c>
      <c r="T1753" s="8">
        <v>0</v>
      </c>
      <c r="U1753" s="8">
        <f t="shared" ref="U1753:U1756" si="248">SUM(I1753:T1753)</f>
        <v>1</v>
      </c>
      <c r="Z1753" s="8">
        <v>4</v>
      </c>
      <c r="AA1753" s="8" t="s">
        <v>5545</v>
      </c>
      <c r="AB1753" s="8" t="s">
        <v>421</v>
      </c>
      <c r="AC1753" s="8" t="s">
        <v>8259</v>
      </c>
      <c r="AD1753" s="8" t="s">
        <v>8260</v>
      </c>
      <c r="AE1753" s="8">
        <v>0</v>
      </c>
      <c r="AF1753" s="8" t="s">
        <v>41</v>
      </c>
      <c r="AG1753" s="8">
        <v>0</v>
      </c>
      <c r="AH1753" s="8" t="s">
        <v>41</v>
      </c>
      <c r="AI1753" s="8">
        <v>28</v>
      </c>
    </row>
    <row r="1754" spans="1:35" ht="15.75" customHeight="1" x14ac:dyDescent="0.3">
      <c r="A1754" s="3">
        <v>3090</v>
      </c>
      <c r="B1754" s="7">
        <v>0</v>
      </c>
      <c r="C1754" s="7"/>
      <c r="D1754" s="8">
        <v>0</v>
      </c>
      <c r="E1754" s="8" t="s">
        <v>82</v>
      </c>
      <c r="F1754" s="8" t="s">
        <v>35</v>
      </c>
      <c r="G1754" s="8" t="s">
        <v>44</v>
      </c>
      <c r="H1754" s="8">
        <v>2021</v>
      </c>
      <c r="I1754" s="8">
        <v>0</v>
      </c>
      <c r="J1754" s="8">
        <v>0</v>
      </c>
      <c r="K1754" s="8">
        <v>1</v>
      </c>
      <c r="L1754" s="8">
        <v>0</v>
      </c>
      <c r="M1754" s="8">
        <v>0</v>
      </c>
      <c r="N1754" s="8">
        <v>0</v>
      </c>
      <c r="O1754" s="8">
        <v>0</v>
      </c>
      <c r="P1754" s="8">
        <v>0</v>
      </c>
      <c r="Q1754" s="8">
        <v>0</v>
      </c>
      <c r="R1754" s="8">
        <v>0</v>
      </c>
      <c r="S1754" s="8">
        <v>0</v>
      </c>
      <c r="T1754" s="8">
        <v>0</v>
      </c>
      <c r="U1754" s="8">
        <f t="shared" si="248"/>
        <v>1</v>
      </c>
      <c r="Z1754" s="8">
        <v>6</v>
      </c>
      <c r="AA1754" s="8" t="s">
        <v>8261</v>
      </c>
      <c r="AB1754" s="8" t="s">
        <v>4202</v>
      </c>
      <c r="AC1754" s="8" t="s">
        <v>8262</v>
      </c>
      <c r="AD1754" s="8" t="s">
        <v>8263</v>
      </c>
      <c r="AE1754" s="8">
        <v>0</v>
      </c>
      <c r="AF1754" s="8" t="s">
        <v>41</v>
      </c>
      <c r="AG1754" s="8">
        <v>0</v>
      </c>
      <c r="AH1754" s="8" t="s">
        <v>41</v>
      </c>
      <c r="AI1754" s="8">
        <v>433</v>
      </c>
    </row>
    <row r="1755" spans="1:35" ht="15.75" customHeight="1" x14ac:dyDescent="0.3">
      <c r="A1755" s="3">
        <v>3092</v>
      </c>
      <c r="B1755" s="7">
        <v>0</v>
      </c>
      <c r="C1755" s="7"/>
      <c r="D1755" s="8">
        <v>0</v>
      </c>
      <c r="E1755" s="8" t="s">
        <v>82</v>
      </c>
      <c r="F1755" s="8" t="s">
        <v>206</v>
      </c>
      <c r="G1755" s="8" t="s">
        <v>448</v>
      </c>
      <c r="H1755" s="8">
        <v>2019</v>
      </c>
      <c r="I1755" s="9">
        <v>1</v>
      </c>
      <c r="J1755" s="8">
        <v>0</v>
      </c>
      <c r="K1755" s="8">
        <v>0</v>
      </c>
      <c r="L1755" s="8">
        <v>0</v>
      </c>
      <c r="M1755" s="8">
        <v>0</v>
      </c>
      <c r="N1755" s="8">
        <v>0</v>
      </c>
      <c r="O1755" s="8">
        <v>0</v>
      </c>
      <c r="P1755" s="8">
        <v>0</v>
      </c>
      <c r="Q1755" s="8">
        <v>0</v>
      </c>
      <c r="R1755" s="8">
        <v>0</v>
      </c>
      <c r="S1755" s="8">
        <v>0</v>
      </c>
      <c r="T1755" s="8">
        <v>0</v>
      </c>
      <c r="U1755" s="8">
        <f t="shared" si="248"/>
        <v>1</v>
      </c>
      <c r="Z1755" s="8">
        <v>5</v>
      </c>
      <c r="AA1755" s="8" t="s">
        <v>1229</v>
      </c>
      <c r="AB1755" s="8" t="s">
        <v>8264</v>
      </c>
      <c r="AC1755" s="8" t="s">
        <v>8265</v>
      </c>
      <c r="AD1755" s="8" t="s">
        <v>8266</v>
      </c>
      <c r="AE1755" s="8">
        <v>1</v>
      </c>
      <c r="AF1755" s="8" t="s">
        <v>1142</v>
      </c>
      <c r="AG1755" s="8">
        <v>0</v>
      </c>
      <c r="AH1755" s="8" t="s">
        <v>41</v>
      </c>
      <c r="AI1755" s="8">
        <v>256</v>
      </c>
    </row>
    <row r="1756" spans="1:35" ht="15.75" customHeight="1" x14ac:dyDescent="0.3">
      <c r="A1756" s="3">
        <v>3095</v>
      </c>
      <c r="B1756" s="7">
        <v>0</v>
      </c>
      <c r="C1756" s="7"/>
      <c r="D1756" s="8">
        <v>0</v>
      </c>
      <c r="E1756" s="8" t="s">
        <v>42</v>
      </c>
      <c r="F1756" s="8" t="s">
        <v>74</v>
      </c>
      <c r="G1756" s="8" t="s">
        <v>1881</v>
      </c>
      <c r="H1756" s="8">
        <v>2020</v>
      </c>
      <c r="I1756" s="8">
        <v>0</v>
      </c>
      <c r="J1756" s="8">
        <v>0</v>
      </c>
      <c r="K1756" s="8">
        <v>1</v>
      </c>
      <c r="L1756" s="8">
        <v>0</v>
      </c>
      <c r="M1756" s="8">
        <v>0</v>
      </c>
      <c r="N1756" s="8">
        <v>0</v>
      </c>
      <c r="O1756" s="8">
        <v>0</v>
      </c>
      <c r="P1756" s="8">
        <v>0</v>
      </c>
      <c r="Q1756" s="8">
        <v>0</v>
      </c>
      <c r="R1756" s="8">
        <v>0</v>
      </c>
      <c r="S1756" s="8">
        <v>0</v>
      </c>
      <c r="T1756" s="8">
        <v>0</v>
      </c>
      <c r="U1756" s="8">
        <f t="shared" si="248"/>
        <v>1</v>
      </c>
      <c r="Z1756" s="8">
        <v>7</v>
      </c>
      <c r="AA1756" s="8" t="s">
        <v>3217</v>
      </c>
      <c r="AB1756" s="8" t="s">
        <v>549</v>
      </c>
      <c r="AC1756" s="8" t="s">
        <v>8267</v>
      </c>
      <c r="AD1756" s="8" t="s">
        <v>8268</v>
      </c>
      <c r="AE1756" s="8">
        <v>0</v>
      </c>
      <c r="AF1756" s="8" t="s">
        <v>41</v>
      </c>
      <c r="AG1756" s="8">
        <v>4</v>
      </c>
      <c r="AH1756" s="8" t="s">
        <v>8269</v>
      </c>
      <c r="AI1756" s="8">
        <v>441</v>
      </c>
    </row>
    <row r="1757" spans="1:35" ht="15.75" customHeight="1" x14ac:dyDescent="0.3">
      <c r="A1757" s="3">
        <v>3096</v>
      </c>
      <c r="B1757" s="7">
        <v>0</v>
      </c>
      <c r="C1757" s="7"/>
      <c r="D1757" s="8">
        <v>1</v>
      </c>
      <c r="E1757" s="8" t="s">
        <v>34</v>
      </c>
      <c r="F1757" s="8" t="s">
        <v>4124</v>
      </c>
      <c r="G1757" s="8" t="s">
        <v>129</v>
      </c>
      <c r="H1757" s="8">
        <v>2019</v>
      </c>
      <c r="I1757" s="8">
        <v>0</v>
      </c>
      <c r="J1757" s="8">
        <v>1</v>
      </c>
      <c r="K1757" s="8">
        <v>0</v>
      </c>
      <c r="L1757" s="8">
        <v>0</v>
      </c>
      <c r="M1757" s="8">
        <v>0</v>
      </c>
      <c r="N1757" s="8">
        <v>0</v>
      </c>
      <c r="O1757" s="8">
        <v>0</v>
      </c>
      <c r="P1757" s="8">
        <v>0</v>
      </c>
      <c r="Q1757" s="8">
        <v>0</v>
      </c>
      <c r="R1757" s="8">
        <v>0</v>
      </c>
      <c r="S1757" s="8">
        <v>0</v>
      </c>
      <c r="T1757" s="8">
        <v>0</v>
      </c>
      <c r="U1757" s="8">
        <v>1</v>
      </c>
      <c r="Z1757" s="8">
        <v>3</v>
      </c>
      <c r="AA1757" s="8" t="s">
        <v>8270</v>
      </c>
      <c r="AB1757" s="8" t="s">
        <v>4339</v>
      </c>
      <c r="AC1757" s="8" t="s">
        <v>8271</v>
      </c>
      <c r="AD1757" s="8" t="s">
        <v>8272</v>
      </c>
      <c r="AE1757" s="8">
        <v>0</v>
      </c>
      <c r="AF1757" s="8" t="s">
        <v>41</v>
      </c>
      <c r="AG1757" s="8">
        <v>0</v>
      </c>
      <c r="AH1757" s="8" t="s">
        <v>41</v>
      </c>
      <c r="AI1757" s="8">
        <v>51</v>
      </c>
    </row>
    <row r="1758" spans="1:35" ht="15.75" customHeight="1" x14ac:dyDescent="0.3">
      <c r="A1758" s="3">
        <v>3097</v>
      </c>
      <c r="B1758" s="7">
        <v>0</v>
      </c>
      <c r="C1758" s="7"/>
      <c r="D1758" s="8">
        <v>0</v>
      </c>
      <c r="E1758" s="8" t="s">
        <v>34</v>
      </c>
      <c r="F1758" s="8" t="s">
        <v>35</v>
      </c>
      <c r="G1758" s="8" t="s">
        <v>8273</v>
      </c>
      <c r="H1758" s="8">
        <v>2021</v>
      </c>
      <c r="I1758" s="8">
        <v>0</v>
      </c>
      <c r="J1758" s="8">
        <v>0</v>
      </c>
      <c r="K1758" s="8">
        <v>0</v>
      </c>
      <c r="L1758" s="8">
        <v>1</v>
      </c>
      <c r="M1758" s="8">
        <v>0</v>
      </c>
      <c r="N1758" s="8">
        <v>0</v>
      </c>
      <c r="O1758" s="8">
        <v>0</v>
      </c>
      <c r="P1758" s="8">
        <v>0</v>
      </c>
      <c r="Q1758" s="8">
        <v>0</v>
      </c>
      <c r="R1758" s="8">
        <v>0</v>
      </c>
      <c r="S1758" s="8">
        <v>0</v>
      </c>
      <c r="T1758" s="8">
        <v>0</v>
      </c>
      <c r="U1758" s="8">
        <f t="shared" ref="U1758:U1762" si="249">SUM(I1758:T1758)</f>
        <v>1</v>
      </c>
      <c r="Z1758" s="8">
        <v>6</v>
      </c>
      <c r="AA1758" s="8" t="s">
        <v>236</v>
      </c>
      <c r="AB1758" s="8" t="s">
        <v>3898</v>
      </c>
      <c r="AC1758" s="8" t="s">
        <v>8274</v>
      </c>
      <c r="AD1758" s="8" t="s">
        <v>8275</v>
      </c>
      <c r="AE1758" s="8">
        <v>0</v>
      </c>
      <c r="AF1758" s="8" t="s">
        <v>41</v>
      </c>
      <c r="AG1758" s="8">
        <v>3</v>
      </c>
      <c r="AH1758" s="8" t="s">
        <v>8276</v>
      </c>
      <c r="AI1758" s="8">
        <v>500</v>
      </c>
    </row>
    <row r="1759" spans="1:35" ht="15.75" customHeight="1" x14ac:dyDescent="0.3">
      <c r="A1759" s="3">
        <v>3099</v>
      </c>
      <c r="B1759" s="7">
        <v>1</v>
      </c>
      <c r="C1759" s="7"/>
      <c r="D1759" s="8">
        <v>0</v>
      </c>
      <c r="E1759" s="8" t="s">
        <v>34</v>
      </c>
      <c r="F1759" s="8" t="s">
        <v>317</v>
      </c>
      <c r="G1759" s="8" t="s">
        <v>8277</v>
      </c>
      <c r="H1759" s="8">
        <v>2021</v>
      </c>
      <c r="I1759" s="8">
        <v>0</v>
      </c>
      <c r="J1759" s="8">
        <v>0</v>
      </c>
      <c r="K1759" s="8">
        <v>0</v>
      </c>
      <c r="L1759" s="8">
        <v>0</v>
      </c>
      <c r="M1759" s="8">
        <v>1</v>
      </c>
      <c r="N1759" s="8">
        <v>0</v>
      </c>
      <c r="O1759" s="8">
        <v>0</v>
      </c>
      <c r="P1759" s="8">
        <v>0</v>
      </c>
      <c r="Q1759" s="8">
        <v>0</v>
      </c>
      <c r="R1759" s="8">
        <v>0</v>
      </c>
      <c r="S1759" s="8">
        <v>0</v>
      </c>
      <c r="T1759" s="8">
        <v>1</v>
      </c>
      <c r="U1759" s="8">
        <f t="shared" si="249"/>
        <v>2</v>
      </c>
      <c r="Z1759" s="8">
        <v>4</v>
      </c>
      <c r="AA1759" s="8" t="s">
        <v>1162</v>
      </c>
      <c r="AB1759" s="8" t="s">
        <v>4642</v>
      </c>
      <c r="AC1759" s="8" t="s">
        <v>8278</v>
      </c>
      <c r="AD1759" s="8" t="s">
        <v>8279</v>
      </c>
      <c r="AE1759" s="8">
        <v>3</v>
      </c>
      <c r="AF1759" s="8" t="s">
        <v>8280</v>
      </c>
      <c r="AG1759" s="8">
        <v>4</v>
      </c>
      <c r="AH1759" s="8" t="s">
        <v>8281</v>
      </c>
      <c r="AI1759" s="8">
        <v>500</v>
      </c>
    </row>
    <row r="1760" spans="1:35" ht="15.75" customHeight="1" x14ac:dyDescent="0.3">
      <c r="A1760" s="3">
        <v>3100</v>
      </c>
      <c r="B1760" s="7">
        <v>0</v>
      </c>
      <c r="C1760" s="7"/>
      <c r="D1760" s="8">
        <v>0</v>
      </c>
      <c r="E1760" s="8" t="s">
        <v>42</v>
      </c>
      <c r="F1760" s="8" t="s">
        <v>66</v>
      </c>
      <c r="G1760" s="8" t="s">
        <v>367</v>
      </c>
      <c r="H1760" s="8">
        <v>2020</v>
      </c>
      <c r="I1760" s="8">
        <v>0</v>
      </c>
      <c r="J1760" s="8">
        <v>1</v>
      </c>
      <c r="K1760" s="8">
        <v>0</v>
      </c>
      <c r="L1760" s="8">
        <v>0</v>
      </c>
      <c r="M1760" s="8">
        <v>0</v>
      </c>
      <c r="N1760" s="8">
        <v>0</v>
      </c>
      <c r="O1760" s="8">
        <v>0</v>
      </c>
      <c r="P1760" s="8">
        <v>0</v>
      </c>
      <c r="Q1760" s="8">
        <v>0</v>
      </c>
      <c r="R1760" s="8">
        <v>0</v>
      </c>
      <c r="S1760" s="8">
        <v>0</v>
      </c>
      <c r="T1760" s="8">
        <v>0</v>
      </c>
      <c r="U1760" s="8">
        <f t="shared" si="249"/>
        <v>1</v>
      </c>
      <c r="Z1760" s="8">
        <v>5</v>
      </c>
      <c r="AA1760" s="8" t="s">
        <v>648</v>
      </c>
      <c r="AB1760" s="8" t="s">
        <v>8282</v>
      </c>
      <c r="AC1760" s="8" t="s">
        <v>8283</v>
      </c>
      <c r="AD1760" s="8" t="s">
        <v>8284</v>
      </c>
      <c r="AE1760" s="8">
        <v>1</v>
      </c>
      <c r="AF1760" s="8" t="s">
        <v>1068</v>
      </c>
      <c r="AG1760" s="8">
        <v>0</v>
      </c>
      <c r="AH1760" s="8" t="s">
        <v>41</v>
      </c>
      <c r="AI1760" s="8">
        <v>104</v>
      </c>
    </row>
    <row r="1761" spans="1:35" ht="15.75" customHeight="1" x14ac:dyDescent="0.3">
      <c r="A1761" s="3">
        <v>3101</v>
      </c>
      <c r="B1761" s="7">
        <v>0</v>
      </c>
      <c r="C1761" s="7"/>
      <c r="D1761" s="8">
        <v>0</v>
      </c>
      <c r="E1761" s="8" t="s">
        <v>34</v>
      </c>
      <c r="F1761" s="8" t="s">
        <v>66</v>
      </c>
      <c r="G1761" s="8" t="s">
        <v>407</v>
      </c>
      <c r="H1761" s="8">
        <v>2021</v>
      </c>
      <c r="I1761" s="8">
        <v>0</v>
      </c>
      <c r="J1761" s="8">
        <v>0</v>
      </c>
      <c r="K1761" s="8">
        <v>0</v>
      </c>
      <c r="L1761" s="8">
        <v>1</v>
      </c>
      <c r="M1761" s="8">
        <v>0</v>
      </c>
      <c r="N1761" s="8">
        <v>0</v>
      </c>
      <c r="O1761" s="8">
        <v>1</v>
      </c>
      <c r="P1761" s="8">
        <v>0</v>
      </c>
      <c r="Q1761" s="8">
        <v>0</v>
      </c>
      <c r="R1761" s="8">
        <v>0</v>
      </c>
      <c r="S1761" s="8">
        <v>0</v>
      </c>
      <c r="T1761" s="8">
        <v>0</v>
      </c>
      <c r="U1761" s="8">
        <f t="shared" si="249"/>
        <v>2</v>
      </c>
      <c r="Z1761" s="8">
        <v>10</v>
      </c>
      <c r="AA1761" s="8" t="s">
        <v>8285</v>
      </c>
      <c r="AB1761" s="8" t="s">
        <v>1796</v>
      </c>
      <c r="AC1761" s="8" t="s">
        <v>8286</v>
      </c>
      <c r="AD1761" s="8" t="s">
        <v>8287</v>
      </c>
      <c r="AE1761" s="8">
        <v>6</v>
      </c>
      <c r="AF1761" s="8" t="s">
        <v>8288</v>
      </c>
      <c r="AG1761" s="8">
        <v>4</v>
      </c>
      <c r="AH1761" s="8" t="s">
        <v>8289</v>
      </c>
      <c r="AI1761" s="8">
        <v>500</v>
      </c>
    </row>
    <row r="1762" spans="1:35" ht="15.75" customHeight="1" x14ac:dyDescent="0.3">
      <c r="A1762" s="3">
        <v>3102</v>
      </c>
      <c r="B1762" s="7">
        <v>0</v>
      </c>
      <c r="C1762" s="7"/>
      <c r="D1762" s="8">
        <v>0</v>
      </c>
      <c r="E1762" s="8" t="s">
        <v>65</v>
      </c>
      <c r="F1762" s="8" t="s">
        <v>206</v>
      </c>
      <c r="G1762" s="8" t="s">
        <v>274</v>
      </c>
      <c r="H1762" s="8">
        <v>2021</v>
      </c>
      <c r="I1762" s="8">
        <v>1</v>
      </c>
      <c r="J1762" s="8">
        <v>0</v>
      </c>
      <c r="K1762" s="8">
        <v>0</v>
      </c>
      <c r="L1762" s="8">
        <v>0</v>
      </c>
      <c r="M1762" s="8">
        <v>0</v>
      </c>
      <c r="N1762" s="8">
        <v>0</v>
      </c>
      <c r="O1762" s="8">
        <v>0</v>
      </c>
      <c r="P1762" s="8">
        <v>0</v>
      </c>
      <c r="Q1762" s="8">
        <v>0</v>
      </c>
      <c r="R1762" s="8">
        <v>0</v>
      </c>
      <c r="S1762" s="8">
        <v>0</v>
      </c>
      <c r="T1762" s="8">
        <v>0</v>
      </c>
      <c r="U1762" s="8">
        <f t="shared" si="249"/>
        <v>1</v>
      </c>
      <c r="Z1762" s="8">
        <v>6</v>
      </c>
      <c r="AA1762" s="8" t="s">
        <v>8290</v>
      </c>
      <c r="AB1762" s="8" t="s">
        <v>8291</v>
      </c>
      <c r="AC1762" s="8" t="s">
        <v>8292</v>
      </c>
      <c r="AD1762" s="8" t="s">
        <v>8293</v>
      </c>
      <c r="AE1762" s="8">
        <v>2</v>
      </c>
      <c r="AF1762" s="8" t="s">
        <v>8294</v>
      </c>
      <c r="AG1762" s="8">
        <v>1</v>
      </c>
      <c r="AH1762" s="8" t="s">
        <v>681</v>
      </c>
      <c r="AI1762" s="8">
        <v>255</v>
      </c>
    </row>
    <row r="1763" spans="1:35" ht="15.75" customHeight="1" x14ac:dyDescent="0.3">
      <c r="A1763" s="3">
        <v>3103</v>
      </c>
      <c r="B1763" s="7">
        <v>1</v>
      </c>
      <c r="C1763" s="7"/>
      <c r="D1763" s="8">
        <v>1</v>
      </c>
      <c r="E1763" s="8" t="s">
        <v>42</v>
      </c>
      <c r="F1763" s="8" t="s">
        <v>113</v>
      </c>
      <c r="G1763" s="8" t="s">
        <v>5945</v>
      </c>
      <c r="H1763" s="8">
        <v>2021</v>
      </c>
      <c r="I1763" s="8">
        <v>1</v>
      </c>
      <c r="J1763" s="8">
        <v>0</v>
      </c>
      <c r="K1763" s="8">
        <v>0</v>
      </c>
      <c r="L1763" s="8">
        <v>0</v>
      </c>
      <c r="M1763" s="8">
        <v>0</v>
      </c>
      <c r="N1763" s="8">
        <v>0</v>
      </c>
      <c r="O1763" s="8">
        <v>0</v>
      </c>
      <c r="P1763" s="8">
        <v>0</v>
      </c>
      <c r="Q1763" s="8">
        <v>0</v>
      </c>
      <c r="R1763" s="8">
        <v>0</v>
      </c>
      <c r="S1763" s="8">
        <v>0</v>
      </c>
      <c r="T1763" s="8">
        <v>0</v>
      </c>
      <c r="U1763" s="8">
        <v>1</v>
      </c>
      <c r="Z1763" s="8">
        <v>4</v>
      </c>
      <c r="AA1763" s="8" t="s">
        <v>8295</v>
      </c>
      <c r="AB1763" s="8" t="s">
        <v>8296</v>
      </c>
      <c r="AC1763" s="8" t="s">
        <v>8297</v>
      </c>
      <c r="AD1763" s="8" t="s">
        <v>8298</v>
      </c>
      <c r="AE1763" s="8">
        <v>0</v>
      </c>
      <c r="AF1763" s="8" t="s">
        <v>41</v>
      </c>
      <c r="AG1763" s="8">
        <v>0</v>
      </c>
      <c r="AH1763" s="8" t="s">
        <v>41</v>
      </c>
      <c r="AI1763" s="8">
        <v>112</v>
      </c>
    </row>
    <row r="1764" spans="1:35" ht="15.75" customHeight="1" x14ac:dyDescent="0.3">
      <c r="A1764" s="3">
        <v>3105</v>
      </c>
      <c r="B1764" s="7">
        <v>0</v>
      </c>
      <c r="C1764" s="7"/>
      <c r="D1764" s="8">
        <v>1</v>
      </c>
      <c r="E1764" s="8" t="s">
        <v>34</v>
      </c>
      <c r="F1764" s="8" t="s">
        <v>8299</v>
      </c>
      <c r="G1764" s="8" t="s">
        <v>8300</v>
      </c>
      <c r="H1764" s="8">
        <v>2019</v>
      </c>
      <c r="I1764" s="8">
        <v>0</v>
      </c>
      <c r="J1764" s="8">
        <v>0</v>
      </c>
      <c r="K1764" s="8">
        <v>1</v>
      </c>
      <c r="L1764" s="8">
        <v>0</v>
      </c>
      <c r="M1764" s="8">
        <v>0</v>
      </c>
      <c r="N1764" s="8">
        <v>0</v>
      </c>
      <c r="O1764" s="8">
        <v>0</v>
      </c>
      <c r="P1764" s="8">
        <v>1</v>
      </c>
      <c r="Q1764" s="8">
        <v>0</v>
      </c>
      <c r="R1764" s="8">
        <v>0</v>
      </c>
      <c r="S1764" s="8">
        <v>0</v>
      </c>
      <c r="T1764" s="8">
        <v>0</v>
      </c>
      <c r="U1764" s="8">
        <v>2</v>
      </c>
      <c r="Z1764" s="8">
        <v>10</v>
      </c>
      <c r="AA1764" s="8" t="s">
        <v>2356</v>
      </c>
      <c r="AB1764" s="8" t="s">
        <v>8301</v>
      </c>
      <c r="AC1764" s="8" t="s">
        <v>8302</v>
      </c>
      <c r="AD1764" s="8" t="s">
        <v>8303</v>
      </c>
      <c r="AE1764" s="8">
        <v>0</v>
      </c>
      <c r="AF1764" s="8" t="s">
        <v>41</v>
      </c>
      <c r="AG1764" s="8">
        <v>2</v>
      </c>
      <c r="AH1764" s="8" t="s">
        <v>8304</v>
      </c>
      <c r="AI1764" s="8">
        <v>268</v>
      </c>
    </row>
    <row r="1765" spans="1:35" ht="15.75" customHeight="1" x14ac:dyDescent="0.3">
      <c r="A1765" s="3">
        <v>3106</v>
      </c>
      <c r="B1765" s="7">
        <v>0</v>
      </c>
      <c r="C1765" s="7"/>
      <c r="D1765" s="8">
        <v>0</v>
      </c>
      <c r="E1765" s="8" t="s">
        <v>42</v>
      </c>
      <c r="F1765" s="8" t="s">
        <v>66</v>
      </c>
      <c r="G1765" s="8" t="s">
        <v>3240</v>
      </c>
      <c r="H1765" s="8">
        <v>2021</v>
      </c>
      <c r="I1765" s="8">
        <v>0</v>
      </c>
      <c r="J1765" s="8">
        <v>0</v>
      </c>
      <c r="K1765" s="8">
        <v>1</v>
      </c>
      <c r="L1765" s="8">
        <v>0</v>
      </c>
      <c r="M1765" s="8">
        <v>0</v>
      </c>
      <c r="N1765" s="8">
        <v>0</v>
      </c>
      <c r="O1765" s="8">
        <v>1</v>
      </c>
      <c r="P1765" s="8">
        <v>0</v>
      </c>
      <c r="Q1765" s="8">
        <v>0</v>
      </c>
      <c r="R1765" s="8">
        <v>0</v>
      </c>
      <c r="S1765" s="8">
        <v>0</v>
      </c>
      <c r="T1765" s="8">
        <v>0</v>
      </c>
      <c r="U1765" s="8">
        <f>SUM(I1765:T1765)</f>
        <v>2</v>
      </c>
      <c r="Z1765" s="8">
        <v>7</v>
      </c>
      <c r="AA1765" s="8" t="s">
        <v>8305</v>
      </c>
      <c r="AB1765" s="8" t="s">
        <v>8306</v>
      </c>
      <c r="AC1765" s="8" t="s">
        <v>8307</v>
      </c>
      <c r="AD1765" s="8" t="s">
        <v>8308</v>
      </c>
      <c r="AE1765" s="8">
        <v>0</v>
      </c>
      <c r="AF1765" s="8" t="s">
        <v>41</v>
      </c>
      <c r="AG1765" s="8">
        <v>0</v>
      </c>
      <c r="AH1765" s="8" t="s">
        <v>41</v>
      </c>
      <c r="AI1765" s="8">
        <v>500</v>
      </c>
    </row>
    <row r="1766" spans="1:35" ht="15.75" customHeight="1" x14ac:dyDescent="0.3">
      <c r="A1766" s="3">
        <v>3107</v>
      </c>
      <c r="B1766" s="7">
        <v>1</v>
      </c>
      <c r="C1766" s="7"/>
      <c r="D1766" s="8">
        <v>1</v>
      </c>
      <c r="E1766" s="8" t="s">
        <v>65</v>
      </c>
      <c r="F1766" s="8" t="s">
        <v>821</v>
      </c>
      <c r="G1766" s="8" t="s">
        <v>8309</v>
      </c>
      <c r="H1766" s="8">
        <v>2021</v>
      </c>
      <c r="I1766" s="8">
        <v>0</v>
      </c>
      <c r="J1766" s="8">
        <v>0</v>
      </c>
      <c r="K1766" s="8">
        <v>0</v>
      </c>
      <c r="L1766" s="8">
        <v>0</v>
      </c>
      <c r="M1766" s="8">
        <v>0</v>
      </c>
      <c r="N1766" s="8">
        <v>1</v>
      </c>
      <c r="O1766" s="8">
        <v>0</v>
      </c>
      <c r="P1766" s="8">
        <v>0</v>
      </c>
      <c r="Q1766" s="8">
        <v>0</v>
      </c>
      <c r="R1766" s="8">
        <v>0</v>
      </c>
      <c r="S1766" s="8">
        <v>0</v>
      </c>
      <c r="T1766" s="8">
        <v>0</v>
      </c>
      <c r="U1766" s="8">
        <v>1</v>
      </c>
      <c r="Z1766" s="8">
        <v>3</v>
      </c>
      <c r="AA1766" s="8" t="s">
        <v>8310</v>
      </c>
      <c r="AB1766" s="8" t="s">
        <v>8311</v>
      </c>
      <c r="AC1766" s="8" t="s">
        <v>8312</v>
      </c>
      <c r="AD1766" s="8" t="s">
        <v>8313</v>
      </c>
      <c r="AE1766" s="8">
        <v>0</v>
      </c>
      <c r="AF1766" s="8" t="s">
        <v>41</v>
      </c>
      <c r="AG1766" s="8">
        <v>0</v>
      </c>
      <c r="AH1766" s="8" t="s">
        <v>41</v>
      </c>
      <c r="AI1766" s="8">
        <v>500</v>
      </c>
    </row>
    <row r="1767" spans="1:35" ht="15.75" customHeight="1" x14ac:dyDescent="0.3">
      <c r="A1767" s="3">
        <v>3108</v>
      </c>
      <c r="B1767" s="7">
        <v>0</v>
      </c>
      <c r="C1767" s="7"/>
      <c r="D1767" s="8">
        <v>0</v>
      </c>
      <c r="E1767" s="8" t="s">
        <v>42</v>
      </c>
      <c r="F1767" s="8" t="s">
        <v>254</v>
      </c>
      <c r="G1767" s="8" t="s">
        <v>856</v>
      </c>
      <c r="H1767" s="8">
        <v>2021</v>
      </c>
      <c r="I1767" s="8">
        <v>0</v>
      </c>
      <c r="J1767" s="8">
        <v>0</v>
      </c>
      <c r="K1767" s="8">
        <v>0</v>
      </c>
      <c r="L1767" s="8">
        <v>0</v>
      </c>
      <c r="M1767" s="8">
        <v>0</v>
      </c>
      <c r="N1767" s="8">
        <v>1</v>
      </c>
      <c r="O1767" s="8">
        <v>0</v>
      </c>
      <c r="P1767" s="8">
        <v>0</v>
      </c>
      <c r="Q1767" s="8">
        <v>1</v>
      </c>
      <c r="R1767" s="8">
        <v>0</v>
      </c>
      <c r="S1767" s="8">
        <v>0</v>
      </c>
      <c r="T1767" s="8">
        <v>0</v>
      </c>
      <c r="U1767" s="8">
        <f t="shared" ref="U1767:U1772" si="250">SUM(I1767:T1767)</f>
        <v>2</v>
      </c>
      <c r="Z1767" s="8">
        <v>2</v>
      </c>
      <c r="AA1767" s="8" t="s">
        <v>8314</v>
      </c>
      <c r="AB1767" s="8" t="s">
        <v>8315</v>
      </c>
      <c r="AC1767" s="8" t="s">
        <v>8316</v>
      </c>
      <c r="AD1767" s="8" t="s">
        <v>8317</v>
      </c>
      <c r="AE1767" s="8">
        <v>0</v>
      </c>
      <c r="AF1767" s="8" t="s">
        <v>41</v>
      </c>
      <c r="AG1767" s="8">
        <v>0</v>
      </c>
      <c r="AH1767" s="8" t="s">
        <v>41</v>
      </c>
      <c r="AI1767" s="8">
        <v>113</v>
      </c>
    </row>
    <row r="1768" spans="1:35" ht="15.75" customHeight="1" x14ac:dyDescent="0.3">
      <c r="A1768" s="3">
        <v>3109</v>
      </c>
      <c r="B1768" s="7">
        <v>0</v>
      </c>
      <c r="C1768" s="7"/>
      <c r="D1768" s="8">
        <v>0</v>
      </c>
      <c r="E1768" s="8" t="s">
        <v>34</v>
      </c>
      <c r="F1768" s="8" t="s">
        <v>206</v>
      </c>
      <c r="G1768" s="8" t="s">
        <v>367</v>
      </c>
      <c r="H1768" s="8">
        <v>2020</v>
      </c>
      <c r="I1768" s="8">
        <v>0</v>
      </c>
      <c r="J1768" s="8">
        <v>1</v>
      </c>
      <c r="K1768" s="8">
        <v>0</v>
      </c>
      <c r="L1768" s="8">
        <v>0</v>
      </c>
      <c r="M1768" s="8">
        <v>0</v>
      </c>
      <c r="N1768" s="8">
        <v>0</v>
      </c>
      <c r="O1768" s="8">
        <v>0</v>
      </c>
      <c r="P1768" s="8">
        <v>0</v>
      </c>
      <c r="Q1768" s="8">
        <v>0</v>
      </c>
      <c r="R1768" s="8">
        <v>0</v>
      </c>
      <c r="S1768" s="8">
        <v>0</v>
      </c>
      <c r="T1768" s="8">
        <v>0</v>
      </c>
      <c r="U1768" s="8">
        <f t="shared" si="250"/>
        <v>1</v>
      </c>
      <c r="Z1768" s="8">
        <v>4</v>
      </c>
      <c r="AA1768" s="8" t="s">
        <v>1448</v>
      </c>
      <c r="AB1768" s="8" t="s">
        <v>2840</v>
      </c>
      <c r="AC1768" s="8" t="s">
        <v>8318</v>
      </c>
      <c r="AD1768" s="8" t="s">
        <v>8319</v>
      </c>
      <c r="AE1768" s="8">
        <v>0</v>
      </c>
      <c r="AF1768" s="8" t="s">
        <v>41</v>
      </c>
      <c r="AG1768" s="8">
        <v>0</v>
      </c>
      <c r="AH1768" s="8" t="s">
        <v>41</v>
      </c>
      <c r="AI1768" s="8">
        <v>124</v>
      </c>
    </row>
    <row r="1769" spans="1:35" ht="15.75" customHeight="1" x14ac:dyDescent="0.3">
      <c r="A1769" s="3">
        <v>3114</v>
      </c>
      <c r="B1769" s="7">
        <v>0</v>
      </c>
      <c r="C1769" s="7"/>
      <c r="D1769" s="8">
        <v>0</v>
      </c>
      <c r="E1769" s="8" t="s">
        <v>223</v>
      </c>
      <c r="F1769" s="8" t="s">
        <v>206</v>
      </c>
      <c r="G1769" s="8" t="s">
        <v>8320</v>
      </c>
      <c r="H1769" s="8">
        <v>2021</v>
      </c>
      <c r="I1769" s="8">
        <v>1</v>
      </c>
      <c r="J1769" s="8">
        <v>0</v>
      </c>
      <c r="K1769" s="8">
        <v>1</v>
      </c>
      <c r="L1769" s="8">
        <v>0</v>
      </c>
      <c r="M1769" s="8">
        <v>0</v>
      </c>
      <c r="N1769" s="8">
        <v>0</v>
      </c>
      <c r="O1769" s="8">
        <v>0</v>
      </c>
      <c r="P1769" s="8">
        <v>0</v>
      </c>
      <c r="Q1769" s="8">
        <v>0</v>
      </c>
      <c r="R1769" s="8">
        <v>0</v>
      </c>
      <c r="S1769" s="8">
        <v>0</v>
      </c>
      <c r="T1769" s="8">
        <v>0</v>
      </c>
      <c r="U1769" s="8">
        <f t="shared" si="250"/>
        <v>2</v>
      </c>
      <c r="Z1769" s="8">
        <v>5</v>
      </c>
      <c r="AA1769" s="8" t="s">
        <v>1259</v>
      </c>
      <c r="AB1769" s="8" t="s">
        <v>8321</v>
      </c>
      <c r="AC1769" s="8" t="s">
        <v>8322</v>
      </c>
      <c r="AD1769" s="8" t="s">
        <v>8323</v>
      </c>
      <c r="AE1769" s="8">
        <v>3</v>
      </c>
      <c r="AF1769" s="8" t="s">
        <v>8324</v>
      </c>
      <c r="AG1769" s="8">
        <v>3</v>
      </c>
      <c r="AH1769" s="8" t="s">
        <v>8325</v>
      </c>
      <c r="AI1769" s="8">
        <v>366</v>
      </c>
    </row>
    <row r="1770" spans="1:35" ht="15.75" customHeight="1" x14ac:dyDescent="0.3">
      <c r="A1770" s="3">
        <v>3116</v>
      </c>
      <c r="B1770" s="7">
        <v>0</v>
      </c>
      <c r="C1770" s="7"/>
      <c r="D1770" s="8">
        <v>0</v>
      </c>
      <c r="E1770" s="8" t="s">
        <v>34</v>
      </c>
      <c r="F1770" s="8" t="s">
        <v>66</v>
      </c>
      <c r="G1770" s="8" t="s">
        <v>8326</v>
      </c>
      <c r="H1770" s="8">
        <v>2020</v>
      </c>
      <c r="I1770" s="8">
        <v>1</v>
      </c>
      <c r="J1770" s="8">
        <v>0</v>
      </c>
      <c r="K1770" s="8">
        <v>0</v>
      </c>
      <c r="L1770" s="8">
        <v>1</v>
      </c>
      <c r="M1770" s="8">
        <v>0</v>
      </c>
      <c r="N1770" s="8">
        <v>0</v>
      </c>
      <c r="O1770" s="8">
        <v>0</v>
      </c>
      <c r="P1770" s="8">
        <v>0</v>
      </c>
      <c r="Q1770" s="8">
        <v>0</v>
      </c>
      <c r="R1770" s="8">
        <v>0</v>
      </c>
      <c r="S1770" s="8">
        <v>0</v>
      </c>
      <c r="T1770" s="8">
        <v>0</v>
      </c>
      <c r="U1770" s="8">
        <f t="shared" si="250"/>
        <v>2</v>
      </c>
      <c r="Z1770" s="8">
        <v>6</v>
      </c>
      <c r="AA1770" s="8" t="s">
        <v>8327</v>
      </c>
      <c r="AB1770" s="8" t="s">
        <v>8328</v>
      </c>
      <c r="AC1770" s="8" t="s">
        <v>8329</v>
      </c>
      <c r="AD1770" s="8" t="s">
        <v>8330</v>
      </c>
      <c r="AE1770" s="8">
        <v>0</v>
      </c>
      <c r="AF1770" s="8" t="s">
        <v>41</v>
      </c>
      <c r="AG1770" s="8">
        <v>0</v>
      </c>
      <c r="AH1770" s="8" t="s">
        <v>41</v>
      </c>
      <c r="AI1770" s="8">
        <v>93</v>
      </c>
    </row>
    <row r="1771" spans="1:35" ht="15.75" customHeight="1" x14ac:dyDescent="0.3">
      <c r="A1771" s="3">
        <v>3118</v>
      </c>
      <c r="B1771" s="7">
        <v>0</v>
      </c>
      <c r="C1771" s="7"/>
      <c r="D1771" s="8">
        <v>0</v>
      </c>
      <c r="E1771" s="8" t="s">
        <v>34</v>
      </c>
      <c r="F1771" s="8" t="s">
        <v>838</v>
      </c>
      <c r="G1771" s="8" t="s">
        <v>838</v>
      </c>
      <c r="H1771" s="8">
        <v>2020</v>
      </c>
      <c r="I1771" s="8">
        <v>0</v>
      </c>
      <c r="J1771" s="8">
        <v>1</v>
      </c>
      <c r="K1771" s="8">
        <v>0</v>
      </c>
      <c r="L1771" s="8">
        <v>0</v>
      </c>
      <c r="M1771" s="8">
        <v>0</v>
      </c>
      <c r="N1771" s="8">
        <v>0</v>
      </c>
      <c r="O1771" s="8">
        <v>0</v>
      </c>
      <c r="P1771" s="8">
        <v>0</v>
      </c>
      <c r="Q1771" s="8">
        <v>0</v>
      </c>
      <c r="R1771" s="8">
        <v>0</v>
      </c>
      <c r="S1771" s="8">
        <v>0</v>
      </c>
      <c r="T1771" s="8">
        <v>0</v>
      </c>
      <c r="U1771" s="8">
        <f t="shared" si="250"/>
        <v>1</v>
      </c>
      <c r="Z1771" s="8">
        <v>2</v>
      </c>
      <c r="AA1771" s="8" t="s">
        <v>236</v>
      </c>
      <c r="AB1771" s="8" t="s">
        <v>573</v>
      </c>
      <c r="AC1771" s="8" t="s">
        <v>8331</v>
      </c>
      <c r="AD1771" s="8" t="s">
        <v>3008</v>
      </c>
      <c r="AE1771" s="8">
        <v>0</v>
      </c>
      <c r="AF1771" s="8" t="s">
        <v>41</v>
      </c>
      <c r="AG1771" s="8">
        <v>0</v>
      </c>
      <c r="AH1771" s="8" t="s">
        <v>41</v>
      </c>
      <c r="AI1771" s="8">
        <v>13</v>
      </c>
    </row>
    <row r="1772" spans="1:35" ht="15.75" customHeight="1" x14ac:dyDescent="0.3">
      <c r="A1772" s="3">
        <v>3119</v>
      </c>
      <c r="B1772" s="7">
        <v>1</v>
      </c>
      <c r="C1772" s="7"/>
      <c r="D1772" s="8">
        <v>0</v>
      </c>
      <c r="E1772" s="8" t="s">
        <v>34</v>
      </c>
      <c r="F1772" s="8" t="s">
        <v>8332</v>
      </c>
      <c r="G1772" s="8" t="s">
        <v>499</v>
      </c>
      <c r="H1772" s="8">
        <v>2020</v>
      </c>
      <c r="I1772" s="8">
        <v>0</v>
      </c>
      <c r="J1772" s="8">
        <v>0</v>
      </c>
      <c r="K1772" s="8">
        <v>0</v>
      </c>
      <c r="L1772" s="8">
        <v>0</v>
      </c>
      <c r="M1772" s="8">
        <v>0</v>
      </c>
      <c r="N1772" s="8">
        <v>1</v>
      </c>
      <c r="O1772" s="8">
        <v>0</v>
      </c>
      <c r="P1772" s="8">
        <v>0</v>
      </c>
      <c r="Q1772" s="8">
        <v>0</v>
      </c>
      <c r="R1772" s="8">
        <v>0</v>
      </c>
      <c r="S1772" s="8">
        <v>0</v>
      </c>
      <c r="T1772" s="8">
        <v>0</v>
      </c>
      <c r="U1772" s="8">
        <f t="shared" si="250"/>
        <v>1</v>
      </c>
      <c r="Z1772" s="8">
        <v>7</v>
      </c>
      <c r="AA1772" s="8" t="s">
        <v>8333</v>
      </c>
      <c r="AB1772" s="8" t="s">
        <v>8334</v>
      </c>
      <c r="AC1772" s="8" t="s">
        <v>8335</v>
      </c>
      <c r="AD1772" s="8" t="s">
        <v>8336</v>
      </c>
      <c r="AE1772" s="8">
        <v>0</v>
      </c>
      <c r="AF1772" s="8" t="s">
        <v>41</v>
      </c>
      <c r="AG1772" s="8">
        <v>1</v>
      </c>
      <c r="AH1772" s="8" t="s">
        <v>8337</v>
      </c>
      <c r="AI1772" s="8">
        <v>3</v>
      </c>
    </row>
    <row r="1773" spans="1:35" ht="15.75" customHeight="1" x14ac:dyDescent="0.3">
      <c r="A1773" s="3">
        <v>3120</v>
      </c>
      <c r="B1773" s="7">
        <v>0</v>
      </c>
      <c r="C1773" s="7"/>
      <c r="D1773" s="8">
        <v>1</v>
      </c>
      <c r="E1773" s="8" t="s">
        <v>82</v>
      </c>
      <c r="F1773" s="8" t="s">
        <v>8338</v>
      </c>
      <c r="G1773" s="8" t="s">
        <v>8339</v>
      </c>
      <c r="H1773" s="8">
        <v>2021</v>
      </c>
      <c r="I1773" s="8">
        <v>0</v>
      </c>
      <c r="J1773" s="8">
        <v>1</v>
      </c>
      <c r="K1773" s="8">
        <v>0</v>
      </c>
      <c r="L1773" s="8">
        <v>0</v>
      </c>
      <c r="M1773" s="8">
        <v>0</v>
      </c>
      <c r="N1773" s="8">
        <v>0</v>
      </c>
      <c r="O1773" s="8">
        <v>0</v>
      </c>
      <c r="P1773" s="8">
        <v>0</v>
      </c>
      <c r="Q1773" s="8">
        <v>0</v>
      </c>
      <c r="R1773" s="8">
        <v>0</v>
      </c>
      <c r="S1773" s="8">
        <v>0</v>
      </c>
      <c r="T1773" s="8">
        <v>0</v>
      </c>
      <c r="U1773" s="8">
        <v>1</v>
      </c>
      <c r="Z1773" s="8">
        <v>3</v>
      </c>
      <c r="AA1773" s="8" t="s">
        <v>951</v>
      </c>
      <c r="AB1773" s="8" t="s">
        <v>8340</v>
      </c>
      <c r="AC1773" s="8" t="s">
        <v>8341</v>
      </c>
      <c r="AD1773" s="8" t="s">
        <v>8342</v>
      </c>
      <c r="AE1773" s="8">
        <v>0</v>
      </c>
      <c r="AF1773" s="8" t="s">
        <v>41</v>
      </c>
      <c r="AG1773" s="8">
        <v>0</v>
      </c>
      <c r="AH1773" s="8" t="s">
        <v>41</v>
      </c>
      <c r="AI1773" s="8">
        <v>320</v>
      </c>
    </row>
    <row r="1774" spans="1:35" ht="15.75" customHeight="1" x14ac:dyDescent="0.3">
      <c r="A1774" s="3">
        <v>3121</v>
      </c>
      <c r="B1774" s="7">
        <v>1</v>
      </c>
      <c r="C1774" s="7"/>
      <c r="D1774" s="8">
        <v>0</v>
      </c>
      <c r="E1774" s="8" t="s">
        <v>34</v>
      </c>
      <c r="F1774" s="8" t="s">
        <v>35</v>
      </c>
      <c r="G1774" s="8" t="s">
        <v>2642</v>
      </c>
      <c r="H1774" s="8">
        <v>2019</v>
      </c>
      <c r="I1774" s="8">
        <v>0</v>
      </c>
      <c r="J1774" s="8">
        <v>0</v>
      </c>
      <c r="K1774" s="8">
        <v>0</v>
      </c>
      <c r="L1774" s="8">
        <v>0</v>
      </c>
      <c r="M1774" s="8">
        <v>1</v>
      </c>
      <c r="N1774" s="8">
        <v>0</v>
      </c>
      <c r="O1774" s="8">
        <v>1</v>
      </c>
      <c r="P1774" s="8">
        <v>0</v>
      </c>
      <c r="Q1774" s="8">
        <v>0</v>
      </c>
      <c r="R1774" s="8">
        <v>0</v>
      </c>
      <c r="S1774" s="8">
        <v>0</v>
      </c>
      <c r="T1774" s="8">
        <v>0</v>
      </c>
      <c r="U1774" s="8">
        <f t="shared" ref="U1774:U1779" si="251">SUM(I1774:T1774)</f>
        <v>2</v>
      </c>
      <c r="Z1774" s="8">
        <v>2</v>
      </c>
      <c r="AA1774" s="8" t="s">
        <v>2984</v>
      </c>
      <c r="AB1774" s="8" t="s">
        <v>8343</v>
      </c>
      <c r="AC1774" s="8" t="s">
        <v>8344</v>
      </c>
      <c r="AD1774" s="8" t="s">
        <v>8345</v>
      </c>
      <c r="AE1774" s="8">
        <v>0</v>
      </c>
      <c r="AF1774" s="8" t="s">
        <v>41</v>
      </c>
      <c r="AG1774" s="8">
        <v>0</v>
      </c>
      <c r="AH1774" s="8" t="s">
        <v>41</v>
      </c>
      <c r="AI1774" s="8">
        <v>102</v>
      </c>
    </row>
    <row r="1775" spans="1:35" ht="15.75" customHeight="1" x14ac:dyDescent="0.3">
      <c r="A1775" s="3">
        <v>3122</v>
      </c>
      <c r="B1775" s="7">
        <v>0</v>
      </c>
      <c r="C1775" s="7"/>
      <c r="D1775" s="8">
        <v>0</v>
      </c>
      <c r="E1775" s="8" t="s">
        <v>34</v>
      </c>
      <c r="F1775" s="8" t="s">
        <v>8346</v>
      </c>
      <c r="G1775" s="8" t="s">
        <v>8347</v>
      </c>
      <c r="H1775" s="8">
        <v>2019</v>
      </c>
      <c r="I1775" s="8">
        <v>0</v>
      </c>
      <c r="J1775" s="8">
        <v>1</v>
      </c>
      <c r="K1775" s="8">
        <v>0</v>
      </c>
      <c r="L1775" s="8">
        <v>1</v>
      </c>
      <c r="M1775" s="8">
        <v>0</v>
      </c>
      <c r="N1775" s="8">
        <v>0</v>
      </c>
      <c r="O1775" s="8">
        <v>0</v>
      </c>
      <c r="P1775" s="8">
        <v>0</v>
      </c>
      <c r="Q1775" s="8">
        <v>0</v>
      </c>
      <c r="R1775" s="8">
        <v>0</v>
      </c>
      <c r="S1775" s="8">
        <v>0</v>
      </c>
      <c r="T1775" s="8">
        <v>0</v>
      </c>
      <c r="U1775" s="8">
        <f t="shared" si="251"/>
        <v>2</v>
      </c>
      <c r="Z1775" s="8">
        <v>4</v>
      </c>
      <c r="AA1775" s="8" t="s">
        <v>154</v>
      </c>
      <c r="AB1775" s="8" t="s">
        <v>8348</v>
      </c>
      <c r="AC1775" s="8" t="s">
        <v>8349</v>
      </c>
      <c r="AD1775" s="8" t="s">
        <v>8350</v>
      </c>
      <c r="AE1775" s="8">
        <v>2</v>
      </c>
      <c r="AF1775" s="8" t="s">
        <v>8351</v>
      </c>
      <c r="AG1775" s="8">
        <v>4</v>
      </c>
      <c r="AH1775" s="8" t="s">
        <v>8352</v>
      </c>
      <c r="AI1775" s="8">
        <v>218</v>
      </c>
    </row>
    <row r="1776" spans="1:35" ht="15.75" customHeight="1" x14ac:dyDescent="0.3">
      <c r="A1776" s="3">
        <v>3125</v>
      </c>
      <c r="B1776" s="7">
        <v>0</v>
      </c>
      <c r="C1776" s="7"/>
      <c r="D1776" s="8">
        <v>0</v>
      </c>
      <c r="E1776" s="8" t="s">
        <v>34</v>
      </c>
      <c r="F1776" s="8" t="s">
        <v>35</v>
      </c>
      <c r="G1776" s="8" t="s">
        <v>2278</v>
      </c>
      <c r="H1776" s="8">
        <v>2021</v>
      </c>
      <c r="I1776" s="8">
        <v>0</v>
      </c>
      <c r="J1776" s="8">
        <v>0</v>
      </c>
      <c r="K1776" s="8">
        <v>1</v>
      </c>
      <c r="L1776" s="8">
        <v>0</v>
      </c>
      <c r="M1776" s="8">
        <v>0</v>
      </c>
      <c r="N1776" s="8">
        <v>0</v>
      </c>
      <c r="O1776" s="8">
        <v>1</v>
      </c>
      <c r="P1776" s="8">
        <v>0</v>
      </c>
      <c r="Q1776" s="8">
        <v>0</v>
      </c>
      <c r="R1776" s="8">
        <v>0</v>
      </c>
      <c r="S1776" s="8">
        <v>0</v>
      </c>
      <c r="T1776" s="8">
        <v>0</v>
      </c>
      <c r="U1776" s="8">
        <f t="shared" si="251"/>
        <v>2</v>
      </c>
      <c r="Z1776" s="8">
        <v>5</v>
      </c>
      <c r="AA1776" s="8" t="s">
        <v>2079</v>
      </c>
      <c r="AB1776" s="8" t="s">
        <v>8353</v>
      </c>
      <c r="AC1776" s="8" t="s">
        <v>8354</v>
      </c>
      <c r="AD1776" s="8" t="s">
        <v>8355</v>
      </c>
      <c r="AE1776" s="8">
        <v>1</v>
      </c>
      <c r="AF1776" s="8" t="s">
        <v>4396</v>
      </c>
      <c r="AG1776" s="8">
        <v>0</v>
      </c>
      <c r="AH1776" s="8" t="s">
        <v>41</v>
      </c>
      <c r="AI1776" s="8">
        <v>264</v>
      </c>
    </row>
    <row r="1777" spans="1:35" ht="15.75" customHeight="1" x14ac:dyDescent="0.3">
      <c r="A1777" s="3">
        <v>3126</v>
      </c>
      <c r="B1777" s="7">
        <v>0</v>
      </c>
      <c r="C1777" s="7"/>
      <c r="D1777" s="8">
        <v>0</v>
      </c>
      <c r="E1777" s="8" t="s">
        <v>34</v>
      </c>
      <c r="F1777" s="8" t="s">
        <v>35</v>
      </c>
      <c r="G1777" s="8" t="s">
        <v>44</v>
      </c>
      <c r="H1777" s="8">
        <v>2020</v>
      </c>
      <c r="I1777" s="8">
        <v>0</v>
      </c>
      <c r="J1777" s="8">
        <v>0</v>
      </c>
      <c r="K1777" s="8">
        <v>1</v>
      </c>
      <c r="L1777" s="8">
        <v>0</v>
      </c>
      <c r="M1777" s="8">
        <v>0</v>
      </c>
      <c r="N1777" s="8">
        <v>0</v>
      </c>
      <c r="O1777" s="8">
        <v>0</v>
      </c>
      <c r="P1777" s="8">
        <v>0</v>
      </c>
      <c r="Q1777" s="8">
        <v>0</v>
      </c>
      <c r="R1777" s="8">
        <v>0</v>
      </c>
      <c r="S1777" s="8">
        <v>0</v>
      </c>
      <c r="T1777" s="8">
        <v>0</v>
      </c>
      <c r="U1777" s="8">
        <f t="shared" si="251"/>
        <v>1</v>
      </c>
      <c r="Z1777" s="8">
        <v>6</v>
      </c>
      <c r="AA1777" s="8" t="s">
        <v>6267</v>
      </c>
      <c r="AB1777" s="8" t="s">
        <v>46</v>
      </c>
      <c r="AC1777" s="8" t="s">
        <v>8356</v>
      </c>
      <c r="AD1777" s="8" t="s">
        <v>8357</v>
      </c>
      <c r="AE1777" s="8">
        <v>0</v>
      </c>
      <c r="AF1777" s="8" t="s">
        <v>41</v>
      </c>
      <c r="AG1777" s="8">
        <v>0</v>
      </c>
      <c r="AH1777" s="8" t="s">
        <v>41</v>
      </c>
      <c r="AI1777" s="8">
        <v>500</v>
      </c>
    </row>
    <row r="1778" spans="1:35" ht="15.75" customHeight="1" x14ac:dyDescent="0.3">
      <c r="A1778" s="3">
        <v>3128</v>
      </c>
      <c r="B1778" s="7">
        <v>1</v>
      </c>
      <c r="C1778" s="7"/>
      <c r="D1778" s="8">
        <v>0</v>
      </c>
      <c r="E1778" s="8" t="s">
        <v>42</v>
      </c>
      <c r="F1778" s="8" t="s">
        <v>317</v>
      </c>
      <c r="G1778" s="8" t="s">
        <v>8358</v>
      </c>
      <c r="H1778" s="8">
        <v>2020</v>
      </c>
      <c r="I1778" s="8">
        <v>0</v>
      </c>
      <c r="J1778" s="8">
        <v>0</v>
      </c>
      <c r="K1778" s="8">
        <v>1</v>
      </c>
      <c r="L1778" s="8">
        <v>0</v>
      </c>
      <c r="M1778" s="8">
        <v>0</v>
      </c>
      <c r="N1778" s="8">
        <v>0</v>
      </c>
      <c r="O1778" s="8">
        <v>0</v>
      </c>
      <c r="P1778" s="8">
        <v>0</v>
      </c>
      <c r="Q1778" s="8">
        <v>0</v>
      </c>
      <c r="R1778" s="8">
        <v>1</v>
      </c>
      <c r="S1778" s="8">
        <v>0</v>
      </c>
      <c r="T1778" s="8">
        <v>0</v>
      </c>
      <c r="U1778" s="8">
        <f t="shared" si="251"/>
        <v>2</v>
      </c>
      <c r="Z1778" s="8">
        <v>7</v>
      </c>
      <c r="AA1778" s="8" t="s">
        <v>8359</v>
      </c>
      <c r="AB1778" s="8" t="s">
        <v>8360</v>
      </c>
      <c r="AC1778" s="8" t="s">
        <v>8361</v>
      </c>
      <c r="AD1778" s="8" t="s">
        <v>8362</v>
      </c>
      <c r="AE1778" s="8">
        <v>0</v>
      </c>
      <c r="AF1778" s="8" t="s">
        <v>41</v>
      </c>
      <c r="AG1778" s="8">
        <v>2</v>
      </c>
      <c r="AH1778" s="8" t="s">
        <v>8363</v>
      </c>
      <c r="AI1778" s="8">
        <v>378</v>
      </c>
    </row>
    <row r="1779" spans="1:35" ht="15.75" customHeight="1" x14ac:dyDescent="0.3">
      <c r="A1779" s="3">
        <v>3129</v>
      </c>
      <c r="B1779" s="7">
        <v>0</v>
      </c>
      <c r="C1779" s="7"/>
      <c r="D1779" s="8">
        <v>0</v>
      </c>
      <c r="E1779" s="8" t="s">
        <v>34</v>
      </c>
      <c r="F1779" s="8" t="s">
        <v>206</v>
      </c>
      <c r="G1779" s="8" t="s">
        <v>206</v>
      </c>
      <c r="H1779" s="8">
        <v>2019</v>
      </c>
      <c r="I1779" s="8">
        <v>1</v>
      </c>
      <c r="J1779" s="8">
        <v>0</v>
      </c>
      <c r="K1779" s="8">
        <v>0</v>
      </c>
      <c r="L1779" s="8">
        <v>0</v>
      </c>
      <c r="M1779" s="8">
        <v>0</v>
      </c>
      <c r="N1779" s="8">
        <v>0</v>
      </c>
      <c r="O1779" s="8">
        <v>0</v>
      </c>
      <c r="P1779" s="8">
        <v>0</v>
      </c>
      <c r="Q1779" s="8">
        <v>0</v>
      </c>
      <c r="R1779" s="8">
        <v>0</v>
      </c>
      <c r="S1779" s="8">
        <v>0</v>
      </c>
      <c r="T1779" s="8">
        <v>0</v>
      </c>
      <c r="U1779" s="8">
        <f t="shared" si="251"/>
        <v>1</v>
      </c>
      <c r="Z1779" s="8">
        <v>4</v>
      </c>
      <c r="AA1779" s="8" t="s">
        <v>8145</v>
      </c>
      <c r="AB1779" s="8" t="s">
        <v>8364</v>
      </c>
      <c r="AC1779" s="8" t="s">
        <v>8365</v>
      </c>
      <c r="AD1779" s="8" t="s">
        <v>8366</v>
      </c>
      <c r="AE1779" s="8">
        <v>0</v>
      </c>
      <c r="AF1779" s="8" t="s">
        <v>41</v>
      </c>
      <c r="AG1779" s="8">
        <v>0</v>
      </c>
      <c r="AH1779" s="8" t="s">
        <v>41</v>
      </c>
      <c r="AI1779" s="8">
        <v>71</v>
      </c>
    </row>
    <row r="1780" spans="1:35" ht="15.75" customHeight="1" x14ac:dyDescent="0.3">
      <c r="A1780" s="3">
        <v>3130</v>
      </c>
      <c r="B1780" s="7">
        <v>0</v>
      </c>
      <c r="C1780" s="7"/>
      <c r="D1780" s="8">
        <v>1</v>
      </c>
      <c r="E1780" s="8" t="s">
        <v>253</v>
      </c>
      <c r="F1780" s="8" t="s">
        <v>1109</v>
      </c>
      <c r="G1780" s="8" t="s">
        <v>325</v>
      </c>
      <c r="H1780" s="8">
        <v>2021</v>
      </c>
      <c r="I1780" s="8">
        <v>0</v>
      </c>
      <c r="J1780" s="8">
        <v>1</v>
      </c>
      <c r="K1780" s="8">
        <v>0</v>
      </c>
      <c r="L1780" s="8">
        <v>0</v>
      </c>
      <c r="M1780" s="8">
        <v>0</v>
      </c>
      <c r="N1780" s="8">
        <v>0</v>
      </c>
      <c r="O1780" s="8">
        <v>0</v>
      </c>
      <c r="P1780" s="8">
        <v>0</v>
      </c>
      <c r="Q1780" s="8">
        <v>0</v>
      </c>
      <c r="R1780" s="8">
        <v>0</v>
      </c>
      <c r="S1780" s="8">
        <v>0</v>
      </c>
      <c r="T1780" s="8">
        <v>0</v>
      </c>
      <c r="U1780" s="8">
        <v>1</v>
      </c>
      <c r="Z1780" s="8">
        <v>5</v>
      </c>
      <c r="AA1780" s="8" t="s">
        <v>7817</v>
      </c>
      <c r="AB1780" s="8" t="s">
        <v>1090</v>
      </c>
      <c r="AC1780" s="8" t="s">
        <v>8367</v>
      </c>
      <c r="AD1780" s="8" t="s">
        <v>8368</v>
      </c>
      <c r="AE1780" s="8">
        <v>0</v>
      </c>
      <c r="AF1780" s="8" t="s">
        <v>41</v>
      </c>
      <c r="AG1780" s="8">
        <v>1</v>
      </c>
      <c r="AH1780" s="8" t="s">
        <v>8369</v>
      </c>
      <c r="AI1780" s="8">
        <v>500</v>
      </c>
    </row>
    <row r="1781" spans="1:35" ht="15.75" customHeight="1" x14ac:dyDescent="0.3">
      <c r="A1781" s="3">
        <v>3131</v>
      </c>
      <c r="B1781" s="7">
        <v>0</v>
      </c>
      <c r="C1781" s="7"/>
      <c r="D1781" s="8">
        <v>0</v>
      </c>
      <c r="E1781" s="8" t="s">
        <v>34</v>
      </c>
      <c r="F1781" s="8" t="s">
        <v>35</v>
      </c>
      <c r="G1781" s="8" t="s">
        <v>44</v>
      </c>
      <c r="H1781" s="8">
        <v>2020</v>
      </c>
      <c r="I1781" s="8">
        <v>0</v>
      </c>
      <c r="J1781" s="8">
        <v>0</v>
      </c>
      <c r="K1781" s="8">
        <v>1</v>
      </c>
      <c r="L1781" s="8">
        <v>0</v>
      </c>
      <c r="M1781" s="8">
        <v>0</v>
      </c>
      <c r="N1781" s="8">
        <v>0</v>
      </c>
      <c r="O1781" s="8">
        <v>0</v>
      </c>
      <c r="P1781" s="8">
        <v>0</v>
      </c>
      <c r="Q1781" s="8">
        <v>0</v>
      </c>
      <c r="R1781" s="8">
        <v>0</v>
      </c>
      <c r="S1781" s="8">
        <v>0</v>
      </c>
      <c r="T1781" s="8">
        <v>0</v>
      </c>
      <c r="U1781" s="8">
        <f>SUM(I1781:T1781)</f>
        <v>1</v>
      </c>
      <c r="Z1781" s="8">
        <v>7</v>
      </c>
      <c r="AA1781" s="8" t="s">
        <v>1198</v>
      </c>
      <c r="AB1781" s="8" t="s">
        <v>92</v>
      </c>
      <c r="AC1781" s="8" t="s">
        <v>8370</v>
      </c>
      <c r="AD1781" s="8" t="s">
        <v>8371</v>
      </c>
      <c r="AE1781" s="8">
        <v>0</v>
      </c>
      <c r="AF1781" s="8" t="s">
        <v>41</v>
      </c>
      <c r="AG1781" s="8">
        <v>2</v>
      </c>
      <c r="AH1781" s="8" t="s">
        <v>8372</v>
      </c>
      <c r="AI1781" s="8">
        <v>500</v>
      </c>
    </row>
    <row r="1782" spans="1:35" ht="15.75" customHeight="1" x14ac:dyDescent="0.3">
      <c r="A1782" s="3">
        <v>3132</v>
      </c>
      <c r="B1782" s="7">
        <v>0</v>
      </c>
      <c r="C1782" s="7"/>
      <c r="D1782" s="8">
        <v>1</v>
      </c>
      <c r="E1782" s="8" t="s">
        <v>34</v>
      </c>
      <c r="F1782" s="8" t="s">
        <v>120</v>
      </c>
      <c r="G1782" s="8" t="s">
        <v>8373</v>
      </c>
      <c r="H1782" s="8">
        <v>2020</v>
      </c>
      <c r="I1782" s="8">
        <v>0</v>
      </c>
      <c r="J1782" s="8">
        <v>0</v>
      </c>
      <c r="K1782" s="8">
        <v>0</v>
      </c>
      <c r="L1782" s="8">
        <v>0</v>
      </c>
      <c r="M1782" s="8">
        <v>0</v>
      </c>
      <c r="N1782" s="8">
        <v>1</v>
      </c>
      <c r="O1782" s="8">
        <v>0</v>
      </c>
      <c r="P1782" s="8">
        <v>0</v>
      </c>
      <c r="Q1782" s="8">
        <v>0</v>
      </c>
      <c r="R1782" s="8">
        <v>0</v>
      </c>
      <c r="S1782" s="8">
        <v>0</v>
      </c>
      <c r="T1782" s="8">
        <v>0</v>
      </c>
      <c r="U1782" s="8">
        <v>1</v>
      </c>
      <c r="Z1782" s="8">
        <v>5</v>
      </c>
      <c r="AA1782" s="8" t="s">
        <v>8374</v>
      </c>
      <c r="AB1782" s="8" t="s">
        <v>8375</v>
      </c>
      <c r="AC1782" s="8" t="s">
        <v>8376</v>
      </c>
      <c r="AD1782" s="8" t="s">
        <v>8377</v>
      </c>
      <c r="AE1782" s="8">
        <v>1</v>
      </c>
      <c r="AF1782" s="8" t="s">
        <v>8378</v>
      </c>
      <c r="AG1782" s="8">
        <v>0</v>
      </c>
      <c r="AH1782" s="8" t="s">
        <v>41</v>
      </c>
      <c r="AI1782" s="8">
        <v>500</v>
      </c>
    </row>
    <row r="1783" spans="1:35" ht="15.75" customHeight="1" x14ac:dyDescent="0.3">
      <c r="A1783" s="3">
        <v>3133</v>
      </c>
      <c r="B1783" s="7">
        <v>1</v>
      </c>
      <c r="C1783" s="7"/>
      <c r="D1783" s="8">
        <v>0</v>
      </c>
      <c r="E1783" s="8" t="s">
        <v>34</v>
      </c>
      <c r="F1783" s="8" t="s">
        <v>424</v>
      </c>
      <c r="G1783" s="8" t="s">
        <v>8379</v>
      </c>
      <c r="H1783" s="8">
        <v>2021</v>
      </c>
      <c r="I1783" s="8">
        <v>1</v>
      </c>
      <c r="J1783" s="8">
        <v>0</v>
      </c>
      <c r="K1783" s="8">
        <v>0</v>
      </c>
      <c r="L1783" s="8">
        <v>0</v>
      </c>
      <c r="M1783" s="8">
        <v>0</v>
      </c>
      <c r="N1783" s="8">
        <v>1</v>
      </c>
      <c r="O1783" s="8">
        <v>0</v>
      </c>
      <c r="P1783" s="8">
        <v>0</v>
      </c>
      <c r="Q1783" s="8">
        <v>0</v>
      </c>
      <c r="R1783" s="8">
        <v>0</v>
      </c>
      <c r="S1783" s="8">
        <v>0</v>
      </c>
      <c r="T1783" s="8">
        <v>0</v>
      </c>
      <c r="U1783" s="8">
        <f t="shared" ref="U1783:U1784" si="252">SUM(I1783:T1783)</f>
        <v>2</v>
      </c>
      <c r="Z1783" s="8">
        <v>11</v>
      </c>
      <c r="AA1783" s="8" t="s">
        <v>8380</v>
      </c>
      <c r="AB1783" s="8" t="s">
        <v>8381</v>
      </c>
      <c r="AC1783" s="8" t="s">
        <v>8382</v>
      </c>
      <c r="AD1783" s="8" t="s">
        <v>8383</v>
      </c>
      <c r="AE1783" s="8">
        <v>0</v>
      </c>
      <c r="AF1783" s="8" t="s">
        <v>41</v>
      </c>
      <c r="AG1783" s="8">
        <v>4</v>
      </c>
      <c r="AH1783" s="8" t="s">
        <v>8384</v>
      </c>
      <c r="AI1783" s="8">
        <v>389</v>
      </c>
    </row>
    <row r="1784" spans="1:35" ht="15.75" customHeight="1" x14ac:dyDescent="0.3">
      <c r="A1784" s="3">
        <v>3136</v>
      </c>
      <c r="B1784" s="7">
        <v>0</v>
      </c>
      <c r="C1784" s="7"/>
      <c r="D1784" s="8">
        <v>0</v>
      </c>
      <c r="E1784" s="8" t="s">
        <v>34</v>
      </c>
      <c r="F1784" s="8" t="s">
        <v>74</v>
      </c>
      <c r="G1784" s="8" t="s">
        <v>44</v>
      </c>
      <c r="H1784" s="8">
        <v>2020</v>
      </c>
      <c r="I1784" s="8">
        <v>0</v>
      </c>
      <c r="J1784" s="8">
        <v>0</v>
      </c>
      <c r="K1784" s="8">
        <v>1</v>
      </c>
      <c r="L1784" s="8">
        <v>0</v>
      </c>
      <c r="M1784" s="8">
        <v>0</v>
      </c>
      <c r="N1784" s="8">
        <v>0</v>
      </c>
      <c r="O1784" s="8">
        <v>0</v>
      </c>
      <c r="P1784" s="8">
        <v>0</v>
      </c>
      <c r="Q1784" s="8">
        <v>0</v>
      </c>
      <c r="R1784" s="8">
        <v>0</v>
      </c>
      <c r="S1784" s="8">
        <v>0</v>
      </c>
      <c r="T1784" s="8">
        <v>0</v>
      </c>
      <c r="U1784" s="8">
        <f t="shared" si="252"/>
        <v>1</v>
      </c>
      <c r="Z1784" s="8">
        <v>6</v>
      </c>
      <c r="AA1784" s="8" t="s">
        <v>8385</v>
      </c>
      <c r="AB1784" s="8" t="s">
        <v>8386</v>
      </c>
      <c r="AC1784" s="8" t="s">
        <v>8387</v>
      </c>
      <c r="AD1784" s="8" t="s">
        <v>8388</v>
      </c>
      <c r="AE1784" s="8">
        <v>2</v>
      </c>
      <c r="AF1784" s="8" t="s">
        <v>8389</v>
      </c>
      <c r="AG1784" s="8">
        <v>0</v>
      </c>
      <c r="AH1784" s="8" t="s">
        <v>41</v>
      </c>
      <c r="AI1784" s="8">
        <v>500</v>
      </c>
    </row>
    <row r="1785" spans="1:35" ht="15.75" customHeight="1" x14ac:dyDescent="0.3">
      <c r="A1785" s="3">
        <v>3137</v>
      </c>
      <c r="B1785" s="7">
        <v>0</v>
      </c>
      <c r="C1785" s="7">
        <v>1</v>
      </c>
      <c r="D1785" s="8">
        <v>1</v>
      </c>
      <c r="E1785" s="8" t="s">
        <v>42</v>
      </c>
      <c r="F1785" s="8" t="s">
        <v>113</v>
      </c>
      <c r="G1785" s="8" t="s">
        <v>8390</v>
      </c>
      <c r="H1785" s="8">
        <v>2019</v>
      </c>
      <c r="I1785" s="8">
        <v>1</v>
      </c>
      <c r="J1785" s="8">
        <v>0</v>
      </c>
      <c r="K1785" s="8">
        <v>0</v>
      </c>
      <c r="L1785" s="8">
        <v>0</v>
      </c>
      <c r="M1785" s="8">
        <v>0</v>
      </c>
      <c r="N1785" s="8">
        <v>0</v>
      </c>
      <c r="O1785" s="8">
        <v>0</v>
      </c>
      <c r="P1785" s="8">
        <v>0</v>
      </c>
      <c r="Q1785" s="8">
        <v>0</v>
      </c>
      <c r="R1785" s="8">
        <v>0</v>
      </c>
      <c r="S1785" s="8">
        <v>0</v>
      </c>
      <c r="T1785" s="8">
        <v>0</v>
      </c>
      <c r="U1785" s="8">
        <v>1</v>
      </c>
      <c r="V1785" s="8" t="s">
        <v>42</v>
      </c>
      <c r="W1785" s="8" t="s">
        <v>58</v>
      </c>
      <c r="X1785" s="8" t="s">
        <v>7331</v>
      </c>
      <c r="Y1785" s="8">
        <v>2019</v>
      </c>
      <c r="Z1785" s="8">
        <v>5</v>
      </c>
      <c r="AA1785" s="8" t="s">
        <v>8391</v>
      </c>
      <c r="AB1785" s="8" t="s">
        <v>8392</v>
      </c>
      <c r="AC1785" s="8" t="s">
        <v>8393</v>
      </c>
      <c r="AD1785" s="8" t="s">
        <v>8394</v>
      </c>
      <c r="AE1785" s="8">
        <v>0</v>
      </c>
      <c r="AF1785" s="8" t="s">
        <v>41</v>
      </c>
      <c r="AG1785" s="8">
        <v>0</v>
      </c>
      <c r="AH1785" s="8" t="s">
        <v>41</v>
      </c>
      <c r="AI1785" s="8">
        <v>73</v>
      </c>
    </row>
    <row r="1786" spans="1:35" ht="15.75" customHeight="1" x14ac:dyDescent="0.3">
      <c r="A1786" s="3">
        <v>3144</v>
      </c>
      <c r="B1786" s="7">
        <v>0</v>
      </c>
      <c r="C1786" s="7"/>
      <c r="D1786" s="8">
        <v>1</v>
      </c>
      <c r="E1786" s="8" t="s">
        <v>82</v>
      </c>
      <c r="F1786" s="8" t="s">
        <v>1109</v>
      </c>
      <c r="G1786" s="8" t="s">
        <v>3035</v>
      </c>
      <c r="H1786" s="8">
        <v>2020</v>
      </c>
      <c r="I1786" s="8">
        <v>0</v>
      </c>
      <c r="J1786" s="8">
        <v>1</v>
      </c>
      <c r="K1786" s="8">
        <v>0</v>
      </c>
      <c r="L1786" s="8">
        <v>0</v>
      </c>
      <c r="M1786" s="8">
        <v>0</v>
      </c>
      <c r="N1786" s="8">
        <v>0</v>
      </c>
      <c r="O1786" s="8">
        <v>0</v>
      </c>
      <c r="P1786" s="8">
        <v>0</v>
      </c>
      <c r="Q1786" s="8">
        <v>0</v>
      </c>
      <c r="R1786" s="8">
        <v>0</v>
      </c>
      <c r="S1786" s="8">
        <v>0</v>
      </c>
      <c r="T1786" s="8">
        <v>0</v>
      </c>
      <c r="U1786" s="8">
        <v>1</v>
      </c>
      <c r="Z1786" s="8">
        <v>4</v>
      </c>
      <c r="AA1786" s="8" t="s">
        <v>443</v>
      </c>
      <c r="AB1786" s="8" t="s">
        <v>8395</v>
      </c>
      <c r="AC1786" s="8" t="s">
        <v>8396</v>
      </c>
      <c r="AD1786" s="8" t="s">
        <v>8397</v>
      </c>
      <c r="AE1786" s="8">
        <v>1</v>
      </c>
      <c r="AF1786" s="8" t="s">
        <v>3596</v>
      </c>
      <c r="AG1786" s="8">
        <v>0</v>
      </c>
      <c r="AH1786" s="8" t="s">
        <v>41</v>
      </c>
      <c r="AI1786" s="8">
        <v>500</v>
      </c>
    </row>
    <row r="1787" spans="1:35" ht="15.75" customHeight="1" x14ac:dyDescent="0.3">
      <c r="A1787" s="3">
        <v>3145</v>
      </c>
      <c r="B1787" s="7">
        <v>0</v>
      </c>
      <c r="C1787" s="7"/>
      <c r="D1787" s="8">
        <v>0</v>
      </c>
      <c r="E1787" s="8" t="s">
        <v>223</v>
      </c>
      <c r="F1787" s="8" t="s">
        <v>66</v>
      </c>
      <c r="G1787" s="8" t="s">
        <v>44</v>
      </c>
      <c r="H1787" s="8">
        <v>2019</v>
      </c>
      <c r="I1787" s="8">
        <v>0</v>
      </c>
      <c r="J1787" s="8">
        <v>0</v>
      </c>
      <c r="K1787" s="8">
        <v>1</v>
      </c>
      <c r="L1787" s="8">
        <v>0</v>
      </c>
      <c r="M1787" s="8">
        <v>0</v>
      </c>
      <c r="N1787" s="8">
        <v>0</v>
      </c>
      <c r="O1787" s="8">
        <v>0</v>
      </c>
      <c r="P1787" s="8">
        <v>0</v>
      </c>
      <c r="Q1787" s="8">
        <v>0</v>
      </c>
      <c r="R1787" s="8">
        <v>0</v>
      </c>
      <c r="S1787" s="8">
        <v>0</v>
      </c>
      <c r="T1787" s="8">
        <v>0</v>
      </c>
      <c r="U1787" s="8">
        <f t="shared" ref="U1787:U1794" si="253">SUM(I1787:T1787)</f>
        <v>1</v>
      </c>
      <c r="Z1787" s="8">
        <v>2</v>
      </c>
      <c r="AA1787" s="8" t="s">
        <v>8398</v>
      </c>
      <c r="AB1787" s="8" t="s">
        <v>549</v>
      </c>
      <c r="AC1787" s="8" t="s">
        <v>8399</v>
      </c>
      <c r="AD1787" s="8" t="s">
        <v>8400</v>
      </c>
      <c r="AE1787" s="8">
        <v>0</v>
      </c>
      <c r="AF1787" s="8" t="s">
        <v>41</v>
      </c>
      <c r="AG1787" s="8">
        <v>0</v>
      </c>
      <c r="AH1787" s="8" t="s">
        <v>41</v>
      </c>
      <c r="AI1787" s="8">
        <v>38</v>
      </c>
    </row>
    <row r="1788" spans="1:35" ht="15.75" customHeight="1" x14ac:dyDescent="0.3">
      <c r="A1788" s="3">
        <v>3147</v>
      </c>
      <c r="B1788" s="7">
        <v>1</v>
      </c>
      <c r="C1788" s="7"/>
      <c r="D1788" s="8">
        <v>0</v>
      </c>
      <c r="E1788" s="8" t="s">
        <v>34</v>
      </c>
      <c r="F1788" s="8" t="s">
        <v>8401</v>
      </c>
      <c r="G1788" s="8" t="s">
        <v>44</v>
      </c>
      <c r="H1788" s="8">
        <v>2021</v>
      </c>
      <c r="I1788" s="8">
        <v>0</v>
      </c>
      <c r="J1788" s="8">
        <v>0</v>
      </c>
      <c r="K1788" s="8">
        <v>1</v>
      </c>
      <c r="L1788" s="8">
        <v>0</v>
      </c>
      <c r="M1788" s="8">
        <v>0</v>
      </c>
      <c r="N1788" s="8">
        <v>0</v>
      </c>
      <c r="O1788" s="8">
        <v>0</v>
      </c>
      <c r="P1788" s="8">
        <v>0</v>
      </c>
      <c r="Q1788" s="8">
        <v>0</v>
      </c>
      <c r="R1788" s="8">
        <v>0</v>
      </c>
      <c r="S1788" s="8">
        <v>0</v>
      </c>
      <c r="T1788" s="8">
        <v>0</v>
      </c>
      <c r="U1788" s="8">
        <f t="shared" si="253"/>
        <v>1</v>
      </c>
      <c r="Z1788" s="8">
        <v>8</v>
      </c>
      <c r="AA1788" s="8" t="s">
        <v>8402</v>
      </c>
      <c r="AB1788" s="8" t="s">
        <v>8403</v>
      </c>
      <c r="AC1788" s="8" t="s">
        <v>8404</v>
      </c>
      <c r="AD1788" s="8" t="s">
        <v>8405</v>
      </c>
      <c r="AE1788" s="8">
        <v>0</v>
      </c>
      <c r="AF1788" s="8" t="s">
        <v>41</v>
      </c>
      <c r="AG1788" s="8">
        <v>0</v>
      </c>
      <c r="AH1788" s="8" t="s">
        <v>41</v>
      </c>
      <c r="AI1788" s="8">
        <v>19</v>
      </c>
    </row>
    <row r="1789" spans="1:35" ht="15.75" customHeight="1" x14ac:dyDescent="0.3">
      <c r="A1789" s="3">
        <v>3148</v>
      </c>
      <c r="B1789" s="7">
        <v>0</v>
      </c>
      <c r="C1789" s="7"/>
      <c r="D1789" s="8">
        <v>0</v>
      </c>
      <c r="E1789" s="8" t="s">
        <v>223</v>
      </c>
      <c r="F1789" s="8" t="s">
        <v>8406</v>
      </c>
      <c r="G1789" s="8" t="s">
        <v>8407</v>
      </c>
      <c r="H1789" s="8">
        <v>2020</v>
      </c>
      <c r="I1789" s="8">
        <v>0</v>
      </c>
      <c r="J1789" s="8">
        <v>0</v>
      </c>
      <c r="K1789" s="8">
        <v>0</v>
      </c>
      <c r="L1789" s="8">
        <v>0</v>
      </c>
      <c r="M1789" s="8">
        <v>0</v>
      </c>
      <c r="N1789" s="8">
        <v>0</v>
      </c>
      <c r="O1789" s="8">
        <v>1</v>
      </c>
      <c r="P1789" s="8">
        <v>0</v>
      </c>
      <c r="Q1789" s="8">
        <v>0</v>
      </c>
      <c r="R1789" s="8">
        <v>0</v>
      </c>
      <c r="S1789" s="8">
        <v>0</v>
      </c>
      <c r="T1789" s="8">
        <v>0</v>
      </c>
      <c r="U1789" s="8">
        <f t="shared" si="253"/>
        <v>1</v>
      </c>
      <c r="Z1789" s="8">
        <v>7</v>
      </c>
      <c r="AA1789" s="8" t="s">
        <v>8408</v>
      </c>
      <c r="AB1789" s="8" t="s">
        <v>2997</v>
      </c>
      <c r="AC1789" s="8" t="s">
        <v>8409</v>
      </c>
      <c r="AD1789" s="8" t="s">
        <v>8410</v>
      </c>
      <c r="AE1789" s="8">
        <v>2</v>
      </c>
      <c r="AF1789" s="8" t="s">
        <v>8411</v>
      </c>
      <c r="AG1789" s="8">
        <v>0</v>
      </c>
      <c r="AH1789" s="8" t="s">
        <v>41</v>
      </c>
      <c r="AI1789" s="8">
        <v>364</v>
      </c>
    </row>
    <row r="1790" spans="1:35" ht="15.75" customHeight="1" x14ac:dyDescent="0.3">
      <c r="A1790" s="3">
        <v>3150</v>
      </c>
      <c r="B1790" s="7">
        <v>0</v>
      </c>
      <c r="C1790" s="7"/>
      <c r="D1790" s="8">
        <v>0</v>
      </c>
      <c r="E1790" s="8" t="s">
        <v>42</v>
      </c>
      <c r="F1790" s="8" t="s">
        <v>8412</v>
      </c>
      <c r="G1790" s="8" t="s">
        <v>3240</v>
      </c>
      <c r="H1790" s="8">
        <v>2019</v>
      </c>
      <c r="I1790" s="8">
        <v>0</v>
      </c>
      <c r="J1790" s="8">
        <v>0</v>
      </c>
      <c r="K1790" s="8">
        <v>1</v>
      </c>
      <c r="L1790" s="8">
        <v>0</v>
      </c>
      <c r="M1790" s="8">
        <v>0</v>
      </c>
      <c r="N1790" s="8">
        <v>0</v>
      </c>
      <c r="O1790" s="8">
        <v>1</v>
      </c>
      <c r="P1790" s="8">
        <v>0</v>
      </c>
      <c r="Q1790" s="8">
        <v>0</v>
      </c>
      <c r="R1790" s="8">
        <v>0</v>
      </c>
      <c r="S1790" s="8">
        <v>0</v>
      </c>
      <c r="T1790" s="8">
        <v>0</v>
      </c>
      <c r="U1790" s="8">
        <f t="shared" si="253"/>
        <v>2</v>
      </c>
      <c r="Z1790" s="8">
        <v>5</v>
      </c>
      <c r="AA1790" s="8" t="s">
        <v>6243</v>
      </c>
      <c r="AB1790" s="8" t="s">
        <v>549</v>
      </c>
      <c r="AC1790" s="8" t="s">
        <v>8413</v>
      </c>
      <c r="AD1790" s="8" t="s">
        <v>8414</v>
      </c>
      <c r="AE1790" s="8">
        <v>6</v>
      </c>
      <c r="AF1790" s="8" t="s">
        <v>8415</v>
      </c>
      <c r="AG1790" s="8">
        <v>0</v>
      </c>
      <c r="AH1790" s="8" t="s">
        <v>41</v>
      </c>
      <c r="AI1790" s="8">
        <v>80</v>
      </c>
    </row>
    <row r="1791" spans="1:35" ht="15.75" customHeight="1" x14ac:dyDescent="0.3">
      <c r="A1791" s="3">
        <v>3152</v>
      </c>
      <c r="B1791" s="7">
        <v>1</v>
      </c>
      <c r="C1791" s="7"/>
      <c r="D1791" s="8">
        <v>0</v>
      </c>
      <c r="E1791" s="8" t="s">
        <v>42</v>
      </c>
      <c r="F1791" s="8" t="s">
        <v>66</v>
      </c>
      <c r="G1791" s="8" t="s">
        <v>8416</v>
      </c>
      <c r="H1791" s="8">
        <v>2021</v>
      </c>
      <c r="I1791" s="8">
        <v>1</v>
      </c>
      <c r="J1791" s="8">
        <v>0</v>
      </c>
      <c r="K1791" s="8">
        <v>0</v>
      </c>
      <c r="L1791" s="8">
        <v>0</v>
      </c>
      <c r="M1791" s="8">
        <v>0</v>
      </c>
      <c r="N1791" s="8">
        <v>0</v>
      </c>
      <c r="O1791" s="8">
        <v>0</v>
      </c>
      <c r="P1791" s="8">
        <v>0</v>
      </c>
      <c r="Q1791" s="8">
        <v>0</v>
      </c>
      <c r="R1791" s="8">
        <v>0</v>
      </c>
      <c r="S1791" s="8">
        <v>0</v>
      </c>
      <c r="T1791" s="8">
        <v>0</v>
      </c>
      <c r="U1791" s="8">
        <f t="shared" si="253"/>
        <v>1</v>
      </c>
      <c r="Z1791" s="8">
        <v>5</v>
      </c>
      <c r="AA1791" s="8" t="s">
        <v>2653</v>
      </c>
      <c r="AB1791" s="8" t="s">
        <v>1277</v>
      </c>
      <c r="AC1791" s="8" t="s">
        <v>8417</v>
      </c>
      <c r="AD1791" s="8" t="s">
        <v>8418</v>
      </c>
      <c r="AE1791" s="8">
        <v>2</v>
      </c>
      <c r="AF1791" s="8" t="s">
        <v>8419</v>
      </c>
      <c r="AG1791" s="8">
        <v>1</v>
      </c>
      <c r="AH1791" s="8" t="s">
        <v>963</v>
      </c>
      <c r="AI1791" s="8">
        <v>230</v>
      </c>
    </row>
    <row r="1792" spans="1:35" ht="15.75" customHeight="1" x14ac:dyDescent="0.3">
      <c r="A1792" s="3">
        <v>3153</v>
      </c>
      <c r="B1792" s="7">
        <v>0</v>
      </c>
      <c r="C1792" s="7"/>
      <c r="D1792" s="8">
        <v>0</v>
      </c>
      <c r="E1792" s="8" t="s">
        <v>34</v>
      </c>
      <c r="F1792" s="8" t="s">
        <v>1227</v>
      </c>
      <c r="G1792" s="8" t="s">
        <v>52</v>
      </c>
      <c r="H1792" s="8">
        <v>2020</v>
      </c>
      <c r="I1792" s="8">
        <v>1</v>
      </c>
      <c r="J1792" s="8">
        <v>0</v>
      </c>
      <c r="K1792" s="8">
        <v>0</v>
      </c>
      <c r="L1792" s="8">
        <v>0</v>
      </c>
      <c r="M1792" s="8">
        <v>0</v>
      </c>
      <c r="N1792" s="8">
        <v>0</v>
      </c>
      <c r="O1792" s="8">
        <v>0</v>
      </c>
      <c r="P1792" s="8">
        <v>0</v>
      </c>
      <c r="Q1792" s="8">
        <v>0</v>
      </c>
      <c r="R1792" s="8">
        <v>0</v>
      </c>
      <c r="S1792" s="8">
        <v>0</v>
      </c>
      <c r="T1792" s="8">
        <v>0</v>
      </c>
      <c r="U1792" s="8">
        <f t="shared" si="253"/>
        <v>1</v>
      </c>
      <c r="Z1792" s="8">
        <v>4</v>
      </c>
      <c r="AA1792" s="8" t="s">
        <v>8420</v>
      </c>
      <c r="AB1792" s="8" t="s">
        <v>8421</v>
      </c>
      <c r="AC1792" s="8" t="s">
        <v>8422</v>
      </c>
      <c r="AD1792" s="8" t="s">
        <v>8423</v>
      </c>
      <c r="AE1792" s="8">
        <v>0</v>
      </c>
      <c r="AF1792" s="8" t="s">
        <v>41</v>
      </c>
      <c r="AG1792" s="8">
        <v>3</v>
      </c>
      <c r="AH1792" s="8" t="s">
        <v>8424</v>
      </c>
      <c r="AI1792" s="8">
        <v>240</v>
      </c>
    </row>
    <row r="1793" spans="1:35" ht="15.75" customHeight="1" x14ac:dyDescent="0.3">
      <c r="A1793" s="3">
        <v>3155</v>
      </c>
      <c r="B1793" s="7">
        <v>0</v>
      </c>
      <c r="C1793" s="7"/>
      <c r="D1793" s="8">
        <v>0</v>
      </c>
      <c r="E1793" s="8" t="s">
        <v>34</v>
      </c>
      <c r="F1793" s="8" t="s">
        <v>206</v>
      </c>
      <c r="G1793" s="8" t="s">
        <v>7795</v>
      </c>
      <c r="H1793" s="8">
        <v>2021</v>
      </c>
      <c r="I1793" s="9">
        <v>1</v>
      </c>
      <c r="J1793" s="8">
        <v>0</v>
      </c>
      <c r="K1793" s="8">
        <v>0</v>
      </c>
      <c r="L1793" s="8">
        <v>0</v>
      </c>
      <c r="M1793" s="8">
        <v>0</v>
      </c>
      <c r="N1793" s="8">
        <v>0</v>
      </c>
      <c r="O1793" s="8">
        <v>0</v>
      </c>
      <c r="P1793" s="8">
        <v>0</v>
      </c>
      <c r="Q1793" s="8">
        <v>0</v>
      </c>
      <c r="R1793" s="8">
        <v>0</v>
      </c>
      <c r="S1793" s="8">
        <v>0</v>
      </c>
      <c r="T1793" s="8">
        <v>0</v>
      </c>
      <c r="U1793" s="8">
        <f t="shared" si="253"/>
        <v>1</v>
      </c>
      <c r="Z1793" s="8">
        <v>5</v>
      </c>
      <c r="AA1793" s="8" t="s">
        <v>8425</v>
      </c>
      <c r="AB1793" s="8" t="s">
        <v>8426</v>
      </c>
      <c r="AC1793" s="8" t="s">
        <v>8427</v>
      </c>
      <c r="AD1793" s="8" t="s">
        <v>8428</v>
      </c>
      <c r="AE1793" s="8">
        <v>4</v>
      </c>
      <c r="AF1793" s="8" t="s">
        <v>8429</v>
      </c>
      <c r="AG1793" s="8">
        <v>2</v>
      </c>
      <c r="AH1793" s="8" t="s">
        <v>8430</v>
      </c>
      <c r="AI1793" s="8">
        <v>500</v>
      </c>
    </row>
    <row r="1794" spans="1:35" ht="15.75" customHeight="1" x14ac:dyDescent="0.3">
      <c r="A1794" s="3">
        <v>3156</v>
      </c>
      <c r="B1794" s="7">
        <v>0</v>
      </c>
      <c r="C1794" s="7"/>
      <c r="D1794" s="8">
        <v>0</v>
      </c>
      <c r="E1794" s="8" t="s">
        <v>34</v>
      </c>
      <c r="F1794" s="8" t="s">
        <v>74</v>
      </c>
      <c r="G1794" s="8" t="s">
        <v>8431</v>
      </c>
      <c r="H1794" s="8">
        <v>2021</v>
      </c>
      <c r="I1794" s="8">
        <v>1</v>
      </c>
      <c r="J1794" s="8">
        <v>0</v>
      </c>
      <c r="K1794" s="8">
        <v>0</v>
      </c>
      <c r="L1794" s="8">
        <v>0</v>
      </c>
      <c r="M1794" s="8">
        <v>0</v>
      </c>
      <c r="N1794" s="8">
        <v>0</v>
      </c>
      <c r="O1794" s="8">
        <v>0</v>
      </c>
      <c r="P1794" s="8">
        <v>0</v>
      </c>
      <c r="Q1794" s="8">
        <v>0</v>
      </c>
      <c r="R1794" s="8">
        <v>1</v>
      </c>
      <c r="S1794" s="8">
        <v>0</v>
      </c>
      <c r="T1794" s="8">
        <v>0</v>
      </c>
      <c r="U1794" s="8">
        <f t="shared" si="253"/>
        <v>2</v>
      </c>
      <c r="Z1794" s="8">
        <v>8</v>
      </c>
      <c r="AA1794" s="8" t="s">
        <v>8432</v>
      </c>
      <c r="AB1794" s="8" t="s">
        <v>8433</v>
      </c>
      <c r="AC1794" s="8" t="s">
        <v>8434</v>
      </c>
      <c r="AD1794" s="8" t="s">
        <v>8435</v>
      </c>
      <c r="AE1794" s="8">
        <v>0</v>
      </c>
      <c r="AF1794" s="8" t="s">
        <v>41</v>
      </c>
      <c r="AG1794" s="8">
        <v>0</v>
      </c>
      <c r="AH1794" s="8" t="s">
        <v>41</v>
      </c>
      <c r="AI1794" s="8">
        <v>500</v>
      </c>
    </row>
    <row r="1795" spans="1:35" ht="15.75" customHeight="1" x14ac:dyDescent="0.3">
      <c r="A1795" s="3">
        <v>3157</v>
      </c>
      <c r="B1795" s="7">
        <v>0</v>
      </c>
      <c r="C1795" s="7"/>
      <c r="D1795" s="8">
        <v>1</v>
      </c>
      <c r="E1795" s="8" t="s">
        <v>34</v>
      </c>
      <c r="F1795" s="8" t="s">
        <v>2337</v>
      </c>
      <c r="G1795" s="8" t="s">
        <v>8436</v>
      </c>
      <c r="H1795" s="8">
        <v>2019</v>
      </c>
      <c r="I1795" s="8">
        <v>0</v>
      </c>
      <c r="J1795" s="8">
        <v>1</v>
      </c>
      <c r="K1795" s="8">
        <v>0</v>
      </c>
      <c r="L1795" s="8">
        <v>0</v>
      </c>
      <c r="M1795" s="8">
        <v>0</v>
      </c>
      <c r="N1795" s="8">
        <v>0</v>
      </c>
      <c r="O1795" s="8">
        <v>0</v>
      </c>
      <c r="P1795" s="8">
        <v>0</v>
      </c>
      <c r="Q1795" s="8">
        <v>0</v>
      </c>
      <c r="R1795" s="8">
        <v>0</v>
      </c>
      <c r="S1795" s="8">
        <v>0</v>
      </c>
      <c r="T1795" s="8">
        <v>0</v>
      </c>
      <c r="U1795" s="8">
        <v>1</v>
      </c>
      <c r="Z1795" s="8">
        <v>4</v>
      </c>
      <c r="AA1795" s="8" t="s">
        <v>1924</v>
      </c>
      <c r="AB1795" s="8" t="s">
        <v>8437</v>
      </c>
      <c r="AC1795" s="8" t="s">
        <v>8438</v>
      </c>
      <c r="AD1795" s="8" t="s">
        <v>8439</v>
      </c>
      <c r="AE1795" s="8">
        <v>5</v>
      </c>
      <c r="AF1795" s="8" t="s">
        <v>8440</v>
      </c>
      <c r="AG1795" s="8">
        <v>2</v>
      </c>
      <c r="AH1795" s="8" t="s">
        <v>8441</v>
      </c>
      <c r="AI1795" s="8">
        <v>297</v>
      </c>
    </row>
    <row r="1796" spans="1:35" ht="15.75" customHeight="1" x14ac:dyDescent="0.3">
      <c r="A1796" s="3">
        <v>3158</v>
      </c>
      <c r="B1796" s="7">
        <v>0</v>
      </c>
      <c r="C1796" s="7"/>
      <c r="D1796" s="8">
        <v>0</v>
      </c>
      <c r="E1796" s="8" t="s">
        <v>34</v>
      </c>
      <c r="F1796" s="8" t="s">
        <v>206</v>
      </c>
      <c r="G1796" s="8" t="s">
        <v>8442</v>
      </c>
      <c r="H1796" s="8">
        <v>2021</v>
      </c>
      <c r="I1796" s="8">
        <v>1</v>
      </c>
      <c r="J1796" s="8">
        <v>0</v>
      </c>
      <c r="K1796" s="8">
        <v>0</v>
      </c>
      <c r="L1796" s="8">
        <v>0</v>
      </c>
      <c r="M1796" s="8">
        <v>0</v>
      </c>
      <c r="N1796" s="8">
        <v>0</v>
      </c>
      <c r="O1796" s="8">
        <v>0</v>
      </c>
      <c r="P1796" s="8">
        <v>0</v>
      </c>
      <c r="Q1796" s="8">
        <v>0</v>
      </c>
      <c r="R1796" s="8">
        <v>0</v>
      </c>
      <c r="S1796" s="8">
        <v>0</v>
      </c>
      <c r="T1796" s="8">
        <v>0</v>
      </c>
      <c r="U1796" s="8">
        <f t="shared" ref="U1796:U1797" si="254">SUM(I1796:T1796)</f>
        <v>1</v>
      </c>
      <c r="Z1796" s="8">
        <v>8</v>
      </c>
      <c r="AA1796" s="8" t="s">
        <v>8443</v>
      </c>
      <c r="AB1796" s="8" t="s">
        <v>8444</v>
      </c>
      <c r="AC1796" s="8" t="s">
        <v>8445</v>
      </c>
      <c r="AD1796" s="8" t="s">
        <v>8446</v>
      </c>
      <c r="AE1796" s="8">
        <v>0</v>
      </c>
      <c r="AF1796" s="8" t="s">
        <v>41</v>
      </c>
      <c r="AG1796" s="8">
        <v>0</v>
      </c>
      <c r="AH1796" s="8" t="s">
        <v>41</v>
      </c>
      <c r="AI1796" s="8">
        <v>106</v>
      </c>
    </row>
    <row r="1797" spans="1:35" ht="15.75" customHeight="1" x14ac:dyDescent="0.3">
      <c r="A1797" s="3">
        <v>3159</v>
      </c>
      <c r="B1797" s="7">
        <v>1</v>
      </c>
      <c r="C1797" s="7"/>
      <c r="D1797" s="8">
        <v>0</v>
      </c>
      <c r="E1797" s="8" t="s">
        <v>34</v>
      </c>
      <c r="F1797" s="8" t="s">
        <v>74</v>
      </c>
      <c r="G1797" s="8" t="s">
        <v>8447</v>
      </c>
      <c r="H1797" s="8">
        <v>2019</v>
      </c>
      <c r="I1797" s="8">
        <v>0</v>
      </c>
      <c r="J1797" s="8">
        <v>0</v>
      </c>
      <c r="K1797" s="8">
        <v>0</v>
      </c>
      <c r="L1797" s="8">
        <v>1</v>
      </c>
      <c r="M1797" s="8">
        <v>0</v>
      </c>
      <c r="N1797" s="8">
        <v>0</v>
      </c>
      <c r="O1797" s="8">
        <v>0</v>
      </c>
      <c r="P1797" s="8">
        <v>0</v>
      </c>
      <c r="Q1797" s="8">
        <v>0</v>
      </c>
      <c r="R1797" s="8">
        <v>1</v>
      </c>
      <c r="S1797" s="8">
        <v>0</v>
      </c>
      <c r="T1797" s="8">
        <v>0</v>
      </c>
      <c r="U1797" s="8">
        <f t="shared" si="254"/>
        <v>2</v>
      </c>
      <c r="Z1797" s="8">
        <v>6</v>
      </c>
      <c r="AA1797" s="8" t="s">
        <v>5332</v>
      </c>
      <c r="AB1797" s="8" t="s">
        <v>8448</v>
      </c>
      <c r="AC1797" s="8" t="s">
        <v>8449</v>
      </c>
      <c r="AD1797" s="8" t="s">
        <v>8450</v>
      </c>
      <c r="AE1797" s="8">
        <v>3</v>
      </c>
      <c r="AF1797" s="8" t="s">
        <v>8451</v>
      </c>
      <c r="AG1797" s="8">
        <v>0</v>
      </c>
      <c r="AH1797" s="8" t="s">
        <v>41</v>
      </c>
      <c r="AI1797" s="8">
        <v>107</v>
      </c>
    </row>
    <row r="1798" spans="1:35" ht="15.75" customHeight="1" x14ac:dyDescent="0.3">
      <c r="A1798" s="3">
        <v>3163</v>
      </c>
      <c r="B1798" s="7">
        <v>1</v>
      </c>
      <c r="C1798" s="7"/>
      <c r="D1798" s="8">
        <v>1</v>
      </c>
      <c r="E1798" s="8" t="s">
        <v>223</v>
      </c>
      <c r="F1798" s="8" t="s">
        <v>604</v>
      </c>
      <c r="G1798" s="8" t="s">
        <v>8452</v>
      </c>
      <c r="H1798" s="8">
        <v>2021</v>
      </c>
      <c r="I1798" s="8">
        <v>0</v>
      </c>
      <c r="J1798" s="8">
        <v>1</v>
      </c>
      <c r="K1798" s="8">
        <v>0</v>
      </c>
      <c r="L1798" s="8">
        <v>0</v>
      </c>
      <c r="M1798" s="8">
        <v>0</v>
      </c>
      <c r="N1798" s="8">
        <v>0</v>
      </c>
      <c r="O1798" s="8">
        <v>0</v>
      </c>
      <c r="P1798" s="8">
        <v>0</v>
      </c>
      <c r="Q1798" s="8">
        <v>0</v>
      </c>
      <c r="R1798" s="8">
        <v>0</v>
      </c>
      <c r="S1798" s="8">
        <v>0</v>
      </c>
      <c r="T1798" s="8">
        <v>0</v>
      </c>
      <c r="U1798" s="8">
        <v>1</v>
      </c>
      <c r="Z1798" s="8">
        <v>7</v>
      </c>
      <c r="AA1798" s="8" t="s">
        <v>8453</v>
      </c>
      <c r="AB1798" s="8" t="s">
        <v>1383</v>
      </c>
      <c r="AC1798" s="8" t="s">
        <v>8454</v>
      </c>
      <c r="AD1798" s="8" t="s">
        <v>8455</v>
      </c>
      <c r="AE1798" s="8">
        <v>0</v>
      </c>
      <c r="AF1798" s="8" t="s">
        <v>41</v>
      </c>
      <c r="AG1798" s="8">
        <v>0</v>
      </c>
      <c r="AH1798" s="8" t="s">
        <v>41</v>
      </c>
      <c r="AI1798" s="8">
        <v>245</v>
      </c>
    </row>
    <row r="1799" spans="1:35" ht="15.75" customHeight="1" x14ac:dyDescent="0.3">
      <c r="A1799" s="3">
        <v>3164</v>
      </c>
      <c r="B1799" s="7">
        <v>0</v>
      </c>
      <c r="C1799" s="7"/>
      <c r="D1799" s="8">
        <v>1</v>
      </c>
      <c r="E1799" s="8" t="s">
        <v>65</v>
      </c>
      <c r="F1799" s="8" t="s">
        <v>4331</v>
      </c>
      <c r="G1799" s="8" t="s">
        <v>8456</v>
      </c>
      <c r="H1799" s="8">
        <v>2019</v>
      </c>
      <c r="I1799" s="8">
        <v>0</v>
      </c>
      <c r="J1799" s="8">
        <v>0</v>
      </c>
      <c r="K1799" s="8">
        <v>1</v>
      </c>
      <c r="L1799" s="8">
        <v>0</v>
      </c>
      <c r="M1799" s="8">
        <v>0</v>
      </c>
      <c r="N1799" s="8">
        <v>0</v>
      </c>
      <c r="O1799" s="8">
        <v>0</v>
      </c>
      <c r="P1799" s="8">
        <v>0</v>
      </c>
      <c r="Q1799" s="8">
        <v>0</v>
      </c>
      <c r="R1799" s="8">
        <v>0</v>
      </c>
      <c r="S1799" s="8">
        <v>0</v>
      </c>
      <c r="T1799" s="8">
        <v>0</v>
      </c>
      <c r="U1799" s="8">
        <v>1</v>
      </c>
      <c r="Z1799" s="8">
        <v>2</v>
      </c>
      <c r="AA1799" s="8" t="s">
        <v>8457</v>
      </c>
      <c r="AB1799" s="8" t="s">
        <v>8458</v>
      </c>
      <c r="AC1799" s="8" t="s">
        <v>8459</v>
      </c>
      <c r="AD1799" s="8" t="s">
        <v>8460</v>
      </c>
      <c r="AE1799" s="8">
        <v>0</v>
      </c>
      <c r="AF1799" s="8" t="s">
        <v>41</v>
      </c>
      <c r="AG1799" s="8">
        <v>0</v>
      </c>
      <c r="AH1799" s="8" t="s">
        <v>41</v>
      </c>
      <c r="AI1799" s="8">
        <v>49</v>
      </c>
    </row>
    <row r="1800" spans="1:35" ht="15.75" customHeight="1" x14ac:dyDescent="0.3">
      <c r="A1800" s="3">
        <v>3165</v>
      </c>
      <c r="B1800" s="7">
        <v>0</v>
      </c>
      <c r="C1800" s="7">
        <v>1</v>
      </c>
      <c r="D1800" s="8">
        <v>1</v>
      </c>
      <c r="E1800" s="8" t="s">
        <v>82</v>
      </c>
      <c r="F1800" s="8" t="s">
        <v>120</v>
      </c>
      <c r="G1800" s="8" t="s">
        <v>8461</v>
      </c>
      <c r="H1800" s="8">
        <v>2021</v>
      </c>
      <c r="I1800" s="8">
        <v>0</v>
      </c>
      <c r="J1800" s="8">
        <v>0</v>
      </c>
      <c r="K1800" s="8">
        <v>0</v>
      </c>
      <c r="L1800" s="8">
        <v>1</v>
      </c>
      <c r="M1800" s="8">
        <v>0</v>
      </c>
      <c r="N1800" s="8">
        <v>0</v>
      </c>
      <c r="O1800" s="8">
        <v>0</v>
      </c>
      <c r="P1800" s="8">
        <v>0</v>
      </c>
      <c r="Q1800" s="8">
        <v>0</v>
      </c>
      <c r="R1800" s="8">
        <v>0</v>
      </c>
      <c r="S1800" s="8">
        <v>0</v>
      </c>
      <c r="T1800" s="8">
        <v>0</v>
      </c>
      <c r="U1800" s="8">
        <v>1</v>
      </c>
      <c r="V1800" s="8" t="s">
        <v>34</v>
      </c>
      <c r="W1800" s="8" t="s">
        <v>8462</v>
      </c>
      <c r="X1800" s="8" t="s">
        <v>673</v>
      </c>
      <c r="Y1800" s="8">
        <v>2018</v>
      </c>
      <c r="Z1800" s="8">
        <v>5</v>
      </c>
      <c r="AA1800" s="8" t="s">
        <v>8463</v>
      </c>
      <c r="AB1800" s="8" t="s">
        <v>8464</v>
      </c>
      <c r="AC1800" s="8" t="s">
        <v>8465</v>
      </c>
      <c r="AD1800" s="8" t="s">
        <v>8466</v>
      </c>
      <c r="AE1800" s="8">
        <v>0</v>
      </c>
      <c r="AF1800" s="8" t="s">
        <v>41</v>
      </c>
      <c r="AG1800" s="8">
        <v>0</v>
      </c>
      <c r="AH1800" s="8" t="s">
        <v>41</v>
      </c>
      <c r="AI1800" s="8">
        <v>20</v>
      </c>
    </row>
    <row r="1801" spans="1:35" ht="15.75" customHeight="1" x14ac:dyDescent="0.3">
      <c r="A1801" s="3">
        <v>3166</v>
      </c>
      <c r="B1801" s="7">
        <v>0</v>
      </c>
      <c r="C1801" s="7"/>
      <c r="D1801" s="8">
        <v>0</v>
      </c>
      <c r="E1801" s="8" t="s">
        <v>65</v>
      </c>
      <c r="F1801" s="8" t="s">
        <v>66</v>
      </c>
      <c r="G1801" s="8" t="s">
        <v>274</v>
      </c>
      <c r="H1801" s="8">
        <v>2019</v>
      </c>
      <c r="I1801" s="8">
        <v>1</v>
      </c>
      <c r="J1801" s="8">
        <v>0</v>
      </c>
      <c r="K1801" s="8">
        <v>0</v>
      </c>
      <c r="L1801" s="8">
        <v>0</v>
      </c>
      <c r="M1801" s="8">
        <v>0</v>
      </c>
      <c r="N1801" s="8">
        <v>0</v>
      </c>
      <c r="O1801" s="8">
        <v>0</v>
      </c>
      <c r="P1801" s="8">
        <v>0</v>
      </c>
      <c r="Q1801" s="8">
        <v>0</v>
      </c>
      <c r="R1801" s="8">
        <v>0</v>
      </c>
      <c r="S1801" s="8">
        <v>0</v>
      </c>
      <c r="T1801" s="8">
        <v>0</v>
      </c>
      <c r="U1801" s="8">
        <f t="shared" ref="U1801:U1803" si="255">SUM(I1801:T1801)</f>
        <v>1</v>
      </c>
      <c r="Z1801" s="8">
        <v>2</v>
      </c>
      <c r="AA1801" s="8" t="s">
        <v>1638</v>
      </c>
      <c r="AB1801" s="8" t="s">
        <v>8467</v>
      </c>
      <c r="AC1801" s="8" t="s">
        <v>8468</v>
      </c>
      <c r="AD1801" s="8" t="s">
        <v>8469</v>
      </c>
      <c r="AE1801" s="8">
        <v>0</v>
      </c>
      <c r="AF1801" s="8" t="s">
        <v>41</v>
      </c>
      <c r="AG1801" s="8">
        <v>0</v>
      </c>
      <c r="AH1801" s="8" t="s">
        <v>41</v>
      </c>
      <c r="AI1801" s="8">
        <v>11</v>
      </c>
    </row>
    <row r="1802" spans="1:35" ht="15.75" customHeight="1" x14ac:dyDescent="0.3">
      <c r="A1802" s="3">
        <v>3168</v>
      </c>
      <c r="B1802" s="7">
        <v>0</v>
      </c>
      <c r="C1802" s="7"/>
      <c r="D1802" s="8">
        <v>0</v>
      </c>
      <c r="E1802" s="8" t="s">
        <v>34</v>
      </c>
      <c r="F1802" s="8" t="s">
        <v>3029</v>
      </c>
      <c r="G1802" s="8" t="s">
        <v>44</v>
      </c>
      <c r="H1802" s="8">
        <v>2019</v>
      </c>
      <c r="I1802" s="8">
        <v>0</v>
      </c>
      <c r="J1802" s="8">
        <v>0</v>
      </c>
      <c r="K1802" s="8">
        <v>1</v>
      </c>
      <c r="L1802" s="8">
        <v>0</v>
      </c>
      <c r="M1802" s="8">
        <v>0</v>
      </c>
      <c r="N1802" s="8">
        <v>0</v>
      </c>
      <c r="O1802" s="8">
        <v>0</v>
      </c>
      <c r="P1802" s="8">
        <v>0</v>
      </c>
      <c r="Q1802" s="8">
        <v>0</v>
      </c>
      <c r="R1802" s="8">
        <v>0</v>
      </c>
      <c r="S1802" s="8">
        <v>0</v>
      </c>
      <c r="T1802" s="8">
        <v>0</v>
      </c>
      <c r="U1802" s="8">
        <f t="shared" si="255"/>
        <v>1</v>
      </c>
      <c r="Z1802" s="8">
        <v>2</v>
      </c>
      <c r="AA1802" s="8" t="s">
        <v>7492</v>
      </c>
      <c r="AB1802" s="8" t="s">
        <v>8470</v>
      </c>
      <c r="AC1802" s="8" t="s">
        <v>8471</v>
      </c>
      <c r="AD1802" s="8" t="s">
        <v>8472</v>
      </c>
      <c r="AE1802" s="8">
        <v>0</v>
      </c>
      <c r="AF1802" s="8" t="s">
        <v>41</v>
      </c>
      <c r="AG1802" s="8">
        <v>0</v>
      </c>
      <c r="AH1802" s="8" t="s">
        <v>41</v>
      </c>
      <c r="AI1802" s="8">
        <v>72</v>
      </c>
    </row>
    <row r="1803" spans="1:35" ht="15.75" customHeight="1" x14ac:dyDescent="0.3">
      <c r="A1803" s="3">
        <v>3169</v>
      </c>
      <c r="B1803" s="7">
        <v>0</v>
      </c>
      <c r="C1803" s="7"/>
      <c r="D1803" s="8">
        <v>0</v>
      </c>
      <c r="E1803" s="8" t="s">
        <v>65</v>
      </c>
      <c r="F1803" s="8" t="s">
        <v>66</v>
      </c>
      <c r="G1803" s="8" t="s">
        <v>44</v>
      </c>
      <c r="H1803" s="8">
        <v>2021</v>
      </c>
      <c r="I1803" s="8">
        <v>0</v>
      </c>
      <c r="J1803" s="8">
        <v>0</v>
      </c>
      <c r="K1803" s="8">
        <v>1</v>
      </c>
      <c r="L1803" s="8">
        <v>0</v>
      </c>
      <c r="M1803" s="8">
        <v>0</v>
      </c>
      <c r="N1803" s="8">
        <v>0</v>
      </c>
      <c r="O1803" s="8">
        <v>0</v>
      </c>
      <c r="P1803" s="8">
        <v>0</v>
      </c>
      <c r="Q1803" s="8">
        <v>0</v>
      </c>
      <c r="R1803" s="8">
        <v>0</v>
      </c>
      <c r="S1803" s="8">
        <v>0</v>
      </c>
      <c r="T1803" s="8">
        <v>0</v>
      </c>
      <c r="U1803" s="8">
        <f t="shared" si="255"/>
        <v>1</v>
      </c>
      <c r="Z1803" s="8">
        <v>4</v>
      </c>
      <c r="AA1803" s="8" t="s">
        <v>1990</v>
      </c>
      <c r="AB1803" s="8" t="s">
        <v>394</v>
      </c>
      <c r="AC1803" s="8" t="s">
        <v>8473</v>
      </c>
      <c r="AD1803" s="8" t="s">
        <v>8474</v>
      </c>
      <c r="AE1803" s="8">
        <v>0</v>
      </c>
      <c r="AF1803" s="8" t="s">
        <v>41</v>
      </c>
      <c r="AG1803" s="8">
        <v>0</v>
      </c>
      <c r="AH1803" s="8" t="s">
        <v>41</v>
      </c>
      <c r="AI1803" s="8">
        <v>96</v>
      </c>
    </row>
    <row r="1804" spans="1:35" ht="15.75" customHeight="1" x14ac:dyDescent="0.3">
      <c r="A1804" s="3">
        <v>3170</v>
      </c>
      <c r="B1804" s="7">
        <v>0</v>
      </c>
      <c r="C1804" s="7"/>
      <c r="D1804" s="8">
        <v>1</v>
      </c>
      <c r="E1804" s="8" t="s">
        <v>82</v>
      </c>
      <c r="F1804" s="8" t="s">
        <v>113</v>
      </c>
      <c r="G1804" s="8" t="s">
        <v>8475</v>
      </c>
      <c r="H1804" s="8">
        <v>2019</v>
      </c>
      <c r="I1804" s="8">
        <v>0</v>
      </c>
      <c r="J1804" s="8">
        <v>0</v>
      </c>
      <c r="K1804" s="8">
        <v>0</v>
      </c>
      <c r="L1804" s="8">
        <v>0</v>
      </c>
      <c r="M1804" s="8">
        <v>0</v>
      </c>
      <c r="N1804" s="8">
        <v>0</v>
      </c>
      <c r="O1804" s="8">
        <v>1</v>
      </c>
      <c r="P1804" s="8">
        <v>0</v>
      </c>
      <c r="Q1804" s="8">
        <v>0</v>
      </c>
      <c r="R1804" s="8">
        <v>0</v>
      </c>
      <c r="S1804" s="8">
        <v>0</v>
      </c>
      <c r="T1804" s="8">
        <v>0</v>
      </c>
      <c r="U1804" s="8">
        <v>1</v>
      </c>
      <c r="Z1804" s="8">
        <v>2</v>
      </c>
      <c r="AA1804" s="8" t="s">
        <v>8476</v>
      </c>
      <c r="AB1804" s="8" t="s">
        <v>77</v>
      </c>
      <c r="AC1804" s="8" t="s">
        <v>8477</v>
      </c>
      <c r="AD1804" s="8" t="s">
        <v>8478</v>
      </c>
      <c r="AE1804" s="8">
        <v>0</v>
      </c>
      <c r="AF1804" s="8" t="s">
        <v>41</v>
      </c>
      <c r="AG1804" s="8">
        <v>1</v>
      </c>
      <c r="AH1804" s="8" t="s">
        <v>7138</v>
      </c>
      <c r="AI1804" s="8">
        <v>500</v>
      </c>
    </row>
    <row r="1805" spans="1:35" ht="15.75" customHeight="1" x14ac:dyDescent="0.3">
      <c r="A1805" s="3">
        <v>3174</v>
      </c>
      <c r="B1805" s="7">
        <v>1</v>
      </c>
      <c r="C1805" s="7"/>
      <c r="D1805" s="8">
        <v>0</v>
      </c>
      <c r="E1805" s="8" t="s">
        <v>34</v>
      </c>
      <c r="F1805" s="8" t="s">
        <v>254</v>
      </c>
      <c r="G1805" s="8" t="s">
        <v>8479</v>
      </c>
      <c r="H1805" s="8">
        <v>2021</v>
      </c>
      <c r="I1805" s="8">
        <v>0</v>
      </c>
      <c r="J1805" s="8">
        <v>0</v>
      </c>
      <c r="K1805" s="8">
        <v>0</v>
      </c>
      <c r="L1805" s="8">
        <v>0</v>
      </c>
      <c r="M1805" s="8">
        <v>1</v>
      </c>
      <c r="N1805" s="8">
        <v>0</v>
      </c>
      <c r="O1805" s="8">
        <v>0</v>
      </c>
      <c r="P1805" s="8">
        <v>0</v>
      </c>
      <c r="Q1805" s="8">
        <v>1</v>
      </c>
      <c r="R1805" s="8">
        <v>0</v>
      </c>
      <c r="S1805" s="8">
        <v>0</v>
      </c>
      <c r="T1805" s="8">
        <v>0</v>
      </c>
      <c r="U1805" s="8">
        <f t="shared" ref="U1805:U1808" si="256">SUM(I1805:T1805)</f>
        <v>2</v>
      </c>
      <c r="Z1805" s="8">
        <v>7</v>
      </c>
      <c r="AA1805" s="8" t="s">
        <v>4943</v>
      </c>
      <c r="AB1805" s="8" t="s">
        <v>8480</v>
      </c>
      <c r="AC1805" s="8" t="s">
        <v>8481</v>
      </c>
      <c r="AD1805" s="8" t="s">
        <v>8482</v>
      </c>
      <c r="AE1805" s="8">
        <v>0</v>
      </c>
      <c r="AF1805" s="8" t="s">
        <v>41</v>
      </c>
      <c r="AG1805" s="8">
        <v>2</v>
      </c>
      <c r="AH1805" s="8" t="s">
        <v>8483</v>
      </c>
      <c r="AI1805" s="8">
        <v>500</v>
      </c>
    </row>
    <row r="1806" spans="1:35" ht="15.75" customHeight="1" x14ac:dyDescent="0.3">
      <c r="A1806" s="3">
        <v>3177</v>
      </c>
      <c r="B1806" s="7">
        <v>1</v>
      </c>
      <c r="C1806" s="7"/>
      <c r="D1806" s="8">
        <v>0</v>
      </c>
      <c r="E1806" s="8" t="s">
        <v>34</v>
      </c>
      <c r="F1806" s="8" t="s">
        <v>206</v>
      </c>
      <c r="G1806" s="8" t="s">
        <v>6402</v>
      </c>
      <c r="H1806" s="8">
        <v>2021</v>
      </c>
      <c r="I1806" s="8">
        <v>1</v>
      </c>
      <c r="J1806" s="8">
        <v>0</v>
      </c>
      <c r="K1806" s="8">
        <v>0</v>
      </c>
      <c r="L1806" s="8">
        <v>0</v>
      </c>
      <c r="M1806" s="8">
        <v>0</v>
      </c>
      <c r="N1806" s="8">
        <v>0</v>
      </c>
      <c r="O1806" s="8">
        <v>0</v>
      </c>
      <c r="P1806" s="8">
        <v>0</v>
      </c>
      <c r="Q1806" s="8">
        <v>1</v>
      </c>
      <c r="R1806" s="8">
        <v>0</v>
      </c>
      <c r="S1806" s="8">
        <v>0</v>
      </c>
      <c r="T1806" s="8">
        <v>0</v>
      </c>
      <c r="U1806" s="8">
        <f t="shared" si="256"/>
        <v>2</v>
      </c>
      <c r="Z1806" s="8">
        <v>4</v>
      </c>
      <c r="AA1806" s="8" t="s">
        <v>8484</v>
      </c>
      <c r="AB1806" s="8" t="s">
        <v>8485</v>
      </c>
      <c r="AC1806" s="8" t="s">
        <v>8486</v>
      </c>
      <c r="AD1806" s="8" t="s">
        <v>8487</v>
      </c>
      <c r="AE1806" s="8">
        <v>1</v>
      </c>
      <c r="AF1806" s="8" t="s">
        <v>8488</v>
      </c>
      <c r="AG1806" s="8">
        <v>0</v>
      </c>
      <c r="AH1806" s="8" t="s">
        <v>41</v>
      </c>
      <c r="AI1806" s="8">
        <v>340</v>
      </c>
    </row>
    <row r="1807" spans="1:35" ht="15.75" customHeight="1" x14ac:dyDescent="0.3">
      <c r="A1807" s="3">
        <v>3178</v>
      </c>
      <c r="B1807" s="7">
        <v>1</v>
      </c>
      <c r="C1807" s="7"/>
      <c r="D1807" s="8">
        <v>0</v>
      </c>
      <c r="E1807" s="8" t="s">
        <v>65</v>
      </c>
      <c r="F1807" s="8" t="s">
        <v>279</v>
      </c>
      <c r="G1807" s="8" t="s">
        <v>4581</v>
      </c>
      <c r="H1807" s="8">
        <v>2020</v>
      </c>
      <c r="I1807" s="8">
        <v>1</v>
      </c>
      <c r="J1807" s="8">
        <v>0</v>
      </c>
      <c r="K1807" s="8">
        <v>0</v>
      </c>
      <c r="L1807" s="8">
        <v>0</v>
      </c>
      <c r="M1807" s="8">
        <v>0</v>
      </c>
      <c r="N1807" s="8">
        <v>0</v>
      </c>
      <c r="O1807" s="8">
        <v>0</v>
      </c>
      <c r="P1807" s="8">
        <v>0</v>
      </c>
      <c r="Q1807" s="8">
        <v>0</v>
      </c>
      <c r="R1807" s="8">
        <v>0</v>
      </c>
      <c r="S1807" s="8">
        <v>0</v>
      </c>
      <c r="T1807" s="8">
        <v>0</v>
      </c>
      <c r="U1807" s="8">
        <f t="shared" si="256"/>
        <v>1</v>
      </c>
      <c r="Z1807" s="8">
        <v>4</v>
      </c>
      <c r="AA1807" s="8" t="s">
        <v>4924</v>
      </c>
      <c r="AB1807" s="8" t="s">
        <v>8489</v>
      </c>
      <c r="AC1807" s="8" t="s">
        <v>8490</v>
      </c>
      <c r="AD1807" s="8" t="s">
        <v>8491</v>
      </c>
      <c r="AE1807" s="8">
        <v>1</v>
      </c>
      <c r="AF1807" s="8" t="s">
        <v>8492</v>
      </c>
      <c r="AG1807" s="8">
        <v>0</v>
      </c>
      <c r="AH1807" s="8" t="s">
        <v>41</v>
      </c>
      <c r="AI1807" s="8">
        <v>500</v>
      </c>
    </row>
    <row r="1808" spans="1:35" ht="15.75" customHeight="1" x14ac:dyDescent="0.3">
      <c r="A1808" s="3">
        <v>3180</v>
      </c>
      <c r="B1808" s="7">
        <v>0</v>
      </c>
      <c r="C1808" s="7"/>
      <c r="D1808" s="8">
        <v>0</v>
      </c>
      <c r="E1808" s="8" t="s">
        <v>34</v>
      </c>
      <c r="F1808" s="8" t="s">
        <v>206</v>
      </c>
      <c r="G1808" s="8" t="s">
        <v>8493</v>
      </c>
      <c r="H1808" s="8">
        <v>2020</v>
      </c>
      <c r="I1808" s="8">
        <v>0</v>
      </c>
      <c r="J1808" s="8">
        <v>1</v>
      </c>
      <c r="K1808" s="8">
        <v>0</v>
      </c>
      <c r="L1808" s="8">
        <v>0</v>
      </c>
      <c r="M1808" s="8">
        <v>0</v>
      </c>
      <c r="N1808" s="8">
        <v>0</v>
      </c>
      <c r="O1808" s="8">
        <v>0</v>
      </c>
      <c r="P1808" s="8">
        <v>0</v>
      </c>
      <c r="Q1808" s="8">
        <v>0</v>
      </c>
      <c r="R1808" s="8">
        <v>0</v>
      </c>
      <c r="S1808" s="8">
        <v>0</v>
      </c>
      <c r="T1808" s="8">
        <v>0</v>
      </c>
      <c r="U1808" s="8">
        <f t="shared" si="256"/>
        <v>1</v>
      </c>
      <c r="Z1808" s="8">
        <v>2</v>
      </c>
      <c r="AA1808" s="8" t="s">
        <v>884</v>
      </c>
      <c r="AB1808" s="8" t="s">
        <v>171</v>
      </c>
      <c r="AC1808" s="8" t="s">
        <v>8494</v>
      </c>
      <c r="AD1808" s="8" t="s">
        <v>8495</v>
      </c>
      <c r="AE1808" s="8">
        <v>0</v>
      </c>
      <c r="AF1808" s="8" t="s">
        <v>41</v>
      </c>
      <c r="AG1808" s="8">
        <v>0</v>
      </c>
      <c r="AH1808" s="8" t="s">
        <v>41</v>
      </c>
      <c r="AI1808" s="8">
        <v>3</v>
      </c>
    </row>
    <row r="1809" spans="1:35" ht="15.75" customHeight="1" x14ac:dyDescent="0.3">
      <c r="A1809" s="3">
        <v>3182</v>
      </c>
      <c r="B1809" s="7">
        <v>0</v>
      </c>
      <c r="C1809" s="7">
        <v>1</v>
      </c>
      <c r="D1809" s="8">
        <v>1</v>
      </c>
      <c r="E1809" s="8" t="s">
        <v>34</v>
      </c>
      <c r="F1809" s="8" t="s">
        <v>440</v>
      </c>
      <c r="G1809" s="8" t="s">
        <v>8496</v>
      </c>
      <c r="H1809" s="8">
        <v>2021</v>
      </c>
      <c r="I1809" s="8">
        <v>0</v>
      </c>
      <c r="J1809" s="8">
        <v>0</v>
      </c>
      <c r="K1809" s="8">
        <v>0</v>
      </c>
      <c r="L1809" s="8">
        <v>0</v>
      </c>
      <c r="M1809" s="8">
        <v>0</v>
      </c>
      <c r="N1809" s="8">
        <v>0</v>
      </c>
      <c r="O1809" s="8">
        <v>0</v>
      </c>
      <c r="P1809" s="8">
        <v>0</v>
      </c>
      <c r="Q1809" s="8">
        <v>0</v>
      </c>
      <c r="R1809" s="8">
        <v>0</v>
      </c>
      <c r="S1809" s="8">
        <v>1</v>
      </c>
      <c r="T1809" s="8">
        <v>1</v>
      </c>
      <c r="U1809" s="8">
        <v>2</v>
      </c>
      <c r="V1809" s="8" t="s">
        <v>34</v>
      </c>
      <c r="W1809" s="8" t="s">
        <v>8497</v>
      </c>
      <c r="X1809" s="8" t="s">
        <v>8498</v>
      </c>
      <c r="Y1809" s="8">
        <v>2021</v>
      </c>
      <c r="Z1809" s="8">
        <v>5</v>
      </c>
      <c r="AA1809" s="8" t="s">
        <v>8499</v>
      </c>
      <c r="AB1809" s="8" t="s">
        <v>8500</v>
      </c>
      <c r="AC1809" s="8" t="s">
        <v>8501</v>
      </c>
      <c r="AD1809" s="8" t="s">
        <v>8502</v>
      </c>
      <c r="AE1809" s="8">
        <v>1</v>
      </c>
      <c r="AF1809" s="8" t="s">
        <v>8503</v>
      </c>
      <c r="AG1809" s="8">
        <v>3</v>
      </c>
      <c r="AH1809" s="8" t="s">
        <v>8504</v>
      </c>
      <c r="AI1809" s="8">
        <v>213</v>
      </c>
    </row>
    <row r="1810" spans="1:35" ht="15.75" customHeight="1" x14ac:dyDescent="0.3">
      <c r="A1810" s="3">
        <v>3183</v>
      </c>
      <c r="B1810" s="7">
        <v>1</v>
      </c>
      <c r="C1810" s="7"/>
      <c r="D1810" s="8">
        <v>0</v>
      </c>
      <c r="E1810" s="8" t="s">
        <v>34</v>
      </c>
      <c r="F1810" s="8" t="s">
        <v>254</v>
      </c>
      <c r="G1810" s="8" t="s">
        <v>1676</v>
      </c>
      <c r="H1810" s="8">
        <v>2019</v>
      </c>
      <c r="I1810" s="8">
        <v>0</v>
      </c>
      <c r="J1810" s="8">
        <v>0</v>
      </c>
      <c r="K1810" s="8">
        <v>0</v>
      </c>
      <c r="L1810" s="8">
        <v>0</v>
      </c>
      <c r="M1810" s="8">
        <v>1</v>
      </c>
      <c r="N1810" s="8">
        <v>0</v>
      </c>
      <c r="O1810" s="8">
        <v>0</v>
      </c>
      <c r="P1810" s="8">
        <v>0</v>
      </c>
      <c r="Q1810" s="8">
        <v>0</v>
      </c>
      <c r="R1810" s="8">
        <v>0</v>
      </c>
      <c r="S1810" s="8">
        <v>0</v>
      </c>
      <c r="T1810" s="8">
        <v>0</v>
      </c>
      <c r="U1810" s="8">
        <f>SUM(I1810:T1810)</f>
        <v>1</v>
      </c>
      <c r="Z1810" s="8">
        <v>5</v>
      </c>
      <c r="AA1810" s="8" t="s">
        <v>8505</v>
      </c>
      <c r="AB1810" s="8" t="s">
        <v>2196</v>
      </c>
      <c r="AC1810" s="8" t="s">
        <v>8506</v>
      </c>
      <c r="AD1810" s="8" t="s">
        <v>8507</v>
      </c>
      <c r="AE1810" s="8">
        <v>1</v>
      </c>
      <c r="AF1810" s="8" t="s">
        <v>8508</v>
      </c>
      <c r="AG1810" s="8">
        <v>0</v>
      </c>
      <c r="AH1810" s="8" t="s">
        <v>41</v>
      </c>
      <c r="AI1810" s="8">
        <v>500</v>
      </c>
    </row>
    <row r="1811" spans="1:35" ht="15.75" customHeight="1" x14ac:dyDescent="0.3">
      <c r="A1811" s="3">
        <v>3184</v>
      </c>
      <c r="B1811" s="7">
        <v>0</v>
      </c>
      <c r="C1811" s="7"/>
      <c r="D1811" s="8">
        <v>1</v>
      </c>
      <c r="E1811" s="8" t="s">
        <v>34</v>
      </c>
      <c r="F1811" s="8" t="s">
        <v>440</v>
      </c>
      <c r="G1811" s="8" t="s">
        <v>862</v>
      </c>
      <c r="H1811" s="8">
        <v>2019</v>
      </c>
      <c r="I1811" s="8">
        <v>0</v>
      </c>
      <c r="J1811" s="8">
        <v>1</v>
      </c>
      <c r="K1811" s="8">
        <v>0</v>
      </c>
      <c r="L1811" s="8">
        <v>0</v>
      </c>
      <c r="M1811" s="8">
        <v>0</v>
      </c>
      <c r="N1811" s="8">
        <v>0</v>
      </c>
      <c r="O1811" s="8">
        <v>0</v>
      </c>
      <c r="P1811" s="8">
        <v>0</v>
      </c>
      <c r="Q1811" s="8">
        <v>0</v>
      </c>
      <c r="R1811" s="8">
        <v>0</v>
      </c>
      <c r="S1811" s="8">
        <v>0</v>
      </c>
      <c r="T1811" s="8">
        <v>1</v>
      </c>
      <c r="U1811" s="8">
        <v>2</v>
      </c>
      <c r="Z1811" s="8">
        <v>4</v>
      </c>
      <c r="AA1811" s="8" t="s">
        <v>3300</v>
      </c>
      <c r="AB1811" s="8" t="s">
        <v>6493</v>
      </c>
      <c r="AC1811" s="8" t="s">
        <v>8509</v>
      </c>
      <c r="AD1811" s="8" t="s">
        <v>8510</v>
      </c>
      <c r="AE1811" s="8">
        <v>1</v>
      </c>
      <c r="AF1811" s="8" t="s">
        <v>8511</v>
      </c>
      <c r="AG1811" s="8">
        <v>0</v>
      </c>
      <c r="AH1811" s="8" t="s">
        <v>41</v>
      </c>
      <c r="AI1811" s="8">
        <v>324</v>
      </c>
    </row>
    <row r="1812" spans="1:35" ht="15.75" customHeight="1" x14ac:dyDescent="0.3">
      <c r="A1812" s="3">
        <v>3189</v>
      </c>
      <c r="B1812" s="7">
        <v>0</v>
      </c>
      <c r="C1812" s="7"/>
      <c r="D1812" s="8">
        <v>0</v>
      </c>
      <c r="E1812" s="8" t="s">
        <v>253</v>
      </c>
      <c r="F1812" s="8" t="s">
        <v>837</v>
      </c>
      <c r="G1812" s="8" t="s">
        <v>8512</v>
      </c>
      <c r="H1812" s="8">
        <v>2020</v>
      </c>
      <c r="I1812" s="8">
        <v>1</v>
      </c>
      <c r="J1812" s="8">
        <v>1</v>
      </c>
      <c r="K1812" s="8">
        <v>0</v>
      </c>
      <c r="L1812" s="8">
        <v>1</v>
      </c>
      <c r="M1812" s="8">
        <v>0</v>
      </c>
      <c r="N1812" s="8">
        <v>0</v>
      </c>
      <c r="O1812" s="8">
        <v>0</v>
      </c>
      <c r="P1812" s="8">
        <v>0</v>
      </c>
      <c r="Q1812" s="8">
        <v>0</v>
      </c>
      <c r="R1812" s="8">
        <v>0</v>
      </c>
      <c r="S1812" s="8">
        <v>0</v>
      </c>
      <c r="T1812" s="8">
        <v>0</v>
      </c>
      <c r="U1812" s="8">
        <f t="shared" ref="U1812:U1813" si="257">SUM(I1812:T1812)</f>
        <v>3</v>
      </c>
      <c r="Z1812" s="8">
        <v>1</v>
      </c>
      <c r="AA1812" s="8" t="s">
        <v>2325</v>
      </c>
      <c r="AB1812" s="8" t="s">
        <v>8513</v>
      </c>
      <c r="AC1812" s="8" t="s">
        <v>8514</v>
      </c>
      <c r="AD1812" s="8" t="s">
        <v>8515</v>
      </c>
      <c r="AE1812" s="8">
        <v>1</v>
      </c>
      <c r="AF1812" s="8" t="s">
        <v>8516</v>
      </c>
      <c r="AG1812" s="8">
        <v>0</v>
      </c>
      <c r="AH1812" s="8" t="s">
        <v>41</v>
      </c>
      <c r="AI1812" s="8">
        <v>66</v>
      </c>
    </row>
    <row r="1813" spans="1:35" ht="15.75" customHeight="1" x14ac:dyDescent="0.3">
      <c r="A1813" s="3">
        <v>3190</v>
      </c>
      <c r="B1813" s="7">
        <v>0</v>
      </c>
      <c r="C1813" s="7"/>
      <c r="D1813" s="8">
        <v>0</v>
      </c>
      <c r="E1813" s="8" t="s">
        <v>34</v>
      </c>
      <c r="F1813" s="8" t="s">
        <v>8517</v>
      </c>
      <c r="G1813" s="8" t="s">
        <v>8517</v>
      </c>
      <c r="H1813" s="8">
        <v>2021</v>
      </c>
      <c r="I1813" s="8">
        <v>1</v>
      </c>
      <c r="J1813" s="8">
        <v>0</v>
      </c>
      <c r="K1813" s="8">
        <v>0</v>
      </c>
      <c r="L1813" s="8">
        <v>0</v>
      </c>
      <c r="M1813" s="8">
        <v>0</v>
      </c>
      <c r="N1813" s="8">
        <v>0</v>
      </c>
      <c r="O1813" s="8">
        <v>0</v>
      </c>
      <c r="P1813" s="8">
        <v>0</v>
      </c>
      <c r="Q1813" s="8">
        <v>0</v>
      </c>
      <c r="R1813" s="8">
        <v>0</v>
      </c>
      <c r="S1813" s="8">
        <v>0</v>
      </c>
      <c r="T1813" s="8">
        <v>0</v>
      </c>
      <c r="U1813" s="8">
        <f t="shared" si="257"/>
        <v>1</v>
      </c>
      <c r="Z1813" s="8">
        <v>5</v>
      </c>
      <c r="AA1813" s="8" t="s">
        <v>3124</v>
      </c>
      <c r="AB1813" s="8" t="s">
        <v>8518</v>
      </c>
      <c r="AC1813" s="8" t="s">
        <v>8519</v>
      </c>
      <c r="AD1813" s="8" t="s">
        <v>8520</v>
      </c>
      <c r="AE1813" s="8">
        <v>0</v>
      </c>
      <c r="AF1813" s="8" t="s">
        <v>41</v>
      </c>
      <c r="AG1813" s="8">
        <v>0</v>
      </c>
      <c r="AH1813" s="8" t="s">
        <v>41</v>
      </c>
      <c r="AI1813" s="8">
        <v>500</v>
      </c>
    </row>
    <row r="1814" spans="1:35" ht="15.75" customHeight="1" x14ac:dyDescent="0.3">
      <c r="A1814" s="3">
        <v>3193</v>
      </c>
      <c r="B1814" s="7">
        <v>0</v>
      </c>
      <c r="C1814" s="7">
        <v>1</v>
      </c>
      <c r="D1814" s="8">
        <v>1</v>
      </c>
      <c r="E1814" s="8" t="s">
        <v>34</v>
      </c>
      <c r="F1814" s="8" t="s">
        <v>8521</v>
      </c>
      <c r="G1814" s="8" t="s">
        <v>8522</v>
      </c>
      <c r="H1814" s="8">
        <v>2020</v>
      </c>
      <c r="I1814" s="8">
        <v>0</v>
      </c>
      <c r="J1814" s="8">
        <v>0</v>
      </c>
      <c r="K1814" s="8">
        <v>0</v>
      </c>
      <c r="L1814" s="8">
        <v>0</v>
      </c>
      <c r="M1814" s="8">
        <v>0</v>
      </c>
      <c r="N1814" s="8">
        <v>1</v>
      </c>
      <c r="O1814" s="8">
        <v>0</v>
      </c>
      <c r="P1814" s="8">
        <v>0</v>
      </c>
      <c r="Q1814" s="8">
        <v>0</v>
      </c>
      <c r="R1814" s="8">
        <v>0</v>
      </c>
      <c r="S1814" s="8">
        <v>0</v>
      </c>
      <c r="T1814" s="8">
        <v>0</v>
      </c>
      <c r="U1814" s="8">
        <v>1</v>
      </c>
      <c r="V1814" s="8" t="s">
        <v>82</v>
      </c>
      <c r="W1814" s="8" t="s">
        <v>66</v>
      </c>
      <c r="X1814" s="8" t="s">
        <v>3193</v>
      </c>
      <c r="Y1814" s="8">
        <v>2017</v>
      </c>
      <c r="Z1814" s="8">
        <v>4</v>
      </c>
      <c r="AA1814" s="8" t="s">
        <v>1089</v>
      </c>
      <c r="AB1814" s="8" t="s">
        <v>8523</v>
      </c>
      <c r="AC1814" s="8" t="s">
        <v>8524</v>
      </c>
      <c r="AD1814" s="8" t="s">
        <v>8525</v>
      </c>
      <c r="AE1814" s="8">
        <v>0</v>
      </c>
      <c r="AF1814" s="8" t="s">
        <v>41</v>
      </c>
      <c r="AG1814" s="8">
        <v>1</v>
      </c>
      <c r="AH1814" s="8" t="s">
        <v>8526</v>
      </c>
      <c r="AI1814" s="8">
        <v>127</v>
      </c>
    </row>
    <row r="1815" spans="1:35" ht="15.75" customHeight="1" x14ac:dyDescent="0.3">
      <c r="A1815" s="3">
        <v>3195</v>
      </c>
      <c r="B1815" s="7">
        <v>1</v>
      </c>
      <c r="C1815" s="7"/>
      <c r="D1815" s="8">
        <v>0</v>
      </c>
      <c r="E1815" s="8" t="s">
        <v>34</v>
      </c>
      <c r="F1815" s="8" t="s">
        <v>66</v>
      </c>
      <c r="G1815" s="8" t="s">
        <v>8527</v>
      </c>
      <c r="H1815" s="8">
        <v>2019</v>
      </c>
      <c r="I1815" s="8">
        <v>1</v>
      </c>
      <c r="J1815" s="8">
        <v>0</v>
      </c>
      <c r="K1815" s="8">
        <v>0</v>
      </c>
      <c r="L1815" s="8">
        <v>0</v>
      </c>
      <c r="M1815" s="8">
        <v>0</v>
      </c>
      <c r="N1815" s="8">
        <v>0</v>
      </c>
      <c r="O1815" s="8">
        <v>0</v>
      </c>
      <c r="P1815" s="8">
        <v>0</v>
      </c>
      <c r="Q1815" s="8">
        <v>0</v>
      </c>
      <c r="R1815" s="8">
        <v>0</v>
      </c>
      <c r="S1815" s="8">
        <v>0</v>
      </c>
      <c r="T1815" s="8">
        <v>0</v>
      </c>
      <c r="U1815" s="8">
        <f>SUM(I1815:T1815)</f>
        <v>1</v>
      </c>
      <c r="Z1815" s="8">
        <v>8</v>
      </c>
      <c r="AA1815" s="8" t="s">
        <v>8528</v>
      </c>
      <c r="AB1815" s="8" t="s">
        <v>2214</v>
      </c>
      <c r="AC1815" s="8" t="s">
        <v>8529</v>
      </c>
      <c r="AD1815" s="8" t="s">
        <v>8530</v>
      </c>
      <c r="AE1815" s="8">
        <v>0</v>
      </c>
      <c r="AF1815" s="8" t="s">
        <v>41</v>
      </c>
      <c r="AG1815" s="8">
        <v>0</v>
      </c>
      <c r="AH1815" s="8" t="s">
        <v>41</v>
      </c>
      <c r="AI1815" s="8">
        <v>121</v>
      </c>
    </row>
    <row r="1816" spans="1:35" ht="15.75" customHeight="1" x14ac:dyDescent="0.3">
      <c r="A1816" s="3">
        <v>3196</v>
      </c>
      <c r="B1816" s="7">
        <v>0</v>
      </c>
      <c r="C1816" s="7"/>
      <c r="D1816" s="8">
        <v>1</v>
      </c>
      <c r="E1816" s="8" t="s">
        <v>82</v>
      </c>
      <c r="F1816" s="8" t="s">
        <v>120</v>
      </c>
      <c r="G1816" s="8" t="s">
        <v>5584</v>
      </c>
      <c r="H1816" s="8">
        <v>2020</v>
      </c>
      <c r="I1816" s="8">
        <v>0</v>
      </c>
      <c r="J1816" s="8">
        <v>0</v>
      </c>
      <c r="K1816" s="8">
        <v>0</v>
      </c>
      <c r="L1816" s="8">
        <v>0</v>
      </c>
      <c r="M1816" s="8">
        <v>0</v>
      </c>
      <c r="N1816" s="8">
        <v>1</v>
      </c>
      <c r="O1816" s="8">
        <v>0</v>
      </c>
      <c r="P1816" s="8">
        <v>0</v>
      </c>
      <c r="Q1816" s="8">
        <v>0</v>
      </c>
      <c r="R1816" s="8">
        <v>0</v>
      </c>
      <c r="S1816" s="8">
        <v>0</v>
      </c>
      <c r="T1816" s="8">
        <v>0</v>
      </c>
      <c r="U1816" s="8">
        <v>1</v>
      </c>
      <c r="Z1816" s="8">
        <v>6</v>
      </c>
      <c r="AA1816" s="8" t="s">
        <v>8531</v>
      </c>
      <c r="AB1816" s="8" t="s">
        <v>8532</v>
      </c>
      <c r="AC1816" s="8" t="s">
        <v>8533</v>
      </c>
      <c r="AD1816" s="8" t="s">
        <v>8534</v>
      </c>
      <c r="AE1816" s="8">
        <v>1</v>
      </c>
      <c r="AF1816" s="8" t="s">
        <v>8535</v>
      </c>
      <c r="AG1816" s="8">
        <v>0</v>
      </c>
      <c r="AH1816" s="8" t="s">
        <v>41</v>
      </c>
      <c r="AI1816" s="8">
        <v>159</v>
      </c>
    </row>
    <row r="1817" spans="1:35" ht="15.75" customHeight="1" x14ac:dyDescent="0.3">
      <c r="A1817" s="3">
        <v>3198</v>
      </c>
      <c r="B1817" s="7">
        <v>1</v>
      </c>
      <c r="C1817" s="7"/>
      <c r="D1817" s="8">
        <v>0</v>
      </c>
      <c r="E1817" s="8" t="s">
        <v>34</v>
      </c>
      <c r="F1817" s="8" t="s">
        <v>8536</v>
      </c>
      <c r="G1817" s="8" t="s">
        <v>4712</v>
      </c>
      <c r="H1817" s="8">
        <v>2021</v>
      </c>
      <c r="I1817" s="8">
        <v>0</v>
      </c>
      <c r="J1817" s="8">
        <v>0</v>
      </c>
      <c r="K1817" s="8">
        <v>0</v>
      </c>
      <c r="L1817" s="8">
        <v>0</v>
      </c>
      <c r="M1817" s="8">
        <v>1</v>
      </c>
      <c r="N1817" s="8">
        <v>0</v>
      </c>
      <c r="O1817" s="8">
        <v>0</v>
      </c>
      <c r="P1817" s="8">
        <v>0</v>
      </c>
      <c r="Q1817" s="8">
        <v>1</v>
      </c>
      <c r="R1817" s="8">
        <v>0</v>
      </c>
      <c r="S1817" s="8">
        <v>0</v>
      </c>
      <c r="T1817" s="8">
        <v>0</v>
      </c>
      <c r="U1817" s="8">
        <f>SUM(I1817:T1817)</f>
        <v>2</v>
      </c>
      <c r="Z1817" s="8">
        <v>2</v>
      </c>
      <c r="AA1817" s="8" t="s">
        <v>8537</v>
      </c>
      <c r="AB1817" s="8" t="s">
        <v>953</v>
      </c>
      <c r="AC1817" s="8" t="s">
        <v>8538</v>
      </c>
      <c r="AD1817" s="8" t="s">
        <v>8539</v>
      </c>
      <c r="AE1817" s="8">
        <v>0</v>
      </c>
      <c r="AF1817" s="8" t="s">
        <v>41</v>
      </c>
      <c r="AG1817" s="8">
        <v>0</v>
      </c>
      <c r="AH1817" s="8" t="s">
        <v>41</v>
      </c>
      <c r="AI1817" s="8">
        <v>36</v>
      </c>
    </row>
    <row r="1818" spans="1:35" ht="15.75" customHeight="1" x14ac:dyDescent="0.3">
      <c r="A1818" s="3">
        <v>3199</v>
      </c>
      <c r="B1818" s="7">
        <v>0</v>
      </c>
      <c r="C1818" s="7"/>
      <c r="D1818" s="8">
        <v>1</v>
      </c>
      <c r="E1818" s="8" t="s">
        <v>42</v>
      </c>
      <c r="F1818" s="8" t="s">
        <v>120</v>
      </c>
      <c r="G1818" s="8" t="s">
        <v>8540</v>
      </c>
      <c r="H1818" s="8">
        <v>2019</v>
      </c>
      <c r="I1818" s="8">
        <v>0</v>
      </c>
      <c r="J1818" s="8">
        <v>1</v>
      </c>
      <c r="K1818" s="8">
        <v>0</v>
      </c>
      <c r="L1818" s="8">
        <v>0</v>
      </c>
      <c r="M1818" s="8">
        <v>0</v>
      </c>
      <c r="N1818" s="8">
        <v>0</v>
      </c>
      <c r="O1818" s="8">
        <v>0</v>
      </c>
      <c r="P1818" s="8">
        <v>0</v>
      </c>
      <c r="Q1818" s="8">
        <v>0</v>
      </c>
      <c r="R1818" s="8">
        <v>0</v>
      </c>
      <c r="S1818" s="8">
        <v>0</v>
      </c>
      <c r="T1818" s="8">
        <v>0</v>
      </c>
      <c r="U1818" s="8">
        <v>1</v>
      </c>
      <c r="Z1818" s="8">
        <v>3</v>
      </c>
      <c r="AA1818" s="8" t="s">
        <v>8541</v>
      </c>
      <c r="AB1818" s="8" t="s">
        <v>2738</v>
      </c>
      <c r="AC1818" s="8" t="s">
        <v>8542</v>
      </c>
      <c r="AD1818" s="8" t="s">
        <v>8543</v>
      </c>
      <c r="AE1818" s="8">
        <v>1</v>
      </c>
      <c r="AF1818" s="8" t="s">
        <v>1624</v>
      </c>
      <c r="AG1818" s="8">
        <v>0</v>
      </c>
      <c r="AH1818" s="8" t="s">
        <v>41</v>
      </c>
      <c r="AI1818" s="8">
        <v>45</v>
      </c>
    </row>
    <row r="1819" spans="1:35" ht="15.75" customHeight="1" x14ac:dyDescent="0.3">
      <c r="A1819" s="3">
        <v>3200</v>
      </c>
      <c r="B1819" s="7">
        <v>0</v>
      </c>
      <c r="C1819" s="7"/>
      <c r="D1819" s="8">
        <v>0</v>
      </c>
      <c r="E1819" s="8" t="s">
        <v>34</v>
      </c>
      <c r="F1819" s="8" t="s">
        <v>8544</v>
      </c>
      <c r="G1819" s="8" t="s">
        <v>8544</v>
      </c>
      <c r="H1819" s="8">
        <v>2019</v>
      </c>
      <c r="I1819" s="8">
        <v>0</v>
      </c>
      <c r="J1819" s="8">
        <v>1</v>
      </c>
      <c r="K1819" s="8">
        <v>0</v>
      </c>
      <c r="L1819" s="8">
        <v>0</v>
      </c>
      <c r="M1819" s="8">
        <v>0</v>
      </c>
      <c r="N1819" s="8">
        <v>0</v>
      </c>
      <c r="O1819" s="8">
        <v>0</v>
      </c>
      <c r="P1819" s="8">
        <v>0</v>
      </c>
      <c r="Q1819" s="8">
        <v>0</v>
      </c>
      <c r="R1819" s="8">
        <v>0</v>
      </c>
      <c r="S1819" s="8">
        <v>0</v>
      </c>
      <c r="T1819" s="8">
        <v>0</v>
      </c>
      <c r="U1819" s="8">
        <f t="shared" ref="U1819:U1821" si="258">SUM(I1819:T1819)</f>
        <v>1</v>
      </c>
      <c r="Z1819" s="8">
        <v>1</v>
      </c>
      <c r="AA1819" s="8" t="s">
        <v>8545</v>
      </c>
      <c r="AB1819" s="8" t="s">
        <v>8546</v>
      </c>
      <c r="AC1819" s="8" t="s">
        <v>8547</v>
      </c>
      <c r="AD1819" s="8" t="s">
        <v>8548</v>
      </c>
      <c r="AE1819" s="8">
        <v>0</v>
      </c>
      <c r="AF1819" s="8" t="s">
        <v>41</v>
      </c>
      <c r="AG1819" s="8">
        <v>0</v>
      </c>
      <c r="AH1819" s="8" t="s">
        <v>41</v>
      </c>
      <c r="AI1819" s="8">
        <v>331</v>
      </c>
    </row>
    <row r="1820" spans="1:35" ht="15.75" customHeight="1" x14ac:dyDescent="0.3">
      <c r="A1820" s="3">
        <v>3201</v>
      </c>
      <c r="B1820" s="7">
        <v>0</v>
      </c>
      <c r="C1820" s="7"/>
      <c r="D1820" s="8">
        <v>0</v>
      </c>
      <c r="E1820" s="8" t="s">
        <v>34</v>
      </c>
      <c r="F1820" s="8" t="s">
        <v>248</v>
      </c>
      <c r="G1820" s="8" t="s">
        <v>2529</v>
      </c>
      <c r="H1820" s="8">
        <v>2020</v>
      </c>
      <c r="I1820" s="8">
        <v>0</v>
      </c>
      <c r="J1820" s="8">
        <v>1</v>
      </c>
      <c r="K1820" s="8">
        <v>1</v>
      </c>
      <c r="L1820" s="8">
        <v>0</v>
      </c>
      <c r="M1820" s="8">
        <v>0</v>
      </c>
      <c r="N1820" s="8">
        <v>0</v>
      </c>
      <c r="O1820" s="8">
        <v>0</v>
      </c>
      <c r="P1820" s="8">
        <v>0</v>
      </c>
      <c r="Q1820" s="8">
        <v>0</v>
      </c>
      <c r="R1820" s="8">
        <v>0</v>
      </c>
      <c r="S1820" s="8">
        <v>0</v>
      </c>
      <c r="T1820" s="8">
        <v>0</v>
      </c>
      <c r="U1820" s="8">
        <f t="shared" si="258"/>
        <v>2</v>
      </c>
      <c r="Z1820" s="8">
        <v>5</v>
      </c>
      <c r="AA1820" s="8" t="s">
        <v>2075</v>
      </c>
      <c r="AB1820" s="8" t="s">
        <v>287</v>
      </c>
      <c r="AC1820" s="8" t="s">
        <v>8549</v>
      </c>
      <c r="AD1820" s="8" t="s">
        <v>8550</v>
      </c>
      <c r="AE1820" s="8">
        <v>0</v>
      </c>
      <c r="AF1820" s="8" t="s">
        <v>41</v>
      </c>
      <c r="AG1820" s="8">
        <v>0</v>
      </c>
      <c r="AH1820" s="8" t="s">
        <v>41</v>
      </c>
      <c r="AI1820" s="8">
        <v>276</v>
      </c>
    </row>
    <row r="1821" spans="1:35" ht="15.75" customHeight="1" x14ac:dyDescent="0.3">
      <c r="A1821" s="3">
        <v>3203</v>
      </c>
      <c r="B1821" s="7">
        <v>0</v>
      </c>
      <c r="C1821" s="7"/>
      <c r="D1821" s="8">
        <v>0</v>
      </c>
      <c r="E1821" s="8" t="s">
        <v>34</v>
      </c>
      <c r="F1821" s="8" t="s">
        <v>35</v>
      </c>
      <c r="G1821" s="8" t="s">
        <v>44</v>
      </c>
      <c r="H1821" s="8">
        <v>2020</v>
      </c>
      <c r="I1821" s="8">
        <v>0</v>
      </c>
      <c r="J1821" s="8">
        <v>0</v>
      </c>
      <c r="K1821" s="8">
        <v>1</v>
      </c>
      <c r="L1821" s="8">
        <v>0</v>
      </c>
      <c r="M1821" s="8">
        <v>0</v>
      </c>
      <c r="N1821" s="8">
        <v>0</v>
      </c>
      <c r="O1821" s="8">
        <v>0</v>
      </c>
      <c r="P1821" s="8">
        <v>0</v>
      </c>
      <c r="Q1821" s="8">
        <v>0</v>
      </c>
      <c r="R1821" s="8">
        <v>0</v>
      </c>
      <c r="S1821" s="8">
        <v>0</v>
      </c>
      <c r="T1821" s="8">
        <v>0</v>
      </c>
      <c r="U1821" s="8">
        <f t="shared" si="258"/>
        <v>1</v>
      </c>
      <c r="Z1821" s="8">
        <v>4</v>
      </c>
      <c r="AA1821" s="8" t="s">
        <v>796</v>
      </c>
      <c r="AB1821" s="8" t="s">
        <v>8551</v>
      </c>
      <c r="AC1821" s="8" t="s">
        <v>8552</v>
      </c>
      <c r="AD1821" s="8" t="s">
        <v>8553</v>
      </c>
      <c r="AE1821" s="8">
        <v>0</v>
      </c>
      <c r="AF1821" s="8" t="s">
        <v>41</v>
      </c>
      <c r="AG1821" s="8">
        <v>1</v>
      </c>
      <c r="AH1821" s="8" t="s">
        <v>8554</v>
      </c>
      <c r="AI1821" s="8">
        <v>324</v>
      </c>
    </row>
    <row r="1822" spans="1:35" ht="15.75" customHeight="1" x14ac:dyDescent="0.3">
      <c r="A1822" s="3">
        <v>3204</v>
      </c>
      <c r="B1822" s="7">
        <v>0</v>
      </c>
      <c r="C1822" s="7">
        <v>1</v>
      </c>
      <c r="D1822" s="8">
        <v>1</v>
      </c>
      <c r="E1822" s="8" t="s">
        <v>34</v>
      </c>
      <c r="F1822" s="8" t="s">
        <v>113</v>
      </c>
      <c r="G1822" s="8" t="s">
        <v>6444</v>
      </c>
      <c r="H1822" s="8">
        <v>2021</v>
      </c>
      <c r="I1822" s="8">
        <v>1</v>
      </c>
      <c r="J1822" s="8">
        <v>1</v>
      </c>
      <c r="K1822" s="8">
        <v>0</v>
      </c>
      <c r="L1822" s="8">
        <v>0</v>
      </c>
      <c r="M1822" s="8">
        <v>0</v>
      </c>
      <c r="N1822" s="8">
        <v>1</v>
      </c>
      <c r="O1822" s="8">
        <v>0</v>
      </c>
      <c r="P1822" s="8">
        <v>0</v>
      </c>
      <c r="Q1822" s="8">
        <v>0</v>
      </c>
      <c r="R1822" s="8">
        <v>0</v>
      </c>
      <c r="S1822" s="8">
        <v>0</v>
      </c>
      <c r="T1822" s="8">
        <v>0</v>
      </c>
      <c r="U1822" s="8">
        <v>3</v>
      </c>
      <c r="V1822" s="8" t="s">
        <v>34</v>
      </c>
      <c r="W1822" s="8" t="s">
        <v>254</v>
      </c>
      <c r="X1822" s="8" t="s">
        <v>675</v>
      </c>
      <c r="Y1822" s="8">
        <v>2019</v>
      </c>
      <c r="Z1822" s="8">
        <v>1</v>
      </c>
      <c r="AA1822" s="8" t="s">
        <v>3423</v>
      </c>
      <c r="AB1822" s="8" t="s">
        <v>8555</v>
      </c>
      <c r="AC1822" s="8" t="s">
        <v>8556</v>
      </c>
      <c r="AD1822" s="8" t="s">
        <v>8557</v>
      </c>
      <c r="AE1822" s="8">
        <v>3</v>
      </c>
      <c r="AF1822" s="8" t="s">
        <v>8558</v>
      </c>
      <c r="AG1822" s="8">
        <v>0</v>
      </c>
      <c r="AH1822" s="8" t="s">
        <v>41</v>
      </c>
      <c r="AI1822" s="8">
        <v>158</v>
      </c>
    </row>
    <row r="1823" spans="1:35" ht="15.75" customHeight="1" x14ac:dyDescent="0.3">
      <c r="A1823" s="3">
        <v>3206</v>
      </c>
      <c r="B1823" s="7">
        <v>1</v>
      </c>
      <c r="C1823" s="7"/>
      <c r="D1823" s="8">
        <v>0</v>
      </c>
      <c r="E1823" s="8" t="s">
        <v>82</v>
      </c>
      <c r="F1823" s="8" t="s">
        <v>2211</v>
      </c>
      <c r="G1823" s="8" t="s">
        <v>3554</v>
      </c>
      <c r="H1823" s="8">
        <v>2020</v>
      </c>
      <c r="I1823" s="8">
        <v>1</v>
      </c>
      <c r="J1823" s="8">
        <v>0</v>
      </c>
      <c r="K1823" s="8">
        <v>1</v>
      </c>
      <c r="L1823" s="8">
        <v>0</v>
      </c>
      <c r="M1823" s="8">
        <v>0</v>
      </c>
      <c r="N1823" s="8">
        <v>0</v>
      </c>
      <c r="O1823" s="8">
        <v>0</v>
      </c>
      <c r="P1823" s="8">
        <v>0</v>
      </c>
      <c r="Q1823" s="8">
        <v>0</v>
      </c>
      <c r="R1823" s="8">
        <v>1</v>
      </c>
      <c r="S1823" s="8">
        <v>0</v>
      </c>
      <c r="T1823" s="8">
        <v>0</v>
      </c>
      <c r="U1823" s="8">
        <f t="shared" ref="U1823:U1824" si="259">SUM(I1823:T1823)</f>
        <v>3</v>
      </c>
      <c r="Z1823" s="8">
        <v>2</v>
      </c>
      <c r="AA1823" s="8" t="s">
        <v>8559</v>
      </c>
      <c r="AB1823" s="8" t="s">
        <v>292</v>
      </c>
      <c r="AC1823" s="8" t="s">
        <v>8560</v>
      </c>
      <c r="AD1823" s="8" t="s">
        <v>8561</v>
      </c>
      <c r="AE1823" s="8">
        <v>0</v>
      </c>
      <c r="AF1823" s="8" t="s">
        <v>41</v>
      </c>
      <c r="AG1823" s="8">
        <v>0</v>
      </c>
      <c r="AH1823" s="8" t="s">
        <v>41</v>
      </c>
      <c r="AI1823" s="8">
        <v>205</v>
      </c>
    </row>
    <row r="1824" spans="1:35" ht="15.75" customHeight="1" x14ac:dyDescent="0.3">
      <c r="A1824" s="3">
        <v>3208</v>
      </c>
      <c r="B1824" s="7">
        <v>0</v>
      </c>
      <c r="C1824" s="7"/>
      <c r="D1824" s="8">
        <v>0</v>
      </c>
      <c r="E1824" s="8" t="s">
        <v>34</v>
      </c>
      <c r="F1824" s="8" t="s">
        <v>206</v>
      </c>
      <c r="G1824" s="8" t="s">
        <v>431</v>
      </c>
      <c r="H1824" s="8">
        <v>2020</v>
      </c>
      <c r="I1824" s="8">
        <v>0</v>
      </c>
      <c r="J1824" s="8">
        <v>1</v>
      </c>
      <c r="K1824" s="8">
        <v>0</v>
      </c>
      <c r="L1824" s="8">
        <v>0</v>
      </c>
      <c r="M1824" s="8">
        <v>0</v>
      </c>
      <c r="N1824" s="8">
        <v>0</v>
      </c>
      <c r="O1824" s="8">
        <v>0</v>
      </c>
      <c r="P1824" s="8">
        <v>0</v>
      </c>
      <c r="Q1824" s="8">
        <v>0</v>
      </c>
      <c r="R1824" s="8">
        <v>0</v>
      </c>
      <c r="S1824" s="8">
        <v>0</v>
      </c>
      <c r="T1824" s="8">
        <v>0</v>
      </c>
      <c r="U1824" s="8">
        <f t="shared" si="259"/>
        <v>1</v>
      </c>
      <c r="Z1824" s="8">
        <v>5</v>
      </c>
      <c r="AA1824" s="8" t="s">
        <v>1320</v>
      </c>
      <c r="AB1824" s="8" t="s">
        <v>8562</v>
      </c>
      <c r="AC1824" s="8" t="s">
        <v>8563</v>
      </c>
      <c r="AD1824" s="8" t="s">
        <v>8564</v>
      </c>
      <c r="AE1824" s="8">
        <v>1</v>
      </c>
      <c r="AF1824" s="8" t="s">
        <v>5472</v>
      </c>
      <c r="AG1824" s="8">
        <v>0</v>
      </c>
      <c r="AH1824" s="8" t="s">
        <v>41</v>
      </c>
      <c r="AI1824" s="8">
        <v>63</v>
      </c>
    </row>
    <row r="1825" spans="1:35" ht="15.75" customHeight="1" x14ac:dyDescent="0.3">
      <c r="A1825" s="3">
        <v>3211</v>
      </c>
      <c r="B1825" s="7">
        <v>0</v>
      </c>
      <c r="C1825" s="7">
        <v>0</v>
      </c>
      <c r="D1825" s="8">
        <v>1</v>
      </c>
      <c r="E1825" s="8" t="s">
        <v>223</v>
      </c>
      <c r="F1825" s="8" t="s">
        <v>166</v>
      </c>
      <c r="G1825" s="8" t="s">
        <v>810</v>
      </c>
      <c r="H1825" s="8">
        <v>2019</v>
      </c>
      <c r="I1825" s="8">
        <v>0</v>
      </c>
      <c r="J1825" s="8">
        <v>1</v>
      </c>
      <c r="K1825" s="8">
        <v>0</v>
      </c>
      <c r="L1825" s="8">
        <v>0</v>
      </c>
      <c r="M1825" s="8">
        <v>0</v>
      </c>
      <c r="N1825" s="8">
        <v>0</v>
      </c>
      <c r="O1825" s="8">
        <v>0</v>
      </c>
      <c r="P1825" s="8">
        <v>0</v>
      </c>
      <c r="Q1825" s="8">
        <v>0</v>
      </c>
      <c r="R1825" s="8">
        <v>0</v>
      </c>
      <c r="S1825" s="8">
        <v>0</v>
      </c>
      <c r="T1825" s="8">
        <v>0</v>
      </c>
      <c r="U1825" s="8">
        <v>1</v>
      </c>
      <c r="V1825" s="8" t="s">
        <v>34</v>
      </c>
      <c r="W1825" s="8" t="s">
        <v>1227</v>
      </c>
      <c r="X1825" s="8" t="s">
        <v>773</v>
      </c>
      <c r="Y1825" s="8">
        <v>2019</v>
      </c>
      <c r="Z1825" s="8">
        <v>2</v>
      </c>
      <c r="AA1825" s="8" t="s">
        <v>8565</v>
      </c>
      <c r="AB1825" s="8" t="s">
        <v>8566</v>
      </c>
      <c r="AC1825" s="8" t="s">
        <v>8567</v>
      </c>
      <c r="AD1825" s="8" t="s">
        <v>8568</v>
      </c>
      <c r="AE1825" s="8">
        <v>0</v>
      </c>
      <c r="AF1825" s="8" t="s">
        <v>41</v>
      </c>
      <c r="AG1825" s="8">
        <v>0</v>
      </c>
      <c r="AH1825" s="8" t="s">
        <v>41</v>
      </c>
      <c r="AI1825" s="8">
        <v>9</v>
      </c>
    </row>
    <row r="1826" spans="1:35" ht="15.75" customHeight="1" x14ac:dyDescent="0.3">
      <c r="A1826" s="3">
        <v>3215</v>
      </c>
      <c r="B1826" s="7">
        <v>0</v>
      </c>
      <c r="C1826" s="7"/>
      <c r="D1826" s="8">
        <v>0</v>
      </c>
      <c r="E1826" s="8" t="s">
        <v>42</v>
      </c>
      <c r="F1826" s="8" t="s">
        <v>206</v>
      </c>
      <c r="G1826" s="8" t="s">
        <v>448</v>
      </c>
      <c r="H1826" s="8">
        <v>2021</v>
      </c>
      <c r="I1826" s="9">
        <v>1</v>
      </c>
      <c r="J1826" s="8">
        <v>0</v>
      </c>
      <c r="K1826" s="8">
        <v>0</v>
      </c>
      <c r="L1826" s="8">
        <v>0</v>
      </c>
      <c r="M1826" s="8">
        <v>0</v>
      </c>
      <c r="N1826" s="8">
        <v>0</v>
      </c>
      <c r="O1826" s="8">
        <v>0</v>
      </c>
      <c r="P1826" s="8">
        <v>0</v>
      </c>
      <c r="Q1826" s="8">
        <v>0</v>
      </c>
      <c r="R1826" s="8">
        <v>0</v>
      </c>
      <c r="S1826" s="8">
        <v>0</v>
      </c>
      <c r="T1826" s="8">
        <v>0</v>
      </c>
      <c r="U1826" s="8">
        <f t="shared" ref="U1826:U1829" si="260">SUM(I1826:T1826)</f>
        <v>1</v>
      </c>
      <c r="Z1826" s="8">
        <v>2</v>
      </c>
      <c r="AA1826" s="8" t="s">
        <v>8569</v>
      </c>
      <c r="AB1826" s="8" t="s">
        <v>8570</v>
      </c>
      <c r="AC1826" s="8" t="s">
        <v>8571</v>
      </c>
      <c r="AD1826" s="8" t="s">
        <v>8572</v>
      </c>
      <c r="AE1826" s="8">
        <v>0</v>
      </c>
      <c r="AF1826" s="8" t="s">
        <v>41</v>
      </c>
      <c r="AG1826" s="8">
        <v>0</v>
      </c>
      <c r="AH1826" s="8" t="s">
        <v>41</v>
      </c>
      <c r="AI1826" s="8">
        <v>63</v>
      </c>
    </row>
    <row r="1827" spans="1:35" ht="15.75" customHeight="1" x14ac:dyDescent="0.3">
      <c r="A1827" s="3">
        <v>3217</v>
      </c>
      <c r="B1827" s="7">
        <v>0</v>
      </c>
      <c r="C1827" s="7"/>
      <c r="D1827" s="8">
        <v>0</v>
      </c>
      <c r="E1827" s="8" t="s">
        <v>34</v>
      </c>
      <c r="F1827" s="8" t="s">
        <v>206</v>
      </c>
      <c r="G1827" s="8" t="s">
        <v>114</v>
      </c>
      <c r="H1827" s="8">
        <v>2020</v>
      </c>
      <c r="I1827" s="8">
        <v>1</v>
      </c>
      <c r="J1827" s="8">
        <v>0</v>
      </c>
      <c r="K1827" s="8">
        <v>0</v>
      </c>
      <c r="L1827" s="8">
        <v>0</v>
      </c>
      <c r="M1827" s="8">
        <v>0</v>
      </c>
      <c r="N1827" s="8">
        <v>0</v>
      </c>
      <c r="O1827" s="8">
        <v>0</v>
      </c>
      <c r="P1827" s="8">
        <v>0</v>
      </c>
      <c r="Q1827" s="8">
        <v>0</v>
      </c>
      <c r="R1827" s="8">
        <v>0</v>
      </c>
      <c r="S1827" s="8">
        <v>0</v>
      </c>
      <c r="T1827" s="8">
        <v>0</v>
      </c>
      <c r="U1827" s="8">
        <f t="shared" si="260"/>
        <v>1</v>
      </c>
      <c r="Z1827" s="8">
        <v>8</v>
      </c>
      <c r="AA1827" s="8" t="s">
        <v>2027</v>
      </c>
      <c r="AB1827" s="8" t="s">
        <v>8573</v>
      </c>
      <c r="AC1827" s="8" t="s">
        <v>8574</v>
      </c>
      <c r="AD1827" s="8" t="s">
        <v>8575</v>
      </c>
      <c r="AE1827" s="8">
        <v>6</v>
      </c>
      <c r="AF1827" s="8" t="s">
        <v>8576</v>
      </c>
      <c r="AG1827" s="8">
        <v>3</v>
      </c>
      <c r="AH1827" s="8" t="s">
        <v>8577</v>
      </c>
      <c r="AI1827" s="8">
        <v>291</v>
      </c>
    </row>
    <row r="1828" spans="1:35" ht="15.75" customHeight="1" x14ac:dyDescent="0.3">
      <c r="A1828" s="3">
        <v>3218</v>
      </c>
      <c r="B1828" s="7">
        <v>0</v>
      </c>
      <c r="C1828" s="7"/>
      <c r="D1828" s="8">
        <v>0</v>
      </c>
      <c r="E1828" s="8" t="s">
        <v>42</v>
      </c>
      <c r="F1828" s="8" t="s">
        <v>206</v>
      </c>
      <c r="G1828" s="8" t="s">
        <v>367</v>
      </c>
      <c r="H1828" s="8">
        <v>2020</v>
      </c>
      <c r="I1828" s="8">
        <v>0</v>
      </c>
      <c r="J1828" s="8">
        <v>1</v>
      </c>
      <c r="K1828" s="8">
        <v>0</v>
      </c>
      <c r="L1828" s="8">
        <v>0</v>
      </c>
      <c r="M1828" s="8">
        <v>0</v>
      </c>
      <c r="N1828" s="8">
        <v>0</v>
      </c>
      <c r="O1828" s="8">
        <v>0</v>
      </c>
      <c r="P1828" s="8">
        <v>0</v>
      </c>
      <c r="Q1828" s="8">
        <v>0</v>
      </c>
      <c r="R1828" s="8">
        <v>0</v>
      </c>
      <c r="S1828" s="8">
        <v>0</v>
      </c>
      <c r="T1828" s="8">
        <v>0</v>
      </c>
      <c r="U1828" s="8">
        <f t="shared" si="260"/>
        <v>1</v>
      </c>
      <c r="Z1828" s="8">
        <v>3</v>
      </c>
      <c r="AA1828" s="8" t="s">
        <v>648</v>
      </c>
      <c r="AB1828" s="8" t="s">
        <v>8578</v>
      </c>
      <c r="AC1828" s="8" t="s">
        <v>8579</v>
      </c>
      <c r="AD1828" s="8" t="s">
        <v>8580</v>
      </c>
      <c r="AE1828" s="8">
        <v>0</v>
      </c>
      <c r="AF1828" s="8" t="s">
        <v>41</v>
      </c>
      <c r="AG1828" s="8">
        <v>0</v>
      </c>
      <c r="AH1828" s="8" t="s">
        <v>41</v>
      </c>
      <c r="AI1828" s="8">
        <v>76</v>
      </c>
    </row>
    <row r="1829" spans="1:35" ht="15.75" customHeight="1" x14ac:dyDescent="0.3">
      <c r="A1829" s="3">
        <v>3222</v>
      </c>
      <c r="B1829" s="7">
        <v>0</v>
      </c>
      <c r="C1829" s="7"/>
      <c r="D1829" s="8">
        <v>0</v>
      </c>
      <c r="E1829" s="8" t="s">
        <v>65</v>
      </c>
      <c r="F1829" s="8" t="s">
        <v>8581</v>
      </c>
      <c r="G1829" s="8" t="s">
        <v>8582</v>
      </c>
      <c r="H1829" s="8">
        <v>2021</v>
      </c>
      <c r="I1829" s="8">
        <v>0</v>
      </c>
      <c r="J1829" s="8">
        <v>0</v>
      </c>
      <c r="K1829" s="8">
        <v>0</v>
      </c>
      <c r="L1829" s="8">
        <v>1</v>
      </c>
      <c r="M1829" s="8">
        <v>0</v>
      </c>
      <c r="N1829" s="8">
        <v>0</v>
      </c>
      <c r="O1829" s="8">
        <v>0</v>
      </c>
      <c r="P1829" s="8">
        <v>0</v>
      </c>
      <c r="Q1829" s="8">
        <v>0</v>
      </c>
      <c r="R1829" s="8">
        <v>0</v>
      </c>
      <c r="S1829" s="8">
        <v>0</v>
      </c>
      <c r="T1829" s="8">
        <v>0</v>
      </c>
      <c r="U1829" s="8">
        <f t="shared" si="260"/>
        <v>1</v>
      </c>
      <c r="Z1829" s="8">
        <v>5</v>
      </c>
      <c r="AA1829" s="8" t="s">
        <v>8583</v>
      </c>
      <c r="AB1829" s="8" t="s">
        <v>2696</v>
      </c>
      <c r="AC1829" s="8" t="s">
        <v>8584</v>
      </c>
      <c r="AD1829" s="8" t="s">
        <v>8585</v>
      </c>
      <c r="AE1829" s="8">
        <v>0</v>
      </c>
      <c r="AF1829" s="8" t="s">
        <v>41</v>
      </c>
      <c r="AG1829" s="8">
        <v>0</v>
      </c>
      <c r="AH1829" s="8" t="s">
        <v>41</v>
      </c>
      <c r="AI1829" s="8">
        <v>64</v>
      </c>
    </row>
    <row r="1830" spans="1:35" ht="15.75" customHeight="1" x14ac:dyDescent="0.3">
      <c r="A1830" s="3">
        <v>3224</v>
      </c>
      <c r="B1830" s="7">
        <v>0</v>
      </c>
      <c r="C1830" s="7"/>
      <c r="D1830" s="8">
        <v>1</v>
      </c>
      <c r="E1830" s="8" t="s">
        <v>34</v>
      </c>
      <c r="F1830" s="8" t="s">
        <v>604</v>
      </c>
      <c r="G1830" s="8" t="s">
        <v>8586</v>
      </c>
      <c r="H1830" s="8">
        <v>2020</v>
      </c>
      <c r="I1830" s="8">
        <v>1</v>
      </c>
      <c r="J1830" s="8">
        <v>0</v>
      </c>
      <c r="K1830" s="8">
        <v>0</v>
      </c>
      <c r="L1830" s="8">
        <v>0</v>
      </c>
      <c r="M1830" s="8">
        <v>0</v>
      </c>
      <c r="N1830" s="8">
        <v>0</v>
      </c>
      <c r="O1830" s="8">
        <v>0</v>
      </c>
      <c r="P1830" s="8">
        <v>0</v>
      </c>
      <c r="Q1830" s="8">
        <v>0</v>
      </c>
      <c r="R1830" s="8">
        <v>0</v>
      </c>
      <c r="S1830" s="8">
        <v>0</v>
      </c>
      <c r="T1830" s="8">
        <v>0</v>
      </c>
      <c r="U1830" s="8">
        <v>1</v>
      </c>
      <c r="Z1830" s="8">
        <v>7</v>
      </c>
      <c r="AA1830" s="8" t="s">
        <v>8587</v>
      </c>
      <c r="AB1830" s="8" t="s">
        <v>7353</v>
      </c>
      <c r="AC1830" s="8" t="s">
        <v>8588</v>
      </c>
      <c r="AD1830" s="8" t="s">
        <v>8589</v>
      </c>
      <c r="AE1830" s="8">
        <v>0</v>
      </c>
      <c r="AF1830" s="8" t="s">
        <v>41</v>
      </c>
      <c r="AG1830" s="8">
        <v>0</v>
      </c>
      <c r="AH1830" s="8" t="s">
        <v>41</v>
      </c>
      <c r="AI1830" s="8">
        <v>500</v>
      </c>
    </row>
    <row r="1831" spans="1:35" ht="15.75" customHeight="1" x14ac:dyDescent="0.3">
      <c r="A1831" s="3">
        <v>3226</v>
      </c>
      <c r="B1831" s="7">
        <v>0</v>
      </c>
      <c r="C1831" s="7"/>
      <c r="D1831" s="8">
        <v>1</v>
      </c>
      <c r="E1831" s="8" t="s">
        <v>34</v>
      </c>
      <c r="F1831" s="8" t="s">
        <v>181</v>
      </c>
      <c r="G1831" s="8" t="s">
        <v>4376</v>
      </c>
      <c r="H1831" s="8">
        <v>2021</v>
      </c>
      <c r="I1831" s="8">
        <v>0</v>
      </c>
      <c r="J1831" s="8">
        <v>0</v>
      </c>
      <c r="K1831" s="8">
        <v>0</v>
      </c>
      <c r="L1831" s="8">
        <v>0</v>
      </c>
      <c r="M1831" s="8">
        <v>0</v>
      </c>
      <c r="N1831" s="8">
        <v>0</v>
      </c>
      <c r="O1831" s="8">
        <v>0</v>
      </c>
      <c r="P1831" s="8">
        <v>1</v>
      </c>
      <c r="Q1831" s="8">
        <v>0</v>
      </c>
      <c r="R1831" s="8">
        <v>0</v>
      </c>
      <c r="S1831" s="8">
        <v>0</v>
      </c>
      <c r="T1831" s="8">
        <v>0</v>
      </c>
      <c r="U1831" s="8">
        <v>1</v>
      </c>
      <c r="Z1831" s="8">
        <v>5</v>
      </c>
      <c r="AA1831" s="8" t="s">
        <v>8590</v>
      </c>
      <c r="AB1831" s="8" t="s">
        <v>8591</v>
      </c>
      <c r="AC1831" s="8" t="s">
        <v>8592</v>
      </c>
      <c r="AD1831" s="8" t="s">
        <v>8593</v>
      </c>
      <c r="AE1831" s="8">
        <v>3</v>
      </c>
      <c r="AF1831" s="8" t="s">
        <v>8594</v>
      </c>
      <c r="AG1831" s="8">
        <v>0</v>
      </c>
      <c r="AH1831" s="8" t="s">
        <v>41</v>
      </c>
      <c r="AI1831" s="8">
        <v>122</v>
      </c>
    </row>
    <row r="1832" spans="1:35" ht="15.75" customHeight="1" x14ac:dyDescent="0.3">
      <c r="A1832" s="3">
        <v>3229</v>
      </c>
      <c r="B1832" s="7">
        <v>0</v>
      </c>
      <c r="C1832" s="7"/>
      <c r="D1832" s="8">
        <v>0</v>
      </c>
      <c r="E1832" s="8" t="s">
        <v>34</v>
      </c>
      <c r="F1832" s="8" t="s">
        <v>254</v>
      </c>
      <c r="G1832" s="8" t="s">
        <v>8595</v>
      </c>
      <c r="H1832" s="8">
        <v>2020</v>
      </c>
      <c r="I1832" s="8">
        <v>0</v>
      </c>
      <c r="J1832" s="8">
        <v>1</v>
      </c>
      <c r="K1832" s="8">
        <v>0</v>
      </c>
      <c r="L1832" s="8">
        <v>0</v>
      </c>
      <c r="M1832" s="8">
        <v>1</v>
      </c>
      <c r="N1832" s="8">
        <v>0</v>
      </c>
      <c r="O1832" s="8">
        <v>0</v>
      </c>
      <c r="P1832" s="8">
        <v>0</v>
      </c>
      <c r="Q1832" s="8">
        <v>0</v>
      </c>
      <c r="R1832" s="8">
        <v>0</v>
      </c>
      <c r="S1832" s="8">
        <v>0</v>
      </c>
      <c r="T1832" s="8">
        <v>0</v>
      </c>
      <c r="U1832" s="8">
        <f t="shared" ref="U1832:U1833" si="261">SUM(I1832:T1832)</f>
        <v>2</v>
      </c>
      <c r="Z1832" s="8">
        <v>6</v>
      </c>
      <c r="AA1832" s="8" t="s">
        <v>801</v>
      </c>
      <c r="AB1832" s="8" t="s">
        <v>8596</v>
      </c>
      <c r="AC1832" s="8" t="s">
        <v>8597</v>
      </c>
      <c r="AD1832" s="8" t="s">
        <v>8598</v>
      </c>
      <c r="AE1832" s="8">
        <v>0</v>
      </c>
      <c r="AF1832" s="8" t="s">
        <v>41</v>
      </c>
      <c r="AG1832" s="8">
        <v>5</v>
      </c>
      <c r="AH1832" s="8" t="s">
        <v>8599</v>
      </c>
      <c r="AI1832" s="8">
        <v>500</v>
      </c>
    </row>
    <row r="1833" spans="1:35" ht="15.75" customHeight="1" x14ac:dyDescent="0.3">
      <c r="A1833" s="3">
        <v>3230</v>
      </c>
      <c r="B1833" s="7">
        <v>0</v>
      </c>
      <c r="C1833" s="7"/>
      <c r="D1833" s="8">
        <v>0</v>
      </c>
      <c r="E1833" s="8" t="s">
        <v>42</v>
      </c>
      <c r="F1833" s="8" t="s">
        <v>8600</v>
      </c>
      <c r="G1833" s="8" t="s">
        <v>8601</v>
      </c>
      <c r="H1833" s="8">
        <v>2021</v>
      </c>
      <c r="I1833" s="8">
        <v>1</v>
      </c>
      <c r="J1833" s="8">
        <v>0</v>
      </c>
      <c r="K1833" s="8">
        <v>0</v>
      </c>
      <c r="L1833" s="8">
        <v>0</v>
      </c>
      <c r="M1833" s="8">
        <v>0</v>
      </c>
      <c r="N1833" s="8">
        <v>0</v>
      </c>
      <c r="O1833" s="8">
        <v>0</v>
      </c>
      <c r="P1833" s="8">
        <v>0</v>
      </c>
      <c r="Q1833" s="8">
        <v>0</v>
      </c>
      <c r="R1833" s="8">
        <v>0</v>
      </c>
      <c r="S1833" s="8">
        <v>0</v>
      </c>
      <c r="T1833" s="8">
        <v>0</v>
      </c>
      <c r="U1833" s="8">
        <f t="shared" si="261"/>
        <v>1</v>
      </c>
      <c r="Z1833" s="8">
        <v>6</v>
      </c>
      <c r="AA1833" s="8" t="s">
        <v>8602</v>
      </c>
      <c r="AB1833" s="8" t="s">
        <v>8603</v>
      </c>
      <c r="AC1833" s="8" t="s">
        <v>8604</v>
      </c>
      <c r="AD1833" s="8" t="s">
        <v>8605</v>
      </c>
      <c r="AE1833" s="8">
        <v>0</v>
      </c>
      <c r="AF1833" s="8" t="s">
        <v>41</v>
      </c>
      <c r="AG1833" s="8">
        <v>0</v>
      </c>
      <c r="AH1833" s="8" t="s">
        <v>41</v>
      </c>
      <c r="AI1833" s="8">
        <v>312</v>
      </c>
    </row>
    <row r="1834" spans="1:35" ht="15.75" customHeight="1" x14ac:dyDescent="0.3">
      <c r="A1834" s="3">
        <v>3233</v>
      </c>
      <c r="B1834" s="7">
        <v>0</v>
      </c>
      <c r="C1834" s="7"/>
      <c r="D1834" s="8">
        <v>1</v>
      </c>
      <c r="E1834" s="8" t="s">
        <v>82</v>
      </c>
      <c r="F1834" s="8" t="s">
        <v>604</v>
      </c>
      <c r="G1834" s="8" t="s">
        <v>8606</v>
      </c>
      <c r="H1834" s="8">
        <v>2021</v>
      </c>
      <c r="I1834" s="8">
        <v>1</v>
      </c>
      <c r="J1834" s="8">
        <v>0</v>
      </c>
      <c r="K1834" s="8">
        <v>0</v>
      </c>
      <c r="L1834" s="8">
        <v>0</v>
      </c>
      <c r="M1834" s="8">
        <v>0</v>
      </c>
      <c r="N1834" s="8">
        <v>0</v>
      </c>
      <c r="O1834" s="8">
        <v>0</v>
      </c>
      <c r="P1834" s="8">
        <v>0</v>
      </c>
      <c r="Q1834" s="8">
        <v>0</v>
      </c>
      <c r="R1834" s="8">
        <v>0</v>
      </c>
      <c r="S1834" s="8">
        <v>0</v>
      </c>
      <c r="T1834" s="8">
        <v>0</v>
      </c>
      <c r="U1834" s="8">
        <v>1</v>
      </c>
      <c r="Z1834" s="8">
        <v>9</v>
      </c>
      <c r="AA1834" s="8" t="s">
        <v>8607</v>
      </c>
      <c r="AB1834" s="8" t="s">
        <v>8608</v>
      </c>
      <c r="AC1834" s="8" t="s">
        <v>8609</v>
      </c>
      <c r="AD1834" s="8" t="s">
        <v>8610</v>
      </c>
      <c r="AE1834" s="8">
        <v>4</v>
      </c>
      <c r="AF1834" s="8" t="s">
        <v>8611</v>
      </c>
      <c r="AG1834" s="8">
        <v>0</v>
      </c>
      <c r="AH1834" s="8" t="s">
        <v>41</v>
      </c>
      <c r="AI1834" s="8">
        <v>500</v>
      </c>
    </row>
    <row r="1835" spans="1:35" ht="15.75" customHeight="1" x14ac:dyDescent="0.3">
      <c r="A1835" s="3">
        <v>3234</v>
      </c>
      <c r="B1835" s="7">
        <v>0</v>
      </c>
      <c r="C1835" s="7"/>
      <c r="D1835" s="8">
        <v>0</v>
      </c>
      <c r="E1835" s="8" t="s">
        <v>34</v>
      </c>
      <c r="F1835" s="8" t="s">
        <v>66</v>
      </c>
      <c r="G1835" s="8" t="s">
        <v>8612</v>
      </c>
      <c r="H1835" s="8">
        <v>2020</v>
      </c>
      <c r="I1835" s="8">
        <v>0</v>
      </c>
      <c r="J1835" s="8">
        <v>1</v>
      </c>
      <c r="K1835" s="8">
        <v>0</v>
      </c>
      <c r="L1835" s="8">
        <v>0</v>
      </c>
      <c r="M1835" s="8">
        <v>0</v>
      </c>
      <c r="N1835" s="8">
        <v>0</v>
      </c>
      <c r="O1835" s="8">
        <v>0</v>
      </c>
      <c r="P1835" s="8">
        <v>0</v>
      </c>
      <c r="Q1835" s="8">
        <v>0</v>
      </c>
      <c r="R1835" s="8">
        <v>0</v>
      </c>
      <c r="S1835" s="8">
        <v>0</v>
      </c>
      <c r="T1835" s="8">
        <v>0</v>
      </c>
      <c r="U1835" s="8">
        <f>SUM(I1835:T1835)</f>
        <v>1</v>
      </c>
      <c r="Z1835" s="8">
        <v>8</v>
      </c>
      <c r="AA1835" s="8" t="s">
        <v>368</v>
      </c>
      <c r="AB1835" s="8" t="s">
        <v>8613</v>
      </c>
      <c r="AC1835" s="8" t="s">
        <v>8614</v>
      </c>
      <c r="AD1835" s="8" t="s">
        <v>8615</v>
      </c>
      <c r="AE1835" s="8">
        <v>10</v>
      </c>
      <c r="AF1835" s="8" t="s">
        <v>8616</v>
      </c>
      <c r="AG1835" s="8">
        <v>0</v>
      </c>
      <c r="AH1835" s="8" t="s">
        <v>41</v>
      </c>
      <c r="AI1835" s="8">
        <v>254</v>
      </c>
    </row>
    <row r="1836" spans="1:35" ht="15.75" customHeight="1" x14ac:dyDescent="0.3">
      <c r="A1836" s="3">
        <v>3235</v>
      </c>
      <c r="B1836" s="7">
        <v>0</v>
      </c>
      <c r="C1836" s="7">
        <v>1</v>
      </c>
      <c r="D1836" s="8">
        <v>1</v>
      </c>
      <c r="E1836" s="8" t="s">
        <v>82</v>
      </c>
      <c r="F1836" s="8" t="s">
        <v>8617</v>
      </c>
      <c r="G1836" s="8" t="s">
        <v>129</v>
      </c>
      <c r="H1836" s="8">
        <v>2021</v>
      </c>
      <c r="I1836" s="8">
        <v>0</v>
      </c>
      <c r="J1836" s="8">
        <v>1</v>
      </c>
      <c r="K1836" s="8">
        <v>0</v>
      </c>
      <c r="L1836" s="8">
        <v>0</v>
      </c>
      <c r="M1836" s="8">
        <v>0</v>
      </c>
      <c r="N1836" s="8">
        <v>0</v>
      </c>
      <c r="O1836" s="8">
        <v>0</v>
      </c>
      <c r="P1836" s="8">
        <v>0</v>
      </c>
      <c r="Q1836" s="8">
        <v>0</v>
      </c>
      <c r="R1836" s="8">
        <v>0</v>
      </c>
      <c r="S1836" s="8">
        <v>0</v>
      </c>
      <c r="T1836" s="8">
        <v>0</v>
      </c>
      <c r="U1836" s="8">
        <v>1</v>
      </c>
      <c r="V1836" s="8" t="s">
        <v>34</v>
      </c>
      <c r="W1836" s="8" t="s">
        <v>1713</v>
      </c>
      <c r="X1836" s="8" t="s">
        <v>8618</v>
      </c>
      <c r="Y1836" s="8">
        <v>2020</v>
      </c>
      <c r="Z1836" s="8">
        <v>6</v>
      </c>
      <c r="AA1836" s="8" t="s">
        <v>8619</v>
      </c>
      <c r="AB1836" s="8" t="s">
        <v>8620</v>
      </c>
      <c r="AC1836" s="8" t="s">
        <v>8621</v>
      </c>
      <c r="AD1836" s="8" t="s">
        <v>8622</v>
      </c>
      <c r="AE1836" s="8">
        <v>1</v>
      </c>
      <c r="AF1836" s="8" t="s">
        <v>8623</v>
      </c>
      <c r="AG1836" s="8">
        <v>1</v>
      </c>
      <c r="AH1836" s="8" t="s">
        <v>1733</v>
      </c>
      <c r="AI1836" s="8">
        <v>500</v>
      </c>
    </row>
    <row r="1837" spans="1:35" ht="15.75" customHeight="1" x14ac:dyDescent="0.3">
      <c r="A1837" s="3">
        <v>3236</v>
      </c>
      <c r="B1837" s="7">
        <v>0</v>
      </c>
      <c r="C1837" s="7"/>
      <c r="D1837" s="8">
        <v>0</v>
      </c>
      <c r="E1837" s="8" t="s">
        <v>34</v>
      </c>
      <c r="F1837" s="8" t="s">
        <v>354</v>
      </c>
      <c r="G1837" s="8" t="s">
        <v>8624</v>
      </c>
      <c r="H1837" s="8">
        <v>2021</v>
      </c>
      <c r="I1837" s="8">
        <v>0</v>
      </c>
      <c r="J1837" s="8">
        <v>0</v>
      </c>
      <c r="K1837" s="8">
        <v>1</v>
      </c>
      <c r="L1837" s="8">
        <v>0</v>
      </c>
      <c r="M1837" s="8">
        <v>0</v>
      </c>
      <c r="N1837" s="8">
        <v>0</v>
      </c>
      <c r="O1837" s="8">
        <v>0</v>
      </c>
      <c r="P1837" s="8">
        <v>0</v>
      </c>
      <c r="Q1837" s="8">
        <v>0</v>
      </c>
      <c r="R1837" s="8">
        <v>0</v>
      </c>
      <c r="S1837" s="8">
        <v>0</v>
      </c>
      <c r="T1837" s="8">
        <v>0</v>
      </c>
      <c r="U1837" s="8">
        <f t="shared" ref="U1837:U1842" si="262">SUM(I1837:T1837)</f>
        <v>1</v>
      </c>
      <c r="Z1837" s="8">
        <v>3</v>
      </c>
      <c r="AA1837" s="8" t="s">
        <v>884</v>
      </c>
      <c r="AB1837" s="8" t="s">
        <v>8625</v>
      </c>
      <c r="AC1837" s="8" t="s">
        <v>8626</v>
      </c>
      <c r="AD1837" s="8" t="s">
        <v>8627</v>
      </c>
      <c r="AE1837" s="8">
        <v>3</v>
      </c>
      <c r="AF1837" s="8" t="s">
        <v>8628</v>
      </c>
      <c r="AG1837" s="8">
        <v>0</v>
      </c>
      <c r="AH1837" s="8" t="s">
        <v>41</v>
      </c>
      <c r="AI1837" s="8">
        <v>36</v>
      </c>
    </row>
    <row r="1838" spans="1:35" ht="15.75" customHeight="1" x14ac:dyDescent="0.3">
      <c r="A1838" s="3">
        <v>3238</v>
      </c>
      <c r="B1838" s="7">
        <v>0</v>
      </c>
      <c r="C1838" s="7"/>
      <c r="D1838" s="8">
        <v>0</v>
      </c>
      <c r="E1838" s="8" t="s">
        <v>34</v>
      </c>
      <c r="F1838" s="8" t="s">
        <v>35</v>
      </c>
      <c r="G1838" s="8" t="s">
        <v>44</v>
      </c>
      <c r="H1838" s="8">
        <v>2020</v>
      </c>
      <c r="I1838" s="8">
        <v>0</v>
      </c>
      <c r="J1838" s="8">
        <v>0</v>
      </c>
      <c r="K1838" s="8">
        <v>1</v>
      </c>
      <c r="L1838" s="8">
        <v>0</v>
      </c>
      <c r="M1838" s="8">
        <v>0</v>
      </c>
      <c r="N1838" s="8">
        <v>0</v>
      </c>
      <c r="O1838" s="8">
        <v>0</v>
      </c>
      <c r="P1838" s="8">
        <v>0</v>
      </c>
      <c r="Q1838" s="8">
        <v>0</v>
      </c>
      <c r="R1838" s="8">
        <v>0</v>
      </c>
      <c r="S1838" s="8">
        <v>0</v>
      </c>
      <c r="T1838" s="8">
        <v>0</v>
      </c>
      <c r="U1838" s="8">
        <f t="shared" si="262"/>
        <v>1</v>
      </c>
      <c r="Z1838" s="8">
        <v>4</v>
      </c>
      <c r="AA1838" s="8" t="s">
        <v>1198</v>
      </c>
      <c r="AB1838" s="8" t="s">
        <v>292</v>
      </c>
      <c r="AC1838" s="8" t="s">
        <v>8629</v>
      </c>
      <c r="AD1838" s="8" t="s">
        <v>8630</v>
      </c>
      <c r="AE1838" s="8">
        <v>0</v>
      </c>
      <c r="AF1838" s="8" t="s">
        <v>41</v>
      </c>
      <c r="AG1838" s="8">
        <v>0</v>
      </c>
      <c r="AH1838" s="8" t="s">
        <v>41</v>
      </c>
      <c r="AI1838" s="8">
        <v>500</v>
      </c>
    </row>
    <row r="1839" spans="1:35" ht="15.75" customHeight="1" x14ac:dyDescent="0.3">
      <c r="A1839" s="3">
        <v>3239</v>
      </c>
      <c r="B1839" s="7">
        <v>0</v>
      </c>
      <c r="C1839" s="7"/>
      <c r="D1839" s="8">
        <v>0</v>
      </c>
      <c r="E1839" s="8" t="s">
        <v>34</v>
      </c>
      <c r="F1839" s="8" t="s">
        <v>66</v>
      </c>
      <c r="G1839" s="8" t="s">
        <v>114</v>
      </c>
      <c r="H1839" s="8">
        <v>2020</v>
      </c>
      <c r="I1839" s="8">
        <v>1</v>
      </c>
      <c r="J1839" s="8">
        <v>0</v>
      </c>
      <c r="K1839" s="8">
        <v>0</v>
      </c>
      <c r="L1839" s="8">
        <v>0</v>
      </c>
      <c r="M1839" s="8">
        <v>0</v>
      </c>
      <c r="N1839" s="8">
        <v>0</v>
      </c>
      <c r="O1839" s="8">
        <v>0</v>
      </c>
      <c r="P1839" s="8">
        <v>0</v>
      </c>
      <c r="Q1839" s="8">
        <v>0</v>
      </c>
      <c r="R1839" s="8">
        <v>0</v>
      </c>
      <c r="S1839" s="8">
        <v>0</v>
      </c>
      <c r="T1839" s="8">
        <v>0</v>
      </c>
      <c r="U1839" s="8">
        <f t="shared" si="262"/>
        <v>1</v>
      </c>
      <c r="Z1839" s="8">
        <v>5</v>
      </c>
      <c r="AA1839" s="8" t="s">
        <v>8631</v>
      </c>
      <c r="AB1839" s="8" t="s">
        <v>3702</v>
      </c>
      <c r="AC1839" s="8" t="s">
        <v>8632</v>
      </c>
      <c r="AD1839" s="8" t="s">
        <v>8633</v>
      </c>
      <c r="AE1839" s="8">
        <v>2</v>
      </c>
      <c r="AF1839" s="8" t="s">
        <v>8634</v>
      </c>
      <c r="AG1839" s="8">
        <v>0</v>
      </c>
      <c r="AH1839" s="8" t="s">
        <v>41</v>
      </c>
      <c r="AI1839" s="8">
        <v>404</v>
      </c>
    </row>
    <row r="1840" spans="1:35" ht="15.75" customHeight="1" x14ac:dyDescent="0.3">
      <c r="A1840" s="3">
        <v>3240</v>
      </c>
      <c r="B1840" s="7">
        <v>0</v>
      </c>
      <c r="C1840" s="7"/>
      <c r="D1840" s="8">
        <v>0</v>
      </c>
      <c r="E1840" s="8" t="s">
        <v>34</v>
      </c>
      <c r="F1840" s="8" t="s">
        <v>317</v>
      </c>
      <c r="G1840" s="8" t="s">
        <v>773</v>
      </c>
      <c r="H1840" s="8">
        <v>2019</v>
      </c>
      <c r="I1840" s="8">
        <v>0</v>
      </c>
      <c r="J1840" s="8">
        <v>1</v>
      </c>
      <c r="K1840" s="8">
        <v>0</v>
      </c>
      <c r="L1840" s="8">
        <v>0</v>
      </c>
      <c r="M1840" s="8">
        <v>0</v>
      </c>
      <c r="N1840" s="8">
        <v>0</v>
      </c>
      <c r="O1840" s="8">
        <v>0</v>
      </c>
      <c r="P1840" s="8">
        <v>0</v>
      </c>
      <c r="Q1840" s="8">
        <v>0</v>
      </c>
      <c r="R1840" s="8">
        <v>0</v>
      </c>
      <c r="S1840" s="8">
        <v>0</v>
      </c>
      <c r="T1840" s="8">
        <v>0</v>
      </c>
      <c r="U1840" s="8">
        <f t="shared" si="262"/>
        <v>1</v>
      </c>
      <c r="Z1840" s="8">
        <v>9</v>
      </c>
      <c r="AA1840" s="8" t="s">
        <v>8635</v>
      </c>
      <c r="AB1840" s="8" t="s">
        <v>5853</v>
      </c>
      <c r="AC1840" s="8" t="s">
        <v>8636</v>
      </c>
      <c r="AD1840" s="8" t="s">
        <v>8637</v>
      </c>
      <c r="AE1840" s="8">
        <v>0</v>
      </c>
      <c r="AF1840" s="8" t="s">
        <v>41</v>
      </c>
      <c r="AG1840" s="8">
        <v>4</v>
      </c>
      <c r="AH1840" s="8" t="s">
        <v>8638</v>
      </c>
      <c r="AI1840" s="8">
        <v>500</v>
      </c>
    </row>
    <row r="1841" spans="1:35" ht="15.75" customHeight="1" x14ac:dyDescent="0.3">
      <c r="A1841" s="3">
        <v>3242</v>
      </c>
      <c r="B1841" s="7">
        <v>0</v>
      </c>
      <c r="C1841" s="7"/>
      <c r="D1841" s="8">
        <v>0</v>
      </c>
      <c r="E1841" s="8" t="s">
        <v>34</v>
      </c>
      <c r="F1841" s="8" t="s">
        <v>206</v>
      </c>
      <c r="G1841" s="8" t="s">
        <v>207</v>
      </c>
      <c r="H1841" s="8">
        <v>2020</v>
      </c>
      <c r="I1841" s="8">
        <v>1</v>
      </c>
      <c r="J1841" s="8">
        <v>0</v>
      </c>
      <c r="K1841" s="8">
        <v>0</v>
      </c>
      <c r="L1841" s="8">
        <v>0</v>
      </c>
      <c r="M1841" s="8">
        <v>0</v>
      </c>
      <c r="N1841" s="8">
        <v>0</v>
      </c>
      <c r="O1841" s="8">
        <v>0</v>
      </c>
      <c r="P1841" s="8">
        <v>0</v>
      </c>
      <c r="Q1841" s="8">
        <v>0</v>
      </c>
      <c r="R1841" s="8">
        <v>0</v>
      </c>
      <c r="S1841" s="8">
        <v>0</v>
      </c>
      <c r="T1841" s="8">
        <v>0</v>
      </c>
      <c r="U1841" s="8">
        <f t="shared" si="262"/>
        <v>1</v>
      </c>
      <c r="Z1841" s="8">
        <v>6</v>
      </c>
      <c r="AA1841" s="8" t="s">
        <v>393</v>
      </c>
      <c r="AB1841" s="8" t="s">
        <v>8639</v>
      </c>
      <c r="AC1841" s="8" t="s">
        <v>8640</v>
      </c>
      <c r="AD1841" s="8" t="s">
        <v>8641</v>
      </c>
      <c r="AE1841" s="8">
        <v>0</v>
      </c>
      <c r="AF1841" s="8" t="s">
        <v>41</v>
      </c>
      <c r="AG1841" s="8">
        <v>0</v>
      </c>
      <c r="AH1841" s="8" t="s">
        <v>41</v>
      </c>
      <c r="AI1841" s="8">
        <v>189</v>
      </c>
    </row>
    <row r="1842" spans="1:35" ht="15.75" customHeight="1" x14ac:dyDescent="0.3">
      <c r="A1842" s="3">
        <v>3243</v>
      </c>
      <c r="B1842" s="7">
        <v>1</v>
      </c>
      <c r="C1842" s="7"/>
      <c r="D1842" s="8">
        <v>0</v>
      </c>
      <c r="E1842" s="8" t="s">
        <v>34</v>
      </c>
      <c r="F1842" s="8" t="s">
        <v>424</v>
      </c>
      <c r="G1842" s="8" t="s">
        <v>701</v>
      </c>
      <c r="H1842" s="8">
        <v>2019</v>
      </c>
      <c r="I1842" s="8">
        <v>0</v>
      </c>
      <c r="J1842" s="8">
        <v>0</v>
      </c>
      <c r="K1842" s="8">
        <v>0</v>
      </c>
      <c r="L1842" s="8">
        <v>0</v>
      </c>
      <c r="M1842" s="8">
        <v>0</v>
      </c>
      <c r="N1842" s="8">
        <v>1</v>
      </c>
      <c r="O1842" s="8">
        <v>0</v>
      </c>
      <c r="P1842" s="8">
        <v>0</v>
      </c>
      <c r="Q1842" s="8">
        <v>0</v>
      </c>
      <c r="R1842" s="8">
        <v>0</v>
      </c>
      <c r="S1842" s="8">
        <v>0</v>
      </c>
      <c r="T1842" s="8">
        <v>0</v>
      </c>
      <c r="U1842" s="8">
        <f t="shared" si="262"/>
        <v>1</v>
      </c>
      <c r="Z1842" s="8">
        <v>5</v>
      </c>
      <c r="AA1842" s="8" t="s">
        <v>6311</v>
      </c>
      <c r="AB1842" s="8" t="s">
        <v>6312</v>
      </c>
      <c r="AC1842" s="8" t="s">
        <v>8642</v>
      </c>
      <c r="AD1842" s="8" t="s">
        <v>8643</v>
      </c>
      <c r="AE1842" s="8">
        <v>0</v>
      </c>
      <c r="AF1842" s="8" t="s">
        <v>41</v>
      </c>
      <c r="AG1842" s="8">
        <v>0</v>
      </c>
      <c r="AH1842" s="8" t="s">
        <v>41</v>
      </c>
      <c r="AI1842" s="8">
        <v>500</v>
      </c>
    </row>
    <row r="1843" spans="1:35" ht="15.75" customHeight="1" x14ac:dyDescent="0.3">
      <c r="A1843" s="3">
        <v>3244</v>
      </c>
      <c r="B1843" s="7">
        <v>0</v>
      </c>
      <c r="C1843" s="7"/>
      <c r="D1843" s="8">
        <v>1</v>
      </c>
      <c r="E1843" s="8" t="s">
        <v>65</v>
      </c>
      <c r="F1843" s="8" t="s">
        <v>113</v>
      </c>
      <c r="G1843" s="8" t="s">
        <v>8644</v>
      </c>
      <c r="H1843" s="8">
        <v>2020</v>
      </c>
      <c r="I1843" s="8">
        <v>1</v>
      </c>
      <c r="J1843" s="8">
        <v>0</v>
      </c>
      <c r="K1843" s="8">
        <v>0</v>
      </c>
      <c r="L1843" s="8">
        <v>1</v>
      </c>
      <c r="M1843" s="8">
        <v>0</v>
      </c>
      <c r="N1843" s="8">
        <v>0</v>
      </c>
      <c r="O1843" s="8">
        <v>0</v>
      </c>
      <c r="P1843" s="8">
        <v>0</v>
      </c>
      <c r="Q1843" s="8">
        <v>0</v>
      </c>
      <c r="R1843" s="8">
        <v>0</v>
      </c>
      <c r="S1843" s="8">
        <v>0</v>
      </c>
      <c r="T1843" s="8">
        <v>0</v>
      </c>
      <c r="U1843" s="8">
        <v>2</v>
      </c>
      <c r="Z1843" s="8">
        <v>5</v>
      </c>
      <c r="AA1843" s="8" t="s">
        <v>8645</v>
      </c>
      <c r="AB1843" s="8" t="s">
        <v>8646</v>
      </c>
      <c r="AC1843" s="8" t="s">
        <v>8647</v>
      </c>
      <c r="AD1843" s="8" t="s">
        <v>8648</v>
      </c>
      <c r="AE1843" s="8">
        <v>0</v>
      </c>
      <c r="AF1843" s="8" t="s">
        <v>41</v>
      </c>
      <c r="AG1843" s="8">
        <v>1</v>
      </c>
      <c r="AH1843" s="8" t="s">
        <v>8649</v>
      </c>
      <c r="AI1843" s="8">
        <v>78</v>
      </c>
    </row>
    <row r="1844" spans="1:35" ht="15.75" customHeight="1" x14ac:dyDescent="0.3">
      <c r="A1844" s="3">
        <v>3245</v>
      </c>
      <c r="B1844" s="7">
        <v>0</v>
      </c>
      <c r="C1844" s="7"/>
      <c r="D1844" s="8">
        <v>0</v>
      </c>
      <c r="E1844" s="8" t="s">
        <v>34</v>
      </c>
      <c r="F1844" s="8" t="s">
        <v>406</v>
      </c>
      <c r="G1844" s="8" t="s">
        <v>224</v>
      </c>
      <c r="H1844" s="8">
        <v>2021</v>
      </c>
      <c r="I1844" s="8">
        <v>0</v>
      </c>
      <c r="J1844" s="8">
        <v>0</v>
      </c>
      <c r="K1844" s="8">
        <v>1</v>
      </c>
      <c r="L1844" s="8">
        <v>0</v>
      </c>
      <c r="M1844" s="8">
        <v>0</v>
      </c>
      <c r="N1844" s="8">
        <v>0</v>
      </c>
      <c r="O1844" s="8">
        <v>1</v>
      </c>
      <c r="P1844" s="8">
        <v>0</v>
      </c>
      <c r="Q1844" s="8">
        <v>0</v>
      </c>
      <c r="R1844" s="8">
        <v>0</v>
      </c>
      <c r="S1844" s="8">
        <v>0</v>
      </c>
      <c r="T1844" s="8">
        <v>0</v>
      </c>
      <c r="U1844" s="8">
        <f t="shared" ref="U1844:U1846" si="263">SUM(I1844:T1844)</f>
        <v>2</v>
      </c>
      <c r="Z1844" s="8">
        <v>4</v>
      </c>
      <c r="AA1844" s="8" t="s">
        <v>91</v>
      </c>
      <c r="AB1844" s="8" t="s">
        <v>92</v>
      </c>
      <c r="AC1844" s="8" t="s">
        <v>8650</v>
      </c>
      <c r="AD1844" s="8" t="s">
        <v>8651</v>
      </c>
      <c r="AE1844" s="8">
        <v>0</v>
      </c>
      <c r="AF1844" s="8" t="s">
        <v>41</v>
      </c>
      <c r="AG1844" s="8">
        <v>0</v>
      </c>
      <c r="AH1844" s="8" t="s">
        <v>41</v>
      </c>
      <c r="AI1844" s="8">
        <v>395</v>
      </c>
    </row>
    <row r="1845" spans="1:35" ht="15.75" customHeight="1" x14ac:dyDescent="0.3">
      <c r="A1845" s="3">
        <v>3251</v>
      </c>
      <c r="B1845" s="7">
        <v>0</v>
      </c>
      <c r="C1845" s="7"/>
      <c r="D1845" s="8">
        <v>0</v>
      </c>
      <c r="E1845" s="8" t="s">
        <v>34</v>
      </c>
      <c r="F1845" s="8" t="s">
        <v>1227</v>
      </c>
      <c r="G1845" s="8" t="s">
        <v>153</v>
      </c>
      <c r="H1845" s="8">
        <v>2021</v>
      </c>
      <c r="I1845" s="8">
        <v>0</v>
      </c>
      <c r="J1845" s="8">
        <v>1</v>
      </c>
      <c r="K1845" s="8">
        <v>0</v>
      </c>
      <c r="L1845" s="8">
        <v>0</v>
      </c>
      <c r="M1845" s="8">
        <v>0</v>
      </c>
      <c r="N1845" s="8">
        <v>0</v>
      </c>
      <c r="O1845" s="8">
        <v>0</v>
      </c>
      <c r="P1845" s="8">
        <v>0</v>
      </c>
      <c r="Q1845" s="8">
        <v>0</v>
      </c>
      <c r="R1845" s="8">
        <v>0</v>
      </c>
      <c r="S1845" s="8">
        <v>0</v>
      </c>
      <c r="T1845" s="8">
        <v>0</v>
      </c>
      <c r="U1845" s="8">
        <f t="shared" si="263"/>
        <v>1</v>
      </c>
      <c r="Z1845" s="8">
        <v>4</v>
      </c>
      <c r="AA1845" s="8" t="s">
        <v>154</v>
      </c>
      <c r="AB1845" s="8" t="s">
        <v>8652</v>
      </c>
      <c r="AC1845" s="8" t="s">
        <v>8653</v>
      </c>
      <c r="AD1845" s="8" t="s">
        <v>8654</v>
      </c>
      <c r="AE1845" s="8">
        <v>0</v>
      </c>
      <c r="AF1845" s="8" t="s">
        <v>41</v>
      </c>
      <c r="AG1845" s="8">
        <v>0</v>
      </c>
      <c r="AH1845" s="8" t="s">
        <v>41</v>
      </c>
      <c r="AI1845" s="8">
        <v>63</v>
      </c>
    </row>
    <row r="1846" spans="1:35" ht="15.75" customHeight="1" x14ac:dyDescent="0.3">
      <c r="A1846" s="3">
        <v>3253</v>
      </c>
      <c r="B1846" s="7">
        <v>0</v>
      </c>
      <c r="C1846" s="7"/>
      <c r="D1846" s="8">
        <v>0</v>
      </c>
      <c r="E1846" s="8" t="s">
        <v>42</v>
      </c>
      <c r="F1846" s="8" t="s">
        <v>3617</v>
      </c>
      <c r="G1846" s="8" t="s">
        <v>8655</v>
      </c>
      <c r="H1846" s="8">
        <v>2019</v>
      </c>
      <c r="I1846" s="8">
        <v>0</v>
      </c>
      <c r="J1846" s="8">
        <v>1</v>
      </c>
      <c r="K1846" s="8">
        <v>0</v>
      </c>
      <c r="L1846" s="8">
        <v>0</v>
      </c>
      <c r="M1846" s="8">
        <v>0</v>
      </c>
      <c r="N1846" s="8">
        <v>0</v>
      </c>
      <c r="O1846" s="8">
        <v>0</v>
      </c>
      <c r="P1846" s="8">
        <v>0</v>
      </c>
      <c r="Q1846" s="8">
        <v>0</v>
      </c>
      <c r="R1846" s="8">
        <v>0</v>
      </c>
      <c r="S1846" s="8">
        <v>0</v>
      </c>
      <c r="T1846" s="8">
        <v>0</v>
      </c>
      <c r="U1846" s="8">
        <f t="shared" si="263"/>
        <v>1</v>
      </c>
      <c r="Z1846" s="8">
        <v>1</v>
      </c>
      <c r="AA1846" s="8" t="s">
        <v>8656</v>
      </c>
      <c r="AB1846" s="8" t="s">
        <v>349</v>
      </c>
      <c r="AC1846" s="8" t="s">
        <v>8657</v>
      </c>
      <c r="AD1846" s="8" t="s">
        <v>3044</v>
      </c>
      <c r="AE1846" s="8">
        <v>0</v>
      </c>
      <c r="AF1846" s="8" t="s">
        <v>41</v>
      </c>
      <c r="AG1846" s="8">
        <v>1</v>
      </c>
      <c r="AH1846" s="8" t="s">
        <v>8658</v>
      </c>
      <c r="AI1846" s="8">
        <v>3</v>
      </c>
    </row>
    <row r="1847" spans="1:35" ht="15.75" customHeight="1" x14ac:dyDescent="0.3">
      <c r="A1847" s="3">
        <v>3255</v>
      </c>
      <c r="B1847" s="7">
        <v>1</v>
      </c>
      <c r="C1847" s="7"/>
      <c r="D1847" s="8">
        <v>1</v>
      </c>
      <c r="E1847" s="8" t="s">
        <v>82</v>
      </c>
      <c r="F1847" s="8" t="s">
        <v>72</v>
      </c>
      <c r="G1847" s="8" t="s">
        <v>8659</v>
      </c>
      <c r="H1847" s="8">
        <v>2020</v>
      </c>
      <c r="I1847" s="8">
        <v>0</v>
      </c>
      <c r="J1847" s="8">
        <v>0</v>
      </c>
      <c r="K1847" s="8">
        <v>0</v>
      </c>
      <c r="L1847" s="8">
        <v>0</v>
      </c>
      <c r="M1847" s="8">
        <v>0</v>
      </c>
      <c r="N1847" s="8">
        <v>0</v>
      </c>
      <c r="O1847" s="8">
        <v>0</v>
      </c>
      <c r="P1847" s="8">
        <v>0</v>
      </c>
      <c r="Q1847" s="8">
        <v>0</v>
      </c>
      <c r="R1847" s="8">
        <v>1</v>
      </c>
      <c r="S1847" s="8">
        <v>0</v>
      </c>
      <c r="T1847" s="8">
        <v>0</v>
      </c>
      <c r="U1847" s="8">
        <v>1</v>
      </c>
      <c r="Z1847" s="8">
        <v>2</v>
      </c>
      <c r="AA1847" s="8" t="s">
        <v>968</v>
      </c>
      <c r="AB1847" s="8" t="s">
        <v>394</v>
      </c>
      <c r="AC1847" s="8" t="s">
        <v>8660</v>
      </c>
      <c r="AD1847" s="8" t="s">
        <v>8661</v>
      </c>
      <c r="AE1847" s="8">
        <v>0</v>
      </c>
      <c r="AF1847" s="8" t="s">
        <v>41</v>
      </c>
      <c r="AG1847" s="8">
        <v>2</v>
      </c>
      <c r="AH1847" s="8" t="s">
        <v>8662</v>
      </c>
      <c r="AI1847" s="8">
        <v>54</v>
      </c>
    </row>
    <row r="1848" spans="1:35" ht="15.75" customHeight="1" x14ac:dyDescent="0.3">
      <c r="A1848" s="3">
        <v>3257</v>
      </c>
      <c r="B1848" s="7">
        <v>0</v>
      </c>
      <c r="C1848" s="7"/>
      <c r="D1848" s="8">
        <v>0</v>
      </c>
      <c r="E1848" s="8" t="s">
        <v>34</v>
      </c>
      <c r="F1848" s="8" t="s">
        <v>66</v>
      </c>
      <c r="G1848" s="8" t="s">
        <v>1537</v>
      </c>
      <c r="H1848" s="8">
        <v>2019</v>
      </c>
      <c r="I1848" s="8">
        <v>0</v>
      </c>
      <c r="J1848" s="8">
        <v>1</v>
      </c>
      <c r="K1848" s="8">
        <v>0</v>
      </c>
      <c r="L1848" s="8">
        <v>0</v>
      </c>
      <c r="M1848" s="8">
        <v>0</v>
      </c>
      <c r="N1848" s="8">
        <v>0</v>
      </c>
      <c r="O1848" s="8">
        <v>0</v>
      </c>
      <c r="P1848" s="8">
        <v>0</v>
      </c>
      <c r="Q1848" s="8">
        <v>0</v>
      </c>
      <c r="R1848" s="8">
        <v>1</v>
      </c>
      <c r="S1848" s="8">
        <v>0</v>
      </c>
      <c r="T1848" s="8">
        <v>0</v>
      </c>
      <c r="U1848" s="8">
        <f t="shared" ref="U1848:U1850" si="264">SUM(I1848:T1848)</f>
        <v>2</v>
      </c>
      <c r="Z1848" s="8">
        <v>6</v>
      </c>
      <c r="AA1848" s="8" t="s">
        <v>154</v>
      </c>
      <c r="AB1848" s="8" t="s">
        <v>8663</v>
      </c>
      <c r="AC1848" s="8" t="s">
        <v>8664</v>
      </c>
      <c r="AD1848" s="8" t="s">
        <v>8665</v>
      </c>
      <c r="AE1848" s="8">
        <v>2</v>
      </c>
      <c r="AF1848" s="8" t="s">
        <v>8666</v>
      </c>
      <c r="AG1848" s="8">
        <v>0</v>
      </c>
      <c r="AH1848" s="8" t="s">
        <v>41</v>
      </c>
      <c r="AI1848" s="8">
        <v>481</v>
      </c>
    </row>
    <row r="1849" spans="1:35" ht="15.75" customHeight="1" x14ac:dyDescent="0.3">
      <c r="A1849" s="3">
        <v>3258</v>
      </c>
      <c r="B1849" s="7">
        <v>1</v>
      </c>
      <c r="C1849" s="7"/>
      <c r="D1849" s="8">
        <v>0</v>
      </c>
      <c r="E1849" s="8" t="s">
        <v>34</v>
      </c>
      <c r="F1849" s="8" t="s">
        <v>66</v>
      </c>
      <c r="G1849" s="8" t="s">
        <v>4975</v>
      </c>
      <c r="H1849" s="8">
        <v>2020</v>
      </c>
      <c r="I1849" s="8">
        <v>0</v>
      </c>
      <c r="J1849" s="8">
        <v>0</v>
      </c>
      <c r="K1849" s="8">
        <v>0</v>
      </c>
      <c r="L1849" s="8">
        <v>0</v>
      </c>
      <c r="M1849" s="8">
        <v>0</v>
      </c>
      <c r="N1849" s="8">
        <v>1</v>
      </c>
      <c r="O1849" s="8">
        <v>0</v>
      </c>
      <c r="P1849" s="8">
        <v>0</v>
      </c>
      <c r="Q1849" s="8">
        <v>0</v>
      </c>
      <c r="R1849" s="8">
        <v>0</v>
      </c>
      <c r="S1849" s="8">
        <v>0</v>
      </c>
      <c r="T1849" s="8">
        <v>0</v>
      </c>
      <c r="U1849" s="8">
        <f t="shared" si="264"/>
        <v>1</v>
      </c>
      <c r="Z1849" s="8">
        <v>7</v>
      </c>
      <c r="AA1849" s="8" t="s">
        <v>2027</v>
      </c>
      <c r="AB1849" s="8" t="s">
        <v>8667</v>
      </c>
      <c r="AC1849" s="8" t="s">
        <v>8668</v>
      </c>
      <c r="AD1849" s="8" t="s">
        <v>8669</v>
      </c>
      <c r="AE1849" s="8">
        <v>5</v>
      </c>
      <c r="AF1849" s="8" t="s">
        <v>8670</v>
      </c>
      <c r="AG1849" s="8">
        <v>0</v>
      </c>
      <c r="AH1849" s="8" t="s">
        <v>41</v>
      </c>
      <c r="AI1849" s="8">
        <v>181</v>
      </c>
    </row>
    <row r="1850" spans="1:35" ht="15.75" customHeight="1" x14ac:dyDescent="0.3">
      <c r="A1850" s="3">
        <v>3259</v>
      </c>
      <c r="B1850" s="7">
        <v>0</v>
      </c>
      <c r="C1850" s="7"/>
      <c r="D1850" s="8">
        <v>0</v>
      </c>
      <c r="E1850" s="8" t="s">
        <v>42</v>
      </c>
      <c r="F1850" s="8" t="s">
        <v>35</v>
      </c>
      <c r="G1850" s="8" t="s">
        <v>1956</v>
      </c>
      <c r="H1850" s="8">
        <v>2020</v>
      </c>
      <c r="I1850" s="8">
        <v>0</v>
      </c>
      <c r="J1850" s="8">
        <v>0</v>
      </c>
      <c r="K1850" s="8">
        <v>0</v>
      </c>
      <c r="L1850" s="8">
        <v>0</v>
      </c>
      <c r="M1850" s="8">
        <v>0</v>
      </c>
      <c r="N1850" s="8">
        <v>0</v>
      </c>
      <c r="O1850" s="8">
        <v>1</v>
      </c>
      <c r="P1850" s="8">
        <v>0</v>
      </c>
      <c r="Q1850" s="8">
        <v>0</v>
      </c>
      <c r="R1850" s="8">
        <v>0</v>
      </c>
      <c r="S1850" s="8">
        <v>0</v>
      </c>
      <c r="T1850" s="8">
        <v>0</v>
      </c>
      <c r="U1850" s="8">
        <f t="shared" si="264"/>
        <v>1</v>
      </c>
      <c r="Z1850" s="8">
        <v>3</v>
      </c>
      <c r="AA1850" s="8" t="s">
        <v>3876</v>
      </c>
      <c r="AB1850" s="8" t="s">
        <v>1599</v>
      </c>
      <c r="AC1850" s="8" t="s">
        <v>8671</v>
      </c>
      <c r="AD1850" s="8" t="s">
        <v>8672</v>
      </c>
      <c r="AE1850" s="8">
        <v>0</v>
      </c>
      <c r="AF1850" s="8" t="s">
        <v>41</v>
      </c>
      <c r="AG1850" s="8">
        <v>0</v>
      </c>
      <c r="AH1850" s="8" t="s">
        <v>41</v>
      </c>
      <c r="AI1850" s="8">
        <v>32</v>
      </c>
    </row>
    <row r="1851" spans="1:35" ht="15.75" customHeight="1" x14ac:dyDescent="0.3">
      <c r="A1851" s="3">
        <v>3260</v>
      </c>
      <c r="B1851" s="7">
        <v>1</v>
      </c>
      <c r="C1851" s="7"/>
      <c r="D1851" s="8">
        <v>1</v>
      </c>
      <c r="E1851" s="8" t="s">
        <v>82</v>
      </c>
      <c r="F1851" s="8" t="s">
        <v>113</v>
      </c>
      <c r="G1851" s="8" t="s">
        <v>5584</v>
      </c>
      <c r="H1851" s="8">
        <v>2020</v>
      </c>
      <c r="I1851" s="8">
        <v>0</v>
      </c>
      <c r="J1851" s="8">
        <v>0</v>
      </c>
      <c r="K1851" s="8">
        <v>0</v>
      </c>
      <c r="L1851" s="8">
        <v>0</v>
      </c>
      <c r="M1851" s="8">
        <v>0</v>
      </c>
      <c r="N1851" s="8">
        <v>1</v>
      </c>
      <c r="O1851" s="8">
        <v>0</v>
      </c>
      <c r="P1851" s="8">
        <v>0</v>
      </c>
      <c r="Q1851" s="8">
        <v>0</v>
      </c>
      <c r="R1851" s="8">
        <v>0</v>
      </c>
      <c r="S1851" s="8">
        <v>0</v>
      </c>
      <c r="T1851" s="8">
        <v>0</v>
      </c>
      <c r="U1851" s="8">
        <v>1</v>
      </c>
      <c r="Z1851" s="8">
        <v>3</v>
      </c>
      <c r="AA1851" s="8" t="s">
        <v>8673</v>
      </c>
      <c r="AB1851" s="8" t="s">
        <v>8674</v>
      </c>
      <c r="AC1851" s="8" t="s">
        <v>8675</v>
      </c>
      <c r="AD1851" s="8" t="s">
        <v>8676</v>
      </c>
      <c r="AE1851" s="8">
        <v>0</v>
      </c>
      <c r="AF1851" s="8" t="s">
        <v>41</v>
      </c>
      <c r="AG1851" s="8">
        <v>0</v>
      </c>
      <c r="AH1851" s="8" t="s">
        <v>41</v>
      </c>
      <c r="AI1851" s="8">
        <v>48</v>
      </c>
    </row>
    <row r="1852" spans="1:35" ht="15.75" customHeight="1" x14ac:dyDescent="0.3">
      <c r="A1852" s="3">
        <v>3261</v>
      </c>
      <c r="B1852" s="7">
        <v>0</v>
      </c>
      <c r="C1852" s="7"/>
      <c r="D1852" s="8">
        <v>0</v>
      </c>
      <c r="E1852" s="8" t="s">
        <v>253</v>
      </c>
      <c r="F1852" s="8" t="s">
        <v>206</v>
      </c>
      <c r="G1852" s="8" t="s">
        <v>115</v>
      </c>
      <c r="H1852" s="8">
        <v>2020</v>
      </c>
      <c r="I1852" s="8">
        <v>0</v>
      </c>
      <c r="J1852" s="8">
        <v>1</v>
      </c>
      <c r="K1852" s="8">
        <v>0</v>
      </c>
      <c r="L1852" s="8">
        <v>0</v>
      </c>
      <c r="M1852" s="8">
        <v>0</v>
      </c>
      <c r="N1852" s="8">
        <v>0</v>
      </c>
      <c r="O1852" s="8">
        <v>0</v>
      </c>
      <c r="P1852" s="8">
        <v>0</v>
      </c>
      <c r="Q1852" s="8">
        <v>0</v>
      </c>
      <c r="R1852" s="8">
        <v>0</v>
      </c>
      <c r="S1852" s="8">
        <v>0</v>
      </c>
      <c r="T1852" s="8">
        <v>0</v>
      </c>
      <c r="U1852" s="8">
        <f t="shared" ref="U1852:U1859" si="265">SUM(I1852:T1852)</f>
        <v>1</v>
      </c>
      <c r="Z1852" s="8">
        <v>2</v>
      </c>
      <c r="AA1852" s="8" t="s">
        <v>648</v>
      </c>
      <c r="AB1852" s="8" t="s">
        <v>8677</v>
      </c>
      <c r="AC1852" s="8" t="s">
        <v>8678</v>
      </c>
      <c r="AD1852" s="8" t="s">
        <v>8679</v>
      </c>
      <c r="AE1852" s="8">
        <v>0</v>
      </c>
      <c r="AF1852" s="8" t="s">
        <v>41</v>
      </c>
      <c r="AG1852" s="8">
        <v>0</v>
      </c>
      <c r="AH1852" s="8" t="s">
        <v>41</v>
      </c>
      <c r="AI1852" s="8">
        <v>80</v>
      </c>
    </row>
    <row r="1853" spans="1:35" ht="15.75" customHeight="1" x14ac:dyDescent="0.3">
      <c r="A1853" s="3">
        <v>3264</v>
      </c>
      <c r="B1853" s="7">
        <v>0</v>
      </c>
      <c r="C1853" s="7"/>
      <c r="D1853" s="8">
        <v>0</v>
      </c>
      <c r="E1853" s="8" t="s">
        <v>65</v>
      </c>
      <c r="F1853" s="8" t="s">
        <v>66</v>
      </c>
      <c r="G1853" s="8" t="s">
        <v>114</v>
      </c>
      <c r="H1853" s="8">
        <v>2020</v>
      </c>
      <c r="I1853" s="8">
        <v>1</v>
      </c>
      <c r="J1853" s="8">
        <v>0</v>
      </c>
      <c r="K1853" s="8">
        <v>0</v>
      </c>
      <c r="L1853" s="8">
        <v>0</v>
      </c>
      <c r="M1853" s="8">
        <v>0</v>
      </c>
      <c r="N1853" s="8">
        <v>0</v>
      </c>
      <c r="O1853" s="8">
        <v>0</v>
      </c>
      <c r="P1853" s="8">
        <v>0</v>
      </c>
      <c r="Q1853" s="8">
        <v>0</v>
      </c>
      <c r="R1853" s="8">
        <v>0</v>
      </c>
      <c r="S1853" s="8">
        <v>0</v>
      </c>
      <c r="T1853" s="8">
        <v>0</v>
      </c>
      <c r="U1853" s="8">
        <f t="shared" si="265"/>
        <v>1</v>
      </c>
      <c r="Z1853" s="8">
        <v>4</v>
      </c>
      <c r="AA1853" s="8" t="s">
        <v>8680</v>
      </c>
      <c r="AB1853" s="8" t="s">
        <v>8681</v>
      </c>
      <c r="AC1853" s="8" t="s">
        <v>8682</v>
      </c>
      <c r="AD1853" s="8" t="s">
        <v>8683</v>
      </c>
      <c r="AE1853" s="8">
        <v>0</v>
      </c>
      <c r="AF1853" s="8" t="s">
        <v>41</v>
      </c>
      <c r="AG1853" s="8">
        <v>0</v>
      </c>
      <c r="AH1853" s="8" t="s">
        <v>41</v>
      </c>
      <c r="AI1853" s="8">
        <v>21</v>
      </c>
    </row>
    <row r="1854" spans="1:35" ht="15.75" customHeight="1" x14ac:dyDescent="0.3">
      <c r="A1854" s="3">
        <v>3265</v>
      </c>
      <c r="B1854" s="7">
        <v>0</v>
      </c>
      <c r="C1854" s="7"/>
      <c r="D1854" s="8">
        <v>0</v>
      </c>
      <c r="E1854" s="8" t="s">
        <v>34</v>
      </c>
      <c r="F1854" s="8" t="s">
        <v>206</v>
      </c>
      <c r="G1854" s="8" t="s">
        <v>367</v>
      </c>
      <c r="H1854" s="8">
        <v>2020</v>
      </c>
      <c r="I1854" s="8">
        <v>0</v>
      </c>
      <c r="J1854" s="8">
        <v>1</v>
      </c>
      <c r="K1854" s="8">
        <v>0</v>
      </c>
      <c r="L1854" s="8">
        <v>0</v>
      </c>
      <c r="M1854" s="8">
        <v>0</v>
      </c>
      <c r="N1854" s="8">
        <v>0</v>
      </c>
      <c r="O1854" s="8">
        <v>0</v>
      </c>
      <c r="P1854" s="8">
        <v>0</v>
      </c>
      <c r="Q1854" s="8">
        <v>0</v>
      </c>
      <c r="R1854" s="8">
        <v>0</v>
      </c>
      <c r="S1854" s="8">
        <v>0</v>
      </c>
      <c r="T1854" s="8">
        <v>0</v>
      </c>
      <c r="U1854" s="8">
        <f t="shared" si="265"/>
        <v>1</v>
      </c>
      <c r="Z1854" s="8">
        <v>8</v>
      </c>
      <c r="AA1854" s="8" t="s">
        <v>973</v>
      </c>
      <c r="AB1854" s="8" t="s">
        <v>1781</v>
      </c>
      <c r="AC1854" s="8" t="s">
        <v>8684</v>
      </c>
      <c r="AD1854" s="8" t="s">
        <v>8685</v>
      </c>
      <c r="AE1854" s="8">
        <v>0</v>
      </c>
      <c r="AF1854" s="8" t="s">
        <v>41</v>
      </c>
      <c r="AG1854" s="8">
        <v>1</v>
      </c>
      <c r="AH1854" s="8" t="s">
        <v>1305</v>
      </c>
      <c r="AI1854" s="8">
        <v>500</v>
      </c>
    </row>
    <row r="1855" spans="1:35" ht="15.75" customHeight="1" x14ac:dyDescent="0.3">
      <c r="A1855" s="3">
        <v>3266</v>
      </c>
      <c r="B1855" s="7">
        <v>0</v>
      </c>
      <c r="C1855" s="7"/>
      <c r="D1855" s="8">
        <v>0</v>
      </c>
      <c r="E1855" s="8" t="s">
        <v>34</v>
      </c>
      <c r="F1855" s="8" t="s">
        <v>206</v>
      </c>
      <c r="G1855" s="8" t="s">
        <v>367</v>
      </c>
      <c r="H1855" s="8">
        <v>2021</v>
      </c>
      <c r="I1855" s="8">
        <v>0</v>
      </c>
      <c r="J1855" s="8">
        <v>1</v>
      </c>
      <c r="K1855" s="8">
        <v>0</v>
      </c>
      <c r="L1855" s="8">
        <v>0</v>
      </c>
      <c r="M1855" s="8">
        <v>0</v>
      </c>
      <c r="N1855" s="8">
        <v>0</v>
      </c>
      <c r="O1855" s="8">
        <v>0</v>
      </c>
      <c r="P1855" s="8">
        <v>0</v>
      </c>
      <c r="Q1855" s="8">
        <v>0</v>
      </c>
      <c r="R1855" s="8">
        <v>0</v>
      </c>
      <c r="S1855" s="8">
        <v>0</v>
      </c>
      <c r="T1855" s="8">
        <v>0</v>
      </c>
      <c r="U1855" s="8">
        <f t="shared" si="265"/>
        <v>1</v>
      </c>
      <c r="Z1855" s="8">
        <v>7</v>
      </c>
      <c r="AA1855" s="8" t="s">
        <v>8686</v>
      </c>
      <c r="AB1855" s="8" t="s">
        <v>8687</v>
      </c>
      <c r="AC1855" s="8" t="s">
        <v>8688</v>
      </c>
      <c r="AD1855" s="8" t="s">
        <v>8689</v>
      </c>
      <c r="AE1855" s="8">
        <v>1</v>
      </c>
      <c r="AF1855" s="8" t="s">
        <v>8690</v>
      </c>
      <c r="AG1855" s="8">
        <v>0</v>
      </c>
      <c r="AH1855" s="8" t="s">
        <v>41</v>
      </c>
      <c r="AI1855" s="8">
        <v>294</v>
      </c>
    </row>
    <row r="1856" spans="1:35" ht="15.75" customHeight="1" x14ac:dyDescent="0.3">
      <c r="A1856" s="3">
        <v>3267</v>
      </c>
      <c r="B1856" s="7">
        <v>0</v>
      </c>
      <c r="C1856" s="7"/>
      <c r="D1856" s="8">
        <v>0</v>
      </c>
      <c r="E1856" s="8" t="s">
        <v>65</v>
      </c>
      <c r="F1856" s="8" t="s">
        <v>66</v>
      </c>
      <c r="G1856" s="8" t="s">
        <v>8691</v>
      </c>
      <c r="H1856" s="8">
        <v>2020</v>
      </c>
      <c r="I1856" s="8">
        <v>1</v>
      </c>
      <c r="J1856" s="8">
        <v>0</v>
      </c>
      <c r="K1856" s="8">
        <v>1</v>
      </c>
      <c r="L1856" s="8">
        <v>0</v>
      </c>
      <c r="M1856" s="8">
        <v>0</v>
      </c>
      <c r="N1856" s="8">
        <v>0</v>
      </c>
      <c r="O1856" s="8">
        <v>0</v>
      </c>
      <c r="P1856" s="8">
        <v>0</v>
      </c>
      <c r="Q1856" s="8">
        <v>0</v>
      </c>
      <c r="R1856" s="8">
        <v>0</v>
      </c>
      <c r="S1856" s="8">
        <v>0</v>
      </c>
      <c r="T1856" s="8">
        <v>0</v>
      </c>
      <c r="U1856" s="8">
        <f t="shared" si="265"/>
        <v>2</v>
      </c>
      <c r="Z1856" s="8">
        <v>6</v>
      </c>
      <c r="AA1856" s="8" t="s">
        <v>1625</v>
      </c>
      <c r="AB1856" s="8" t="s">
        <v>8692</v>
      </c>
      <c r="AC1856" s="8" t="s">
        <v>8693</v>
      </c>
      <c r="AD1856" s="8" t="s">
        <v>8694</v>
      </c>
      <c r="AE1856" s="8">
        <v>4</v>
      </c>
      <c r="AF1856" s="8" t="s">
        <v>8695</v>
      </c>
      <c r="AG1856" s="8">
        <v>0</v>
      </c>
      <c r="AH1856" s="8" t="s">
        <v>41</v>
      </c>
      <c r="AI1856" s="8">
        <v>284</v>
      </c>
    </row>
    <row r="1857" spans="1:35" ht="15.75" customHeight="1" x14ac:dyDescent="0.3">
      <c r="A1857" s="3">
        <v>3268</v>
      </c>
      <c r="B1857" s="7">
        <v>0</v>
      </c>
      <c r="C1857" s="7"/>
      <c r="D1857" s="8">
        <v>0</v>
      </c>
      <c r="E1857" s="8" t="s">
        <v>65</v>
      </c>
      <c r="F1857" s="8" t="s">
        <v>206</v>
      </c>
      <c r="G1857" s="8" t="s">
        <v>115</v>
      </c>
      <c r="H1857" s="8">
        <v>2019</v>
      </c>
      <c r="I1857" s="8">
        <v>0</v>
      </c>
      <c r="J1857" s="8">
        <v>1</v>
      </c>
      <c r="K1857" s="8">
        <v>0</v>
      </c>
      <c r="L1857" s="8">
        <v>0</v>
      </c>
      <c r="M1857" s="8">
        <v>0</v>
      </c>
      <c r="N1857" s="8">
        <v>0</v>
      </c>
      <c r="O1857" s="8">
        <v>0</v>
      </c>
      <c r="P1857" s="8">
        <v>0</v>
      </c>
      <c r="Q1857" s="8">
        <v>0</v>
      </c>
      <c r="R1857" s="8">
        <v>0</v>
      </c>
      <c r="S1857" s="8">
        <v>0</v>
      </c>
      <c r="T1857" s="8">
        <v>0</v>
      </c>
      <c r="U1857" s="8">
        <f t="shared" si="265"/>
        <v>1</v>
      </c>
      <c r="Z1857" s="8">
        <v>1</v>
      </c>
      <c r="AA1857" s="8" t="s">
        <v>579</v>
      </c>
      <c r="AB1857" s="8" t="s">
        <v>8696</v>
      </c>
      <c r="AC1857" s="8" t="s">
        <v>8697</v>
      </c>
      <c r="AD1857" s="8" t="s">
        <v>8698</v>
      </c>
      <c r="AE1857" s="8">
        <v>2</v>
      </c>
      <c r="AF1857" s="8" t="s">
        <v>8699</v>
      </c>
      <c r="AG1857" s="8">
        <v>0</v>
      </c>
      <c r="AH1857" s="8" t="s">
        <v>41</v>
      </c>
      <c r="AI1857" s="8">
        <v>62</v>
      </c>
    </row>
    <row r="1858" spans="1:35" ht="15.75" customHeight="1" x14ac:dyDescent="0.3">
      <c r="A1858" s="3">
        <v>3269</v>
      </c>
      <c r="B1858" s="7">
        <v>0</v>
      </c>
      <c r="C1858" s="7"/>
      <c r="D1858" s="8">
        <v>0</v>
      </c>
      <c r="E1858" s="8" t="s">
        <v>82</v>
      </c>
      <c r="F1858" s="8" t="s">
        <v>354</v>
      </c>
      <c r="G1858" s="8" t="s">
        <v>114</v>
      </c>
      <c r="H1858" s="8">
        <v>2020</v>
      </c>
      <c r="I1858" s="8">
        <v>1</v>
      </c>
      <c r="J1858" s="8">
        <v>0</v>
      </c>
      <c r="K1858" s="8">
        <v>0</v>
      </c>
      <c r="L1858" s="8">
        <v>0</v>
      </c>
      <c r="M1858" s="8">
        <v>0</v>
      </c>
      <c r="N1858" s="8">
        <v>0</v>
      </c>
      <c r="O1858" s="8">
        <v>0</v>
      </c>
      <c r="P1858" s="8">
        <v>0</v>
      </c>
      <c r="Q1858" s="8">
        <v>0</v>
      </c>
      <c r="R1858" s="8">
        <v>0</v>
      </c>
      <c r="S1858" s="8">
        <v>0</v>
      </c>
      <c r="T1858" s="8">
        <v>0</v>
      </c>
      <c r="U1858" s="8">
        <f t="shared" si="265"/>
        <v>1</v>
      </c>
      <c r="Z1858" s="8">
        <v>1</v>
      </c>
      <c r="AA1858" s="8" t="s">
        <v>6306</v>
      </c>
      <c r="AB1858" s="8" t="s">
        <v>8700</v>
      </c>
      <c r="AC1858" s="8" t="s">
        <v>8701</v>
      </c>
      <c r="AD1858" s="8" t="s">
        <v>8702</v>
      </c>
      <c r="AE1858" s="8">
        <v>0</v>
      </c>
      <c r="AF1858" s="8" t="s">
        <v>41</v>
      </c>
      <c r="AG1858" s="8">
        <v>0</v>
      </c>
      <c r="AH1858" s="8" t="s">
        <v>41</v>
      </c>
      <c r="AI1858" s="8">
        <v>500</v>
      </c>
    </row>
    <row r="1859" spans="1:35" ht="15.75" customHeight="1" x14ac:dyDescent="0.3">
      <c r="A1859" s="3">
        <v>3271</v>
      </c>
      <c r="B1859" s="7">
        <v>0</v>
      </c>
      <c r="C1859" s="7"/>
      <c r="D1859" s="8">
        <v>0</v>
      </c>
      <c r="E1859" s="8" t="s">
        <v>65</v>
      </c>
      <c r="F1859" s="8" t="s">
        <v>206</v>
      </c>
      <c r="G1859" s="8" t="s">
        <v>114</v>
      </c>
      <c r="H1859" s="8">
        <v>2021</v>
      </c>
      <c r="I1859" s="8">
        <v>1</v>
      </c>
      <c r="J1859" s="8">
        <v>0</v>
      </c>
      <c r="K1859" s="8">
        <v>0</v>
      </c>
      <c r="L1859" s="8">
        <v>0</v>
      </c>
      <c r="M1859" s="8">
        <v>0</v>
      </c>
      <c r="N1859" s="8">
        <v>0</v>
      </c>
      <c r="O1859" s="8">
        <v>0</v>
      </c>
      <c r="P1859" s="8">
        <v>0</v>
      </c>
      <c r="Q1859" s="8">
        <v>0</v>
      </c>
      <c r="R1859" s="8">
        <v>0</v>
      </c>
      <c r="S1859" s="8">
        <v>0</v>
      </c>
      <c r="T1859" s="8">
        <v>0</v>
      </c>
      <c r="U1859" s="8">
        <f t="shared" si="265"/>
        <v>1</v>
      </c>
      <c r="Z1859" s="8">
        <v>3</v>
      </c>
      <c r="AA1859" s="8" t="s">
        <v>8227</v>
      </c>
      <c r="AB1859" s="8" t="s">
        <v>520</v>
      </c>
      <c r="AC1859" s="8" t="s">
        <v>8703</v>
      </c>
      <c r="AD1859" s="8" t="s">
        <v>8704</v>
      </c>
      <c r="AE1859" s="8">
        <v>0</v>
      </c>
      <c r="AF1859" s="8" t="s">
        <v>41</v>
      </c>
      <c r="AG1859" s="8">
        <v>0</v>
      </c>
      <c r="AH1859" s="8" t="s">
        <v>41</v>
      </c>
      <c r="AI1859" s="8">
        <v>27</v>
      </c>
    </row>
    <row r="1860" spans="1:35" ht="15.75" customHeight="1" x14ac:dyDescent="0.3">
      <c r="A1860" s="3">
        <v>3272</v>
      </c>
      <c r="B1860" s="7">
        <v>0</v>
      </c>
      <c r="C1860" s="7"/>
      <c r="D1860" s="8">
        <v>1</v>
      </c>
      <c r="E1860" s="8" t="s">
        <v>82</v>
      </c>
      <c r="F1860" s="8" t="s">
        <v>120</v>
      </c>
      <c r="G1860" s="8" t="s">
        <v>187</v>
      </c>
      <c r="H1860" s="8">
        <v>2020</v>
      </c>
      <c r="I1860" s="8">
        <v>0</v>
      </c>
      <c r="J1860" s="8">
        <v>1</v>
      </c>
      <c r="K1860" s="8">
        <v>0</v>
      </c>
      <c r="L1860" s="8">
        <v>0</v>
      </c>
      <c r="M1860" s="8">
        <v>0</v>
      </c>
      <c r="N1860" s="8">
        <v>0</v>
      </c>
      <c r="O1860" s="8">
        <v>0</v>
      </c>
      <c r="P1860" s="8">
        <v>0</v>
      </c>
      <c r="Q1860" s="8">
        <v>0</v>
      </c>
      <c r="R1860" s="8">
        <v>1</v>
      </c>
      <c r="S1860" s="8">
        <v>0</v>
      </c>
      <c r="T1860" s="8">
        <v>0</v>
      </c>
      <c r="U1860" s="8">
        <v>2</v>
      </c>
      <c r="Z1860" s="8">
        <v>8</v>
      </c>
      <c r="AA1860" s="8" t="s">
        <v>951</v>
      </c>
      <c r="AB1860" s="8" t="s">
        <v>8705</v>
      </c>
      <c r="AC1860" s="8" t="s">
        <v>8706</v>
      </c>
      <c r="AD1860" s="8" t="s">
        <v>8707</v>
      </c>
      <c r="AE1860" s="8">
        <v>0</v>
      </c>
      <c r="AF1860" s="8" t="s">
        <v>41</v>
      </c>
      <c r="AG1860" s="8">
        <v>1</v>
      </c>
      <c r="AH1860" s="8" t="s">
        <v>2936</v>
      </c>
      <c r="AI1860" s="8">
        <v>306</v>
      </c>
    </row>
    <row r="1861" spans="1:35" ht="15.75" customHeight="1" x14ac:dyDescent="0.3">
      <c r="A1861" s="3">
        <v>3274</v>
      </c>
      <c r="B1861" s="7">
        <v>1</v>
      </c>
      <c r="C1861" s="7"/>
      <c r="D1861" s="8">
        <v>0</v>
      </c>
      <c r="E1861" s="8" t="s">
        <v>34</v>
      </c>
      <c r="F1861" s="8" t="s">
        <v>254</v>
      </c>
      <c r="G1861" s="8" t="s">
        <v>8708</v>
      </c>
      <c r="H1861" s="8">
        <v>2021</v>
      </c>
      <c r="I1861" s="8">
        <v>0</v>
      </c>
      <c r="J1861" s="8">
        <v>0</v>
      </c>
      <c r="K1861" s="8">
        <v>0</v>
      </c>
      <c r="L1861" s="8">
        <v>0</v>
      </c>
      <c r="M1861" s="8">
        <v>1</v>
      </c>
      <c r="N1861" s="8">
        <v>0</v>
      </c>
      <c r="O1861" s="8">
        <v>0</v>
      </c>
      <c r="P1861" s="8">
        <v>0</v>
      </c>
      <c r="Q1861" s="8">
        <v>1</v>
      </c>
      <c r="R1861" s="8">
        <v>0</v>
      </c>
      <c r="S1861" s="8">
        <v>0</v>
      </c>
      <c r="T1861" s="8">
        <v>0</v>
      </c>
      <c r="U1861" s="8">
        <f t="shared" ref="U1861:U1870" si="266">SUM(I1861:T1861)</f>
        <v>2</v>
      </c>
      <c r="Z1861" s="8">
        <v>4</v>
      </c>
      <c r="AA1861" s="8" t="s">
        <v>124</v>
      </c>
      <c r="AB1861" s="8" t="s">
        <v>8709</v>
      </c>
      <c r="AC1861" s="8" t="s">
        <v>8710</v>
      </c>
      <c r="AD1861" s="8" t="s">
        <v>8711</v>
      </c>
      <c r="AE1861" s="8">
        <v>0</v>
      </c>
      <c r="AF1861" s="8" t="s">
        <v>41</v>
      </c>
      <c r="AG1861" s="8">
        <v>1</v>
      </c>
      <c r="AH1861" s="8" t="s">
        <v>8712</v>
      </c>
      <c r="AI1861" s="8">
        <v>500</v>
      </c>
    </row>
    <row r="1862" spans="1:35" ht="15.75" customHeight="1" x14ac:dyDescent="0.3">
      <c r="A1862" s="3">
        <v>3276</v>
      </c>
      <c r="B1862" s="7">
        <v>1</v>
      </c>
      <c r="C1862" s="7"/>
      <c r="D1862" s="8">
        <v>0</v>
      </c>
      <c r="E1862" s="8" t="s">
        <v>34</v>
      </c>
      <c r="F1862" s="8" t="s">
        <v>254</v>
      </c>
      <c r="G1862" s="8" t="s">
        <v>8713</v>
      </c>
      <c r="H1862" s="8">
        <v>2021</v>
      </c>
      <c r="I1862" s="8">
        <v>1</v>
      </c>
      <c r="J1862" s="8">
        <v>0</v>
      </c>
      <c r="K1862" s="8">
        <v>0</v>
      </c>
      <c r="L1862" s="8">
        <v>0</v>
      </c>
      <c r="M1862" s="8">
        <v>1</v>
      </c>
      <c r="N1862" s="8">
        <v>1</v>
      </c>
      <c r="O1862" s="8">
        <v>0</v>
      </c>
      <c r="P1862" s="8">
        <v>0</v>
      </c>
      <c r="Q1862" s="8">
        <v>1</v>
      </c>
      <c r="R1862" s="8">
        <v>0</v>
      </c>
      <c r="S1862" s="8">
        <v>0</v>
      </c>
      <c r="T1862" s="8">
        <v>0</v>
      </c>
      <c r="U1862" s="8">
        <f t="shared" si="266"/>
        <v>4</v>
      </c>
      <c r="Z1862" s="8">
        <v>7</v>
      </c>
      <c r="AA1862" s="8" t="s">
        <v>8714</v>
      </c>
      <c r="AB1862" s="8" t="s">
        <v>8715</v>
      </c>
      <c r="AC1862" s="8" t="s">
        <v>8716</v>
      </c>
      <c r="AD1862" s="8" t="s">
        <v>8717</v>
      </c>
      <c r="AE1862" s="8">
        <v>10</v>
      </c>
      <c r="AF1862" s="8" t="s">
        <v>8718</v>
      </c>
      <c r="AG1862" s="8">
        <v>3</v>
      </c>
      <c r="AH1862" s="8" t="s">
        <v>8719</v>
      </c>
      <c r="AI1862" s="8">
        <v>430</v>
      </c>
    </row>
    <row r="1863" spans="1:35" ht="15.75" customHeight="1" x14ac:dyDescent="0.3">
      <c r="A1863" s="3">
        <v>3279</v>
      </c>
      <c r="B1863" s="7">
        <v>1</v>
      </c>
      <c r="C1863" s="7"/>
      <c r="D1863" s="8">
        <v>0</v>
      </c>
      <c r="E1863" s="8" t="s">
        <v>253</v>
      </c>
      <c r="F1863" s="8" t="s">
        <v>66</v>
      </c>
      <c r="G1863" s="8" t="s">
        <v>8720</v>
      </c>
      <c r="H1863" s="8">
        <v>2019</v>
      </c>
      <c r="I1863" s="8">
        <v>0</v>
      </c>
      <c r="J1863" s="8">
        <v>0</v>
      </c>
      <c r="K1863" s="8">
        <v>0</v>
      </c>
      <c r="L1863" s="8">
        <v>0</v>
      </c>
      <c r="M1863" s="8">
        <v>0</v>
      </c>
      <c r="N1863" s="8">
        <v>1</v>
      </c>
      <c r="O1863" s="8">
        <v>0</v>
      </c>
      <c r="P1863" s="8">
        <v>0</v>
      </c>
      <c r="Q1863" s="8">
        <v>0</v>
      </c>
      <c r="R1863" s="8">
        <v>0</v>
      </c>
      <c r="S1863" s="8">
        <v>0</v>
      </c>
      <c r="T1863" s="8">
        <v>0</v>
      </c>
      <c r="U1863" s="8">
        <f t="shared" si="266"/>
        <v>1</v>
      </c>
      <c r="Z1863" s="8">
        <v>4</v>
      </c>
      <c r="AA1863" s="8" t="s">
        <v>3741</v>
      </c>
      <c r="AB1863" s="8" t="s">
        <v>639</v>
      </c>
      <c r="AC1863" s="8" t="s">
        <v>8721</v>
      </c>
      <c r="AD1863" s="8" t="s">
        <v>8722</v>
      </c>
      <c r="AE1863" s="8">
        <v>0</v>
      </c>
      <c r="AF1863" s="8" t="s">
        <v>41</v>
      </c>
      <c r="AG1863" s="8">
        <v>0</v>
      </c>
      <c r="AH1863" s="8" t="s">
        <v>41</v>
      </c>
      <c r="AI1863" s="8">
        <v>500</v>
      </c>
    </row>
    <row r="1864" spans="1:35" ht="15.75" customHeight="1" x14ac:dyDescent="0.3">
      <c r="A1864" s="3">
        <v>3280</v>
      </c>
      <c r="B1864" s="7">
        <v>0</v>
      </c>
      <c r="C1864" s="7"/>
      <c r="D1864" s="8">
        <v>0</v>
      </c>
      <c r="E1864" s="8" t="s">
        <v>34</v>
      </c>
      <c r="F1864" s="8" t="s">
        <v>354</v>
      </c>
      <c r="G1864" s="8" t="s">
        <v>8723</v>
      </c>
      <c r="H1864" s="8">
        <v>2020</v>
      </c>
      <c r="I1864" s="8">
        <v>1</v>
      </c>
      <c r="J1864" s="8">
        <v>1</v>
      </c>
      <c r="K1864" s="8">
        <v>0</v>
      </c>
      <c r="L1864" s="8">
        <v>0</v>
      </c>
      <c r="M1864" s="8">
        <v>0</v>
      </c>
      <c r="N1864" s="8">
        <v>0</v>
      </c>
      <c r="O1864" s="8">
        <v>0</v>
      </c>
      <c r="P1864" s="8">
        <v>0</v>
      </c>
      <c r="Q1864" s="8">
        <v>0</v>
      </c>
      <c r="R1864" s="8">
        <v>0</v>
      </c>
      <c r="S1864" s="8">
        <v>0</v>
      </c>
      <c r="T1864" s="8">
        <v>0</v>
      </c>
      <c r="U1864" s="8">
        <f t="shared" si="266"/>
        <v>2</v>
      </c>
      <c r="Z1864" s="8">
        <v>3</v>
      </c>
      <c r="AA1864" s="8" t="s">
        <v>1448</v>
      </c>
      <c r="AB1864" s="8" t="s">
        <v>292</v>
      </c>
      <c r="AC1864" s="8" t="s">
        <v>8724</v>
      </c>
      <c r="AD1864" s="8" t="s">
        <v>8725</v>
      </c>
      <c r="AE1864" s="8">
        <v>0</v>
      </c>
      <c r="AF1864" s="8" t="s">
        <v>41</v>
      </c>
      <c r="AG1864" s="8">
        <v>0</v>
      </c>
      <c r="AH1864" s="8" t="s">
        <v>41</v>
      </c>
      <c r="AI1864" s="8">
        <v>374</v>
      </c>
    </row>
    <row r="1865" spans="1:35" ht="15.75" customHeight="1" x14ac:dyDescent="0.3">
      <c r="A1865" s="3">
        <v>3281</v>
      </c>
      <c r="B1865" s="7">
        <v>0</v>
      </c>
      <c r="C1865" s="7"/>
      <c r="D1865" s="8">
        <v>0</v>
      </c>
      <c r="E1865" s="8" t="s">
        <v>82</v>
      </c>
      <c r="F1865" s="8" t="s">
        <v>74</v>
      </c>
      <c r="G1865" s="8" t="s">
        <v>8726</v>
      </c>
      <c r="H1865" s="8">
        <v>2020</v>
      </c>
      <c r="I1865" s="8">
        <v>1</v>
      </c>
      <c r="J1865" s="8">
        <v>0</v>
      </c>
      <c r="K1865" s="8">
        <v>1</v>
      </c>
      <c r="L1865" s="8">
        <v>0</v>
      </c>
      <c r="M1865" s="8">
        <v>0</v>
      </c>
      <c r="N1865" s="8">
        <v>0</v>
      </c>
      <c r="O1865" s="8">
        <v>0</v>
      </c>
      <c r="P1865" s="8">
        <v>0</v>
      </c>
      <c r="Q1865" s="8">
        <v>0</v>
      </c>
      <c r="R1865" s="8">
        <v>1</v>
      </c>
      <c r="S1865" s="8">
        <v>0</v>
      </c>
      <c r="T1865" s="8">
        <v>0</v>
      </c>
      <c r="U1865" s="8">
        <f t="shared" si="266"/>
        <v>3</v>
      </c>
      <c r="Z1865" s="8">
        <v>11</v>
      </c>
      <c r="AA1865" s="8" t="s">
        <v>197</v>
      </c>
      <c r="AB1865" s="8" t="s">
        <v>8727</v>
      </c>
      <c r="AC1865" s="8" t="s">
        <v>8728</v>
      </c>
      <c r="AD1865" s="8" t="s">
        <v>8729</v>
      </c>
      <c r="AE1865" s="8">
        <v>0</v>
      </c>
      <c r="AF1865" s="8" t="s">
        <v>41</v>
      </c>
      <c r="AG1865" s="8">
        <v>0</v>
      </c>
      <c r="AH1865" s="8" t="s">
        <v>41</v>
      </c>
      <c r="AI1865" s="8">
        <v>500</v>
      </c>
    </row>
    <row r="1866" spans="1:35" ht="15.75" customHeight="1" x14ac:dyDescent="0.3">
      <c r="A1866" s="3">
        <v>3282</v>
      </c>
      <c r="B1866" s="7">
        <v>0</v>
      </c>
      <c r="C1866" s="7"/>
      <c r="D1866" s="8">
        <v>0</v>
      </c>
      <c r="E1866" s="8" t="s">
        <v>34</v>
      </c>
      <c r="F1866" s="8" t="s">
        <v>35</v>
      </c>
      <c r="G1866" s="8" t="s">
        <v>224</v>
      </c>
      <c r="H1866" s="8">
        <v>2020</v>
      </c>
      <c r="I1866" s="8">
        <v>0</v>
      </c>
      <c r="J1866" s="8">
        <v>0</v>
      </c>
      <c r="K1866" s="8">
        <v>1</v>
      </c>
      <c r="L1866" s="8">
        <v>0</v>
      </c>
      <c r="M1866" s="8">
        <v>0</v>
      </c>
      <c r="N1866" s="8">
        <v>0</v>
      </c>
      <c r="O1866" s="8">
        <v>1</v>
      </c>
      <c r="P1866" s="8">
        <v>0</v>
      </c>
      <c r="Q1866" s="8">
        <v>0</v>
      </c>
      <c r="R1866" s="8">
        <v>0</v>
      </c>
      <c r="S1866" s="8">
        <v>0</v>
      </c>
      <c r="T1866" s="8">
        <v>0</v>
      </c>
      <c r="U1866" s="8">
        <f t="shared" si="266"/>
        <v>2</v>
      </c>
      <c r="Z1866" s="8">
        <v>9</v>
      </c>
      <c r="AA1866" s="8" t="s">
        <v>761</v>
      </c>
      <c r="AB1866" s="8" t="s">
        <v>77</v>
      </c>
      <c r="AC1866" s="8" t="s">
        <v>8730</v>
      </c>
      <c r="AD1866" s="8" t="s">
        <v>8731</v>
      </c>
      <c r="AE1866" s="8">
        <v>0</v>
      </c>
      <c r="AF1866" s="8" t="s">
        <v>41</v>
      </c>
      <c r="AG1866" s="8">
        <v>0</v>
      </c>
      <c r="AH1866" s="8" t="s">
        <v>41</v>
      </c>
      <c r="AI1866" s="8">
        <v>59</v>
      </c>
    </row>
    <row r="1867" spans="1:35" ht="15.75" customHeight="1" x14ac:dyDescent="0.3">
      <c r="A1867" s="3">
        <v>3283</v>
      </c>
      <c r="B1867" s="7">
        <v>1</v>
      </c>
      <c r="C1867" s="7"/>
      <c r="D1867" s="8">
        <v>0</v>
      </c>
      <c r="E1867" s="8" t="s">
        <v>82</v>
      </c>
      <c r="F1867" s="8" t="s">
        <v>8732</v>
      </c>
      <c r="G1867" s="8" t="s">
        <v>8733</v>
      </c>
      <c r="H1867" s="8">
        <v>2021</v>
      </c>
      <c r="I1867" s="8">
        <v>0</v>
      </c>
      <c r="J1867" s="8">
        <v>0</v>
      </c>
      <c r="K1867" s="8">
        <v>0</v>
      </c>
      <c r="L1867" s="8">
        <v>0</v>
      </c>
      <c r="M1867" s="8">
        <v>1</v>
      </c>
      <c r="N1867" s="8">
        <v>1</v>
      </c>
      <c r="O1867" s="8">
        <v>0</v>
      </c>
      <c r="P1867" s="8">
        <v>0</v>
      </c>
      <c r="Q1867" s="8">
        <v>0</v>
      </c>
      <c r="R1867" s="8">
        <v>0</v>
      </c>
      <c r="S1867" s="8">
        <v>0</v>
      </c>
      <c r="T1867" s="8">
        <v>0</v>
      </c>
      <c r="U1867" s="8">
        <f t="shared" si="266"/>
        <v>2</v>
      </c>
      <c r="Z1867" s="8">
        <v>4</v>
      </c>
      <c r="AA1867" s="8" t="s">
        <v>4259</v>
      </c>
      <c r="AB1867" s="8" t="s">
        <v>8734</v>
      </c>
      <c r="AC1867" s="8" t="s">
        <v>8735</v>
      </c>
      <c r="AD1867" s="8" t="s">
        <v>8736</v>
      </c>
      <c r="AE1867" s="8">
        <v>0</v>
      </c>
      <c r="AF1867" s="8" t="s">
        <v>41</v>
      </c>
      <c r="AG1867" s="8">
        <v>0</v>
      </c>
      <c r="AH1867" s="8" t="s">
        <v>41</v>
      </c>
      <c r="AI1867" s="8">
        <v>500</v>
      </c>
    </row>
    <row r="1868" spans="1:35" ht="15.75" customHeight="1" x14ac:dyDescent="0.3">
      <c r="A1868" s="3">
        <v>3285</v>
      </c>
      <c r="B1868" s="7">
        <v>0</v>
      </c>
      <c r="C1868" s="7"/>
      <c r="D1868" s="8">
        <v>0</v>
      </c>
      <c r="E1868" s="8" t="s">
        <v>65</v>
      </c>
      <c r="F1868" s="8" t="s">
        <v>206</v>
      </c>
      <c r="G1868" s="8" t="s">
        <v>8737</v>
      </c>
      <c r="H1868" s="8">
        <v>2020</v>
      </c>
      <c r="I1868" s="8">
        <v>0</v>
      </c>
      <c r="J1868" s="8">
        <v>1</v>
      </c>
      <c r="K1868" s="8">
        <v>0</v>
      </c>
      <c r="L1868" s="8">
        <v>1</v>
      </c>
      <c r="M1868" s="8">
        <v>0</v>
      </c>
      <c r="N1868" s="8">
        <v>0</v>
      </c>
      <c r="O1868" s="8">
        <v>0</v>
      </c>
      <c r="P1868" s="8">
        <v>0</v>
      </c>
      <c r="Q1868" s="8">
        <v>0</v>
      </c>
      <c r="R1868" s="8">
        <v>0</v>
      </c>
      <c r="S1868" s="8">
        <v>0</v>
      </c>
      <c r="T1868" s="8">
        <v>0</v>
      </c>
      <c r="U1868" s="8">
        <f t="shared" si="266"/>
        <v>2</v>
      </c>
      <c r="Z1868" s="8">
        <v>4</v>
      </c>
      <c r="AA1868" s="8" t="s">
        <v>236</v>
      </c>
      <c r="AB1868" s="8" t="s">
        <v>171</v>
      </c>
      <c r="AC1868" s="8" t="s">
        <v>8738</v>
      </c>
      <c r="AD1868" s="8" t="s">
        <v>8739</v>
      </c>
      <c r="AE1868" s="8">
        <v>3</v>
      </c>
      <c r="AF1868" s="8" t="s">
        <v>8740</v>
      </c>
      <c r="AG1868" s="8">
        <v>0</v>
      </c>
      <c r="AH1868" s="8" t="s">
        <v>41</v>
      </c>
      <c r="AI1868" s="8">
        <v>154</v>
      </c>
    </row>
    <row r="1869" spans="1:35" ht="15.75" customHeight="1" x14ac:dyDescent="0.3">
      <c r="A1869" s="3">
        <v>3288</v>
      </c>
      <c r="B1869" s="7">
        <v>1</v>
      </c>
      <c r="C1869" s="7"/>
      <c r="D1869" s="8">
        <v>0</v>
      </c>
      <c r="E1869" s="8" t="s">
        <v>34</v>
      </c>
      <c r="F1869" s="8" t="s">
        <v>234</v>
      </c>
      <c r="G1869" s="8" t="s">
        <v>114</v>
      </c>
      <c r="H1869" s="8">
        <v>2020</v>
      </c>
      <c r="I1869" s="8">
        <v>1</v>
      </c>
      <c r="J1869" s="8">
        <v>0</v>
      </c>
      <c r="K1869" s="8">
        <v>0</v>
      </c>
      <c r="L1869" s="8">
        <v>0</v>
      </c>
      <c r="M1869" s="8">
        <v>0</v>
      </c>
      <c r="N1869" s="8">
        <v>0</v>
      </c>
      <c r="O1869" s="8">
        <v>0</v>
      </c>
      <c r="P1869" s="8">
        <v>0</v>
      </c>
      <c r="Q1869" s="8">
        <v>0</v>
      </c>
      <c r="R1869" s="8">
        <v>0</v>
      </c>
      <c r="S1869" s="8">
        <v>0</v>
      </c>
      <c r="T1869" s="8">
        <v>0</v>
      </c>
      <c r="U1869" s="8">
        <f t="shared" si="266"/>
        <v>1</v>
      </c>
      <c r="Z1869" s="8">
        <v>5</v>
      </c>
      <c r="AA1869" s="8" t="s">
        <v>915</v>
      </c>
      <c r="AB1869" s="8" t="s">
        <v>4441</v>
      </c>
      <c r="AC1869" s="8" t="s">
        <v>8741</v>
      </c>
      <c r="AD1869" s="8" t="s">
        <v>8742</v>
      </c>
      <c r="AE1869" s="8">
        <v>0</v>
      </c>
      <c r="AF1869" s="8" t="s">
        <v>41</v>
      </c>
      <c r="AG1869" s="8">
        <v>0</v>
      </c>
      <c r="AH1869" s="8" t="s">
        <v>41</v>
      </c>
      <c r="AI1869" s="8">
        <v>64</v>
      </c>
    </row>
    <row r="1870" spans="1:35" ht="15.75" customHeight="1" x14ac:dyDescent="0.3">
      <c r="A1870" s="3">
        <v>3289</v>
      </c>
      <c r="B1870" s="7">
        <v>0</v>
      </c>
      <c r="C1870" s="7"/>
      <c r="D1870" s="8">
        <v>0</v>
      </c>
      <c r="E1870" s="8" t="s">
        <v>223</v>
      </c>
      <c r="F1870" s="8" t="s">
        <v>8743</v>
      </c>
      <c r="G1870" s="8" t="s">
        <v>8744</v>
      </c>
      <c r="H1870" s="8">
        <v>2021</v>
      </c>
      <c r="I1870" s="8">
        <v>1</v>
      </c>
      <c r="J1870" s="8">
        <v>0</v>
      </c>
      <c r="K1870" s="8">
        <v>1</v>
      </c>
      <c r="L1870" s="8">
        <v>0</v>
      </c>
      <c r="M1870" s="8">
        <v>1</v>
      </c>
      <c r="N1870" s="8">
        <v>0</v>
      </c>
      <c r="O1870" s="8">
        <v>0</v>
      </c>
      <c r="P1870" s="8">
        <v>0</v>
      </c>
      <c r="Q1870" s="8">
        <v>0</v>
      </c>
      <c r="R1870" s="8">
        <v>0</v>
      </c>
      <c r="S1870" s="8">
        <v>0</v>
      </c>
      <c r="T1870" s="8">
        <v>0</v>
      </c>
      <c r="U1870" s="8">
        <f t="shared" si="266"/>
        <v>3</v>
      </c>
      <c r="Z1870" s="8">
        <v>4</v>
      </c>
      <c r="AA1870" s="8" t="s">
        <v>839</v>
      </c>
      <c r="AB1870" s="8" t="s">
        <v>8745</v>
      </c>
      <c r="AC1870" s="8" t="s">
        <v>8746</v>
      </c>
      <c r="AD1870" s="8" t="s">
        <v>8747</v>
      </c>
      <c r="AE1870" s="8">
        <v>1</v>
      </c>
      <c r="AF1870" s="8" t="s">
        <v>8748</v>
      </c>
      <c r="AG1870" s="8">
        <v>3</v>
      </c>
      <c r="AH1870" s="8" t="s">
        <v>8749</v>
      </c>
      <c r="AI1870" s="8">
        <v>500</v>
      </c>
    </row>
    <row r="1871" spans="1:35" ht="15.75" customHeight="1" x14ac:dyDescent="0.3">
      <c r="A1871" s="3">
        <v>3290</v>
      </c>
      <c r="B1871" s="7">
        <v>0</v>
      </c>
      <c r="C1871" s="7"/>
      <c r="D1871" s="8">
        <v>1</v>
      </c>
      <c r="E1871" s="8" t="s">
        <v>42</v>
      </c>
      <c r="F1871" s="8" t="s">
        <v>8750</v>
      </c>
      <c r="G1871" s="8" t="s">
        <v>8751</v>
      </c>
      <c r="H1871" s="8">
        <v>2020</v>
      </c>
      <c r="I1871" s="8">
        <v>0</v>
      </c>
      <c r="J1871" s="8">
        <v>0</v>
      </c>
      <c r="K1871" s="8">
        <v>0</v>
      </c>
      <c r="L1871" s="8">
        <v>0</v>
      </c>
      <c r="M1871" s="8">
        <v>0</v>
      </c>
      <c r="N1871" s="8">
        <v>0</v>
      </c>
      <c r="O1871" s="8">
        <v>1</v>
      </c>
      <c r="P1871" s="8">
        <v>0</v>
      </c>
      <c r="Q1871" s="8">
        <v>0</v>
      </c>
      <c r="R1871" s="8">
        <v>0</v>
      </c>
      <c r="S1871" s="8">
        <v>0</v>
      </c>
      <c r="T1871" s="8">
        <v>0</v>
      </c>
      <c r="U1871" s="8">
        <v>1</v>
      </c>
      <c r="Z1871" s="8">
        <v>2</v>
      </c>
      <c r="AA1871" s="8" t="s">
        <v>6732</v>
      </c>
      <c r="AB1871" s="8" t="s">
        <v>8752</v>
      </c>
      <c r="AC1871" s="8" t="s">
        <v>8753</v>
      </c>
      <c r="AD1871" s="8" t="s">
        <v>8754</v>
      </c>
      <c r="AE1871" s="8">
        <v>0</v>
      </c>
      <c r="AF1871" s="8" t="s">
        <v>41</v>
      </c>
      <c r="AG1871" s="8">
        <v>0</v>
      </c>
      <c r="AH1871" s="8" t="s">
        <v>41</v>
      </c>
      <c r="AI1871" s="8">
        <v>24</v>
      </c>
    </row>
    <row r="1872" spans="1:35" ht="15.75" customHeight="1" x14ac:dyDescent="0.3">
      <c r="A1872" s="3">
        <v>3292</v>
      </c>
      <c r="B1872" s="7">
        <v>0</v>
      </c>
      <c r="C1872" s="7"/>
      <c r="D1872" s="8">
        <v>1</v>
      </c>
      <c r="E1872" s="8" t="s">
        <v>34</v>
      </c>
      <c r="F1872" s="8" t="s">
        <v>120</v>
      </c>
      <c r="G1872" s="8" t="s">
        <v>2337</v>
      </c>
      <c r="H1872" s="8">
        <v>2021</v>
      </c>
      <c r="I1872" s="8">
        <v>0</v>
      </c>
      <c r="J1872" s="8">
        <v>1</v>
      </c>
      <c r="K1872" s="8">
        <v>0</v>
      </c>
      <c r="L1872" s="8">
        <v>0</v>
      </c>
      <c r="M1872" s="8">
        <v>0</v>
      </c>
      <c r="N1872" s="8">
        <v>0</v>
      </c>
      <c r="O1872" s="8">
        <v>0</v>
      </c>
      <c r="P1872" s="8">
        <v>0</v>
      </c>
      <c r="Q1872" s="8">
        <v>0</v>
      </c>
      <c r="R1872" s="8">
        <v>0</v>
      </c>
      <c r="S1872" s="8">
        <v>0</v>
      </c>
      <c r="T1872" s="8">
        <v>0</v>
      </c>
      <c r="U1872" s="8">
        <v>1</v>
      </c>
      <c r="V1872" s="8" t="s">
        <v>8756</v>
      </c>
      <c r="W1872" s="8" t="s">
        <v>8755</v>
      </c>
      <c r="X1872" s="8" t="s">
        <v>810</v>
      </c>
      <c r="Y1872" s="8">
        <v>2020</v>
      </c>
      <c r="Z1872" s="8">
        <v>5</v>
      </c>
      <c r="AA1872" s="8" t="s">
        <v>108</v>
      </c>
      <c r="AB1872" s="8" t="s">
        <v>3835</v>
      </c>
      <c r="AC1872" s="8" t="s">
        <v>8757</v>
      </c>
      <c r="AD1872" s="8" t="s">
        <v>8758</v>
      </c>
      <c r="AE1872" s="8">
        <v>3</v>
      </c>
      <c r="AF1872" s="8" t="s">
        <v>8759</v>
      </c>
      <c r="AG1872" s="8">
        <v>0</v>
      </c>
      <c r="AH1872" s="8" t="s">
        <v>41</v>
      </c>
      <c r="AI1872" s="8">
        <v>500</v>
      </c>
    </row>
    <row r="1873" spans="1:35" ht="15.75" customHeight="1" x14ac:dyDescent="0.3">
      <c r="A1873" s="3">
        <v>3294</v>
      </c>
      <c r="B1873" s="7">
        <v>0</v>
      </c>
      <c r="C1873" s="7"/>
      <c r="D1873" s="8">
        <v>0</v>
      </c>
      <c r="E1873" s="8" t="s">
        <v>34</v>
      </c>
      <c r="F1873" s="8" t="s">
        <v>2629</v>
      </c>
      <c r="G1873" s="8" t="s">
        <v>2629</v>
      </c>
      <c r="H1873" s="8">
        <v>2021</v>
      </c>
      <c r="I1873" s="8">
        <v>1</v>
      </c>
      <c r="J1873" s="8">
        <v>1</v>
      </c>
      <c r="K1873" s="8">
        <v>0</v>
      </c>
      <c r="L1873" s="8">
        <v>0</v>
      </c>
      <c r="M1873" s="8">
        <v>0</v>
      </c>
      <c r="N1873" s="8">
        <v>0</v>
      </c>
      <c r="O1873" s="8">
        <v>0</v>
      </c>
      <c r="P1873" s="8">
        <v>0</v>
      </c>
      <c r="Q1873" s="8">
        <v>0</v>
      </c>
      <c r="R1873" s="8">
        <v>0</v>
      </c>
      <c r="S1873" s="8">
        <v>0</v>
      </c>
      <c r="T1873" s="8">
        <v>0</v>
      </c>
      <c r="U1873" s="8">
        <f t="shared" ref="U1873:U1877" si="267">SUM(I1873:T1873)</f>
        <v>2</v>
      </c>
      <c r="Z1873" s="8">
        <v>7</v>
      </c>
      <c r="AA1873" s="8" t="s">
        <v>3300</v>
      </c>
      <c r="AB1873" s="8" t="s">
        <v>394</v>
      </c>
      <c r="AC1873" s="8" t="s">
        <v>8760</v>
      </c>
      <c r="AD1873" s="8" t="s">
        <v>8761</v>
      </c>
      <c r="AE1873" s="8">
        <v>3</v>
      </c>
      <c r="AF1873" s="8" t="s">
        <v>8762</v>
      </c>
      <c r="AG1873" s="8">
        <v>1</v>
      </c>
      <c r="AH1873" s="8" t="s">
        <v>81</v>
      </c>
      <c r="AI1873" s="8">
        <v>500</v>
      </c>
    </row>
    <row r="1874" spans="1:35" ht="15.75" customHeight="1" x14ac:dyDescent="0.3">
      <c r="A1874" s="3">
        <v>3295</v>
      </c>
      <c r="B1874" s="7">
        <v>0</v>
      </c>
      <c r="C1874" s="7"/>
      <c r="D1874" s="8">
        <v>0</v>
      </c>
      <c r="E1874" s="8" t="s">
        <v>65</v>
      </c>
      <c r="F1874" s="8" t="s">
        <v>74</v>
      </c>
      <c r="G1874" s="8" t="s">
        <v>44</v>
      </c>
      <c r="H1874" s="8">
        <v>2021</v>
      </c>
      <c r="I1874" s="8">
        <v>0</v>
      </c>
      <c r="J1874" s="8">
        <v>0</v>
      </c>
      <c r="K1874" s="8">
        <v>1</v>
      </c>
      <c r="L1874" s="8">
        <v>0</v>
      </c>
      <c r="M1874" s="8">
        <v>0</v>
      </c>
      <c r="N1874" s="8">
        <v>0</v>
      </c>
      <c r="O1874" s="8">
        <v>0</v>
      </c>
      <c r="P1874" s="8">
        <v>0</v>
      </c>
      <c r="Q1874" s="8">
        <v>0</v>
      </c>
      <c r="R1874" s="8">
        <v>0</v>
      </c>
      <c r="S1874" s="8">
        <v>0</v>
      </c>
      <c r="T1874" s="8">
        <v>0</v>
      </c>
      <c r="U1874" s="8">
        <f t="shared" si="267"/>
        <v>1</v>
      </c>
      <c r="Z1874" s="8">
        <v>5</v>
      </c>
      <c r="AA1874" s="8" t="s">
        <v>8763</v>
      </c>
      <c r="AB1874" s="8" t="s">
        <v>77</v>
      </c>
      <c r="AC1874" s="8" t="s">
        <v>8764</v>
      </c>
      <c r="AD1874" s="8" t="s">
        <v>8765</v>
      </c>
      <c r="AE1874" s="8">
        <v>0</v>
      </c>
      <c r="AF1874" s="8" t="s">
        <v>41</v>
      </c>
      <c r="AG1874" s="8">
        <v>0</v>
      </c>
      <c r="AH1874" s="8" t="s">
        <v>41</v>
      </c>
      <c r="AI1874" s="8">
        <v>229</v>
      </c>
    </row>
    <row r="1875" spans="1:35" ht="15.75" customHeight="1" x14ac:dyDescent="0.3">
      <c r="A1875" s="3">
        <v>3296</v>
      </c>
      <c r="B1875" s="7">
        <v>0</v>
      </c>
      <c r="C1875" s="7"/>
      <c r="D1875" s="8">
        <v>0</v>
      </c>
      <c r="E1875" s="8" t="s">
        <v>34</v>
      </c>
      <c r="F1875" s="8" t="s">
        <v>35</v>
      </c>
      <c r="G1875" s="8" t="s">
        <v>44</v>
      </c>
      <c r="H1875" s="8">
        <v>2019</v>
      </c>
      <c r="I1875" s="8">
        <v>0</v>
      </c>
      <c r="J1875" s="8">
        <v>0</v>
      </c>
      <c r="K1875" s="8">
        <v>1</v>
      </c>
      <c r="L1875" s="8">
        <v>0</v>
      </c>
      <c r="M1875" s="8">
        <v>0</v>
      </c>
      <c r="N1875" s="8">
        <v>0</v>
      </c>
      <c r="O1875" s="8">
        <v>0</v>
      </c>
      <c r="P1875" s="8">
        <v>0</v>
      </c>
      <c r="Q1875" s="8">
        <v>0</v>
      </c>
      <c r="R1875" s="8">
        <v>0</v>
      </c>
      <c r="S1875" s="8">
        <v>0</v>
      </c>
      <c r="T1875" s="8">
        <v>0</v>
      </c>
      <c r="U1875" s="8">
        <f t="shared" si="267"/>
        <v>1</v>
      </c>
      <c r="Z1875" s="8">
        <v>4</v>
      </c>
      <c r="AA1875" s="8" t="s">
        <v>8766</v>
      </c>
      <c r="AB1875" s="8" t="s">
        <v>549</v>
      </c>
      <c r="AC1875" s="8" t="s">
        <v>8767</v>
      </c>
      <c r="AD1875" s="8" t="s">
        <v>8768</v>
      </c>
      <c r="AE1875" s="8">
        <v>0</v>
      </c>
      <c r="AF1875" s="8" t="s">
        <v>41</v>
      </c>
      <c r="AG1875" s="8">
        <v>0</v>
      </c>
      <c r="AH1875" s="8" t="s">
        <v>41</v>
      </c>
      <c r="AI1875" s="8">
        <v>181</v>
      </c>
    </row>
    <row r="1876" spans="1:35" ht="15.75" customHeight="1" x14ac:dyDescent="0.3">
      <c r="A1876" s="3">
        <v>3298</v>
      </c>
      <c r="B1876" s="7">
        <v>0</v>
      </c>
      <c r="C1876" s="7"/>
      <c r="D1876" s="8">
        <v>0</v>
      </c>
      <c r="E1876" s="8" t="s">
        <v>82</v>
      </c>
      <c r="F1876" s="8" t="s">
        <v>206</v>
      </c>
      <c r="G1876" s="8" t="s">
        <v>2859</v>
      </c>
      <c r="H1876" s="8">
        <v>2020</v>
      </c>
      <c r="I1876" s="8">
        <v>1</v>
      </c>
      <c r="J1876" s="8">
        <v>0</v>
      </c>
      <c r="K1876" s="8">
        <v>1</v>
      </c>
      <c r="L1876" s="8">
        <v>0</v>
      </c>
      <c r="M1876" s="8">
        <v>0</v>
      </c>
      <c r="N1876" s="8">
        <v>0</v>
      </c>
      <c r="O1876" s="8">
        <v>0</v>
      </c>
      <c r="P1876" s="8">
        <v>0</v>
      </c>
      <c r="Q1876" s="8">
        <v>0</v>
      </c>
      <c r="R1876" s="8">
        <v>0</v>
      </c>
      <c r="S1876" s="8">
        <v>0</v>
      </c>
      <c r="T1876" s="8">
        <v>0</v>
      </c>
      <c r="U1876" s="8">
        <f t="shared" si="267"/>
        <v>2</v>
      </c>
      <c r="Z1876" s="8">
        <v>3</v>
      </c>
      <c r="AA1876" s="8" t="s">
        <v>108</v>
      </c>
      <c r="AB1876" s="8" t="s">
        <v>3610</v>
      </c>
      <c r="AC1876" s="8" t="s">
        <v>8769</v>
      </c>
      <c r="AD1876" s="8" t="s">
        <v>8770</v>
      </c>
      <c r="AE1876" s="8">
        <v>0</v>
      </c>
      <c r="AF1876" s="8" t="s">
        <v>41</v>
      </c>
      <c r="AG1876" s="8">
        <v>1</v>
      </c>
      <c r="AH1876" s="8" t="s">
        <v>8771</v>
      </c>
      <c r="AI1876" s="8">
        <v>399</v>
      </c>
    </row>
    <row r="1877" spans="1:35" ht="15.75" customHeight="1" x14ac:dyDescent="0.3">
      <c r="A1877" s="3">
        <v>3299</v>
      </c>
      <c r="B1877" s="7">
        <v>0</v>
      </c>
      <c r="C1877" s="7"/>
      <c r="D1877" s="8">
        <v>0</v>
      </c>
      <c r="E1877" s="8" t="s">
        <v>34</v>
      </c>
      <c r="F1877" s="8" t="s">
        <v>66</v>
      </c>
      <c r="G1877" s="8" t="s">
        <v>7436</v>
      </c>
      <c r="H1877" s="8">
        <v>2020</v>
      </c>
      <c r="I1877" s="8">
        <v>0</v>
      </c>
      <c r="J1877" s="8">
        <v>1</v>
      </c>
      <c r="K1877" s="8">
        <v>1</v>
      </c>
      <c r="L1877" s="8">
        <v>0</v>
      </c>
      <c r="M1877" s="8">
        <v>0</v>
      </c>
      <c r="N1877" s="8">
        <v>0</v>
      </c>
      <c r="O1877" s="8">
        <v>0</v>
      </c>
      <c r="P1877" s="8">
        <v>0</v>
      </c>
      <c r="Q1877" s="8">
        <v>0</v>
      </c>
      <c r="R1877" s="8">
        <v>0</v>
      </c>
      <c r="S1877" s="8">
        <v>0</v>
      </c>
      <c r="T1877" s="8">
        <v>0</v>
      </c>
      <c r="U1877" s="8">
        <f t="shared" si="267"/>
        <v>2</v>
      </c>
      <c r="Z1877" s="8">
        <v>5</v>
      </c>
      <c r="AA1877" s="8" t="s">
        <v>1123</v>
      </c>
      <c r="AB1877" s="8" t="s">
        <v>171</v>
      </c>
      <c r="AC1877" s="8" t="s">
        <v>8772</v>
      </c>
      <c r="AD1877" s="8" t="s">
        <v>8773</v>
      </c>
      <c r="AE1877" s="8">
        <v>1</v>
      </c>
      <c r="AF1877" s="8" t="s">
        <v>8774</v>
      </c>
      <c r="AG1877" s="8">
        <v>1</v>
      </c>
      <c r="AH1877" s="8" t="s">
        <v>8775</v>
      </c>
      <c r="AI1877" s="8">
        <v>88</v>
      </c>
    </row>
    <row r="1878" spans="1:35" ht="15.75" customHeight="1" x14ac:dyDescent="0.3">
      <c r="A1878" s="3">
        <v>3300</v>
      </c>
      <c r="B1878" s="7">
        <v>0</v>
      </c>
      <c r="C1878" s="7">
        <v>1</v>
      </c>
      <c r="D1878" s="8">
        <v>1</v>
      </c>
      <c r="E1878" s="8" t="s">
        <v>34</v>
      </c>
      <c r="F1878" s="8" t="s">
        <v>113</v>
      </c>
      <c r="G1878" s="8" t="s">
        <v>5569</v>
      </c>
      <c r="H1878" s="8">
        <v>2020</v>
      </c>
      <c r="I1878" s="8">
        <v>0</v>
      </c>
      <c r="J1878" s="8">
        <v>0</v>
      </c>
      <c r="K1878" s="8">
        <v>0</v>
      </c>
      <c r="L1878" s="8">
        <v>0</v>
      </c>
      <c r="M1878" s="8">
        <v>1</v>
      </c>
      <c r="N1878" s="8">
        <v>0</v>
      </c>
      <c r="O1878" s="8">
        <v>0</v>
      </c>
      <c r="P1878" s="8">
        <v>0</v>
      </c>
      <c r="Q1878" s="8">
        <v>0</v>
      </c>
      <c r="R1878" s="8">
        <v>0</v>
      </c>
      <c r="S1878" s="8">
        <v>0</v>
      </c>
      <c r="T1878" s="8">
        <v>0</v>
      </c>
      <c r="U1878" s="8">
        <v>1</v>
      </c>
      <c r="V1878" s="8" t="s">
        <v>1463</v>
      </c>
      <c r="W1878" s="8" t="s">
        <v>1461</v>
      </c>
      <c r="X1878" s="8" t="s">
        <v>8776</v>
      </c>
      <c r="Y1878" s="8">
        <v>2018</v>
      </c>
      <c r="Z1878" s="8">
        <v>6</v>
      </c>
      <c r="AA1878" s="8" t="s">
        <v>8777</v>
      </c>
      <c r="AB1878" s="8" t="s">
        <v>3260</v>
      </c>
      <c r="AC1878" s="8" t="s">
        <v>8778</v>
      </c>
      <c r="AD1878" s="8" t="s">
        <v>8779</v>
      </c>
      <c r="AE1878" s="8">
        <v>0</v>
      </c>
      <c r="AF1878" s="8" t="s">
        <v>41</v>
      </c>
      <c r="AG1878" s="8">
        <v>2</v>
      </c>
      <c r="AH1878" s="8" t="s">
        <v>8780</v>
      </c>
      <c r="AI1878" s="8">
        <v>124</v>
      </c>
    </row>
    <row r="1879" spans="1:35" ht="15.75" customHeight="1" x14ac:dyDescent="0.3">
      <c r="A1879" s="3">
        <v>3306</v>
      </c>
      <c r="B1879" s="7">
        <v>1</v>
      </c>
      <c r="C1879" s="7"/>
      <c r="D1879" s="8">
        <v>0</v>
      </c>
      <c r="E1879" s="8" t="s">
        <v>42</v>
      </c>
      <c r="F1879" s="8" t="s">
        <v>206</v>
      </c>
      <c r="G1879" s="8" t="s">
        <v>924</v>
      </c>
      <c r="H1879" s="8">
        <v>2019</v>
      </c>
      <c r="I1879" s="8">
        <v>1</v>
      </c>
      <c r="J1879" s="8">
        <v>0</v>
      </c>
      <c r="K1879" s="8">
        <v>0</v>
      </c>
      <c r="L1879" s="8">
        <v>1</v>
      </c>
      <c r="M1879" s="8">
        <v>0</v>
      </c>
      <c r="N1879" s="8">
        <v>0</v>
      </c>
      <c r="O1879" s="8">
        <v>0</v>
      </c>
      <c r="P1879" s="8">
        <v>0</v>
      </c>
      <c r="Q1879" s="8">
        <v>0</v>
      </c>
      <c r="R1879" s="8">
        <v>0</v>
      </c>
      <c r="S1879" s="8">
        <v>0</v>
      </c>
      <c r="T1879" s="8">
        <v>0</v>
      </c>
      <c r="U1879" s="8">
        <f t="shared" ref="U1879:U1882" si="268">SUM(I1879:T1879)</f>
        <v>2</v>
      </c>
      <c r="Z1879" s="8">
        <v>1</v>
      </c>
      <c r="AA1879" s="8" t="s">
        <v>8781</v>
      </c>
      <c r="AB1879" s="8" t="s">
        <v>8782</v>
      </c>
      <c r="AC1879" s="8" t="s">
        <v>8783</v>
      </c>
      <c r="AD1879" s="8" t="s">
        <v>8784</v>
      </c>
      <c r="AE1879" s="8">
        <v>12</v>
      </c>
      <c r="AF1879" s="8" t="s">
        <v>8785</v>
      </c>
      <c r="AG1879" s="8">
        <v>0</v>
      </c>
      <c r="AH1879" s="8" t="s">
        <v>41</v>
      </c>
      <c r="AI1879" s="8">
        <v>24</v>
      </c>
    </row>
    <row r="1880" spans="1:35" ht="15.75" customHeight="1" x14ac:dyDescent="0.3">
      <c r="A1880" s="3">
        <v>3307</v>
      </c>
      <c r="B1880" s="7">
        <v>0</v>
      </c>
      <c r="C1880" s="7"/>
      <c r="D1880" s="8">
        <v>0</v>
      </c>
      <c r="E1880" s="8" t="s">
        <v>285</v>
      </c>
      <c r="F1880" s="8" t="s">
        <v>206</v>
      </c>
      <c r="G1880" s="8" t="s">
        <v>431</v>
      </c>
      <c r="H1880" s="8">
        <v>2021</v>
      </c>
      <c r="I1880" s="8">
        <v>0</v>
      </c>
      <c r="J1880" s="8">
        <v>1</v>
      </c>
      <c r="K1880" s="8">
        <v>0</v>
      </c>
      <c r="L1880" s="8">
        <v>0</v>
      </c>
      <c r="M1880" s="8">
        <v>0</v>
      </c>
      <c r="N1880" s="8">
        <v>0</v>
      </c>
      <c r="O1880" s="8">
        <v>0</v>
      </c>
      <c r="P1880" s="8">
        <v>0</v>
      </c>
      <c r="Q1880" s="8">
        <v>0</v>
      </c>
      <c r="R1880" s="8">
        <v>0</v>
      </c>
      <c r="S1880" s="8">
        <v>0</v>
      </c>
      <c r="T1880" s="8">
        <v>0</v>
      </c>
      <c r="U1880" s="8">
        <f t="shared" si="268"/>
        <v>1</v>
      </c>
      <c r="Z1880" s="8">
        <v>4</v>
      </c>
      <c r="AA1880" s="8" t="s">
        <v>236</v>
      </c>
      <c r="AB1880" s="8" t="s">
        <v>3077</v>
      </c>
      <c r="AC1880" s="8" t="s">
        <v>8786</v>
      </c>
      <c r="AD1880" s="8" t="s">
        <v>8787</v>
      </c>
      <c r="AE1880" s="8">
        <v>0</v>
      </c>
      <c r="AF1880" s="8" t="s">
        <v>41</v>
      </c>
      <c r="AG1880" s="8">
        <v>0</v>
      </c>
      <c r="AH1880" s="8" t="s">
        <v>41</v>
      </c>
      <c r="AI1880" s="8">
        <v>101</v>
      </c>
    </row>
    <row r="1881" spans="1:35" ht="15.75" customHeight="1" x14ac:dyDescent="0.3">
      <c r="A1881" s="3">
        <v>3310</v>
      </c>
      <c r="B1881" s="7">
        <v>0</v>
      </c>
      <c r="C1881" s="7"/>
      <c r="D1881" s="8">
        <v>0</v>
      </c>
      <c r="E1881" s="8" t="s">
        <v>34</v>
      </c>
      <c r="F1881" s="8" t="s">
        <v>1502</v>
      </c>
      <c r="G1881" s="8" t="s">
        <v>732</v>
      </c>
      <c r="H1881" s="8">
        <v>2021</v>
      </c>
      <c r="I1881" s="8">
        <v>0</v>
      </c>
      <c r="J1881" s="9">
        <v>1</v>
      </c>
      <c r="K1881" s="8">
        <v>0</v>
      </c>
      <c r="L1881" s="8">
        <v>0</v>
      </c>
      <c r="M1881" s="8">
        <v>0</v>
      </c>
      <c r="N1881" s="8">
        <v>0</v>
      </c>
      <c r="O1881" s="8">
        <v>0</v>
      </c>
      <c r="P1881" s="8">
        <v>0</v>
      </c>
      <c r="Q1881" s="8">
        <v>0</v>
      </c>
      <c r="R1881" s="8">
        <v>0</v>
      </c>
      <c r="S1881" s="8">
        <v>0</v>
      </c>
      <c r="T1881" s="8">
        <v>0</v>
      </c>
      <c r="U1881" s="8">
        <f t="shared" si="268"/>
        <v>1</v>
      </c>
      <c r="Z1881" s="8">
        <v>5</v>
      </c>
      <c r="AA1881" s="8" t="s">
        <v>443</v>
      </c>
      <c r="AB1881" s="8" t="s">
        <v>8788</v>
      </c>
      <c r="AC1881" s="8" t="s">
        <v>8789</v>
      </c>
      <c r="AD1881" s="8" t="s">
        <v>8790</v>
      </c>
      <c r="AE1881" s="8">
        <v>0</v>
      </c>
      <c r="AF1881" s="8" t="s">
        <v>41</v>
      </c>
      <c r="AG1881" s="8">
        <v>2</v>
      </c>
      <c r="AH1881" s="8" t="s">
        <v>8791</v>
      </c>
      <c r="AI1881" s="8">
        <v>109</v>
      </c>
    </row>
    <row r="1882" spans="1:35" ht="15.75" customHeight="1" x14ac:dyDescent="0.3">
      <c r="A1882" s="3">
        <v>3311</v>
      </c>
      <c r="B1882" s="7">
        <v>0</v>
      </c>
      <c r="C1882" s="7"/>
      <c r="D1882" s="8">
        <v>0</v>
      </c>
      <c r="E1882" s="8" t="s">
        <v>42</v>
      </c>
      <c r="F1882" s="8" t="s">
        <v>8792</v>
      </c>
      <c r="G1882" s="8" t="s">
        <v>8793</v>
      </c>
      <c r="H1882" s="8">
        <v>2021</v>
      </c>
      <c r="I1882" s="8">
        <v>1</v>
      </c>
      <c r="J1882" s="8">
        <v>0</v>
      </c>
      <c r="K1882" s="8">
        <v>0</v>
      </c>
      <c r="L1882" s="8">
        <v>0</v>
      </c>
      <c r="M1882" s="8">
        <v>0</v>
      </c>
      <c r="N1882" s="8">
        <v>0</v>
      </c>
      <c r="O1882" s="8">
        <v>0</v>
      </c>
      <c r="P1882" s="8">
        <v>0</v>
      </c>
      <c r="Q1882" s="8">
        <v>0</v>
      </c>
      <c r="R1882" s="8">
        <v>0</v>
      </c>
      <c r="S1882" s="8">
        <v>0</v>
      </c>
      <c r="T1882" s="8">
        <v>0</v>
      </c>
      <c r="U1882" s="8">
        <f t="shared" si="268"/>
        <v>1</v>
      </c>
      <c r="Z1882" s="8">
        <v>7</v>
      </c>
      <c r="AA1882" s="8" t="s">
        <v>8794</v>
      </c>
      <c r="AB1882" s="8" t="s">
        <v>8795</v>
      </c>
      <c r="AC1882" s="8" t="s">
        <v>8796</v>
      </c>
      <c r="AD1882" s="8" t="s">
        <v>8797</v>
      </c>
      <c r="AE1882" s="8">
        <v>0</v>
      </c>
      <c r="AF1882" s="8" t="s">
        <v>41</v>
      </c>
      <c r="AG1882" s="8">
        <v>0</v>
      </c>
      <c r="AH1882" s="8" t="s">
        <v>41</v>
      </c>
      <c r="AI1882" s="8">
        <v>219</v>
      </c>
    </row>
    <row r="1883" spans="1:35" ht="15.75" customHeight="1" x14ac:dyDescent="0.3">
      <c r="A1883" s="3">
        <v>3313</v>
      </c>
      <c r="B1883" s="7">
        <v>0</v>
      </c>
      <c r="C1883" s="7">
        <v>1</v>
      </c>
      <c r="D1883" s="8">
        <v>1</v>
      </c>
      <c r="E1883" s="8" t="s">
        <v>34</v>
      </c>
      <c r="F1883" s="8" t="s">
        <v>1074</v>
      </c>
      <c r="G1883" s="8" t="s">
        <v>673</v>
      </c>
      <c r="H1883" s="8">
        <v>2020</v>
      </c>
      <c r="I1883" s="8">
        <v>0</v>
      </c>
      <c r="J1883" s="8">
        <v>0</v>
      </c>
      <c r="K1883" s="8">
        <v>0</v>
      </c>
      <c r="L1883" s="8">
        <v>0</v>
      </c>
      <c r="M1883" s="8">
        <v>0</v>
      </c>
      <c r="N1883" s="8">
        <v>0</v>
      </c>
      <c r="O1883" s="8">
        <v>0</v>
      </c>
      <c r="P1883" s="8">
        <v>0</v>
      </c>
      <c r="Q1883" s="8">
        <v>0</v>
      </c>
      <c r="R1883" s="8">
        <v>0</v>
      </c>
      <c r="S1883" s="8">
        <v>0</v>
      </c>
      <c r="T1883" s="8">
        <v>1</v>
      </c>
      <c r="U1883" s="8">
        <v>1</v>
      </c>
      <c r="V1883" s="8" t="s">
        <v>34</v>
      </c>
      <c r="W1883" s="8" t="s">
        <v>206</v>
      </c>
      <c r="X1883" s="8" t="s">
        <v>367</v>
      </c>
      <c r="Y1883" s="8">
        <v>2020</v>
      </c>
      <c r="Z1883" s="8">
        <v>10</v>
      </c>
      <c r="AA1883" s="8" t="s">
        <v>8798</v>
      </c>
      <c r="AB1883" s="8" t="s">
        <v>104</v>
      </c>
      <c r="AC1883" s="8" t="s">
        <v>8799</v>
      </c>
      <c r="AD1883" s="8" t="s">
        <v>8800</v>
      </c>
      <c r="AE1883" s="8">
        <v>0</v>
      </c>
      <c r="AF1883" s="8" t="s">
        <v>41</v>
      </c>
      <c r="AG1883" s="8">
        <v>0</v>
      </c>
      <c r="AH1883" s="8" t="s">
        <v>41</v>
      </c>
      <c r="AI1883" s="8">
        <v>61</v>
      </c>
    </row>
    <row r="1884" spans="1:35" ht="15.75" customHeight="1" x14ac:dyDescent="0.3">
      <c r="A1884" s="3">
        <v>3314</v>
      </c>
      <c r="B1884" s="7">
        <v>0</v>
      </c>
      <c r="C1884" s="7">
        <v>1</v>
      </c>
      <c r="D1884" s="8">
        <v>1</v>
      </c>
      <c r="E1884" s="8" t="s">
        <v>34</v>
      </c>
      <c r="F1884" s="8" t="s">
        <v>120</v>
      </c>
      <c r="G1884" s="8" t="s">
        <v>5569</v>
      </c>
      <c r="H1884" s="8">
        <v>2020</v>
      </c>
      <c r="I1884" s="8">
        <v>0</v>
      </c>
      <c r="J1884" s="8">
        <v>0</v>
      </c>
      <c r="K1884" s="8">
        <v>0</v>
      </c>
      <c r="L1884" s="8">
        <v>0</v>
      </c>
      <c r="M1884" s="8">
        <v>1</v>
      </c>
      <c r="N1884" s="8">
        <v>0</v>
      </c>
      <c r="O1884" s="8">
        <v>0</v>
      </c>
      <c r="P1884" s="8">
        <v>0</v>
      </c>
      <c r="Q1884" s="8">
        <v>0</v>
      </c>
      <c r="R1884" s="8">
        <v>0</v>
      </c>
      <c r="S1884" s="8">
        <v>0</v>
      </c>
      <c r="T1884" s="8">
        <v>0</v>
      </c>
      <c r="U1884" s="8">
        <v>1</v>
      </c>
      <c r="V1884" s="8" t="s">
        <v>34</v>
      </c>
      <c r="W1884" s="8" t="s">
        <v>354</v>
      </c>
      <c r="X1884" s="8" t="s">
        <v>114</v>
      </c>
      <c r="Y1884" s="8">
        <v>1999</v>
      </c>
      <c r="Z1884" s="8">
        <v>2</v>
      </c>
      <c r="AA1884" s="8" t="s">
        <v>8801</v>
      </c>
      <c r="AB1884" s="8" t="s">
        <v>3260</v>
      </c>
      <c r="AC1884" s="8" t="s">
        <v>8802</v>
      </c>
      <c r="AD1884" s="8" t="s">
        <v>8803</v>
      </c>
      <c r="AE1884" s="8">
        <v>8</v>
      </c>
      <c r="AF1884" s="8" t="s">
        <v>8804</v>
      </c>
      <c r="AG1884" s="8">
        <v>3</v>
      </c>
      <c r="AH1884" s="8" t="s">
        <v>8805</v>
      </c>
      <c r="AI1884" s="8">
        <v>21</v>
      </c>
    </row>
    <row r="1885" spans="1:35" ht="15.75" customHeight="1" x14ac:dyDescent="0.3">
      <c r="A1885" s="3">
        <v>3316</v>
      </c>
      <c r="B1885" s="7">
        <v>0</v>
      </c>
      <c r="C1885" s="7"/>
      <c r="D1885" s="8">
        <v>0</v>
      </c>
      <c r="E1885" s="8" t="s">
        <v>42</v>
      </c>
      <c r="F1885" s="8" t="s">
        <v>8806</v>
      </c>
      <c r="G1885" s="8" t="s">
        <v>44</v>
      </c>
      <c r="H1885" s="8">
        <v>2021</v>
      </c>
      <c r="I1885" s="8">
        <v>0</v>
      </c>
      <c r="J1885" s="8">
        <v>0</v>
      </c>
      <c r="K1885" s="8">
        <v>1</v>
      </c>
      <c r="L1885" s="8">
        <v>0</v>
      </c>
      <c r="M1885" s="8">
        <v>0</v>
      </c>
      <c r="N1885" s="8">
        <v>0</v>
      </c>
      <c r="O1885" s="8">
        <v>0</v>
      </c>
      <c r="P1885" s="8">
        <v>0</v>
      </c>
      <c r="Q1885" s="8">
        <v>0</v>
      </c>
      <c r="R1885" s="8">
        <v>0</v>
      </c>
      <c r="S1885" s="8">
        <v>0</v>
      </c>
      <c r="T1885" s="8">
        <v>0</v>
      </c>
      <c r="U1885" s="8">
        <f t="shared" ref="U1885:U1886" si="269">SUM(I1885:T1885)</f>
        <v>1</v>
      </c>
      <c r="Z1885" s="8">
        <v>5</v>
      </c>
      <c r="AA1885" s="8" t="s">
        <v>1070</v>
      </c>
      <c r="AB1885" s="8" t="s">
        <v>349</v>
      </c>
      <c r="AC1885" s="8" t="s">
        <v>8807</v>
      </c>
      <c r="AD1885" s="8" t="s">
        <v>8808</v>
      </c>
      <c r="AE1885" s="8">
        <v>1</v>
      </c>
      <c r="AF1885" s="8" t="s">
        <v>8809</v>
      </c>
      <c r="AG1885" s="8">
        <v>0</v>
      </c>
      <c r="AH1885" s="8" t="s">
        <v>41</v>
      </c>
      <c r="AI1885" s="8">
        <v>232</v>
      </c>
    </row>
    <row r="1886" spans="1:35" ht="15.75" customHeight="1" x14ac:dyDescent="0.3">
      <c r="A1886" s="3">
        <v>3317</v>
      </c>
      <c r="B1886" s="7">
        <v>0</v>
      </c>
      <c r="C1886" s="7"/>
      <c r="D1886" s="8">
        <v>0</v>
      </c>
      <c r="E1886" s="8" t="s">
        <v>34</v>
      </c>
      <c r="F1886" s="8" t="s">
        <v>206</v>
      </c>
      <c r="G1886" s="8" t="s">
        <v>153</v>
      </c>
      <c r="H1886" s="8">
        <v>2021</v>
      </c>
      <c r="I1886" s="8">
        <v>0</v>
      </c>
      <c r="J1886" s="8">
        <v>1</v>
      </c>
      <c r="K1886" s="8">
        <v>0</v>
      </c>
      <c r="L1886" s="8">
        <v>0</v>
      </c>
      <c r="M1886" s="8">
        <v>0</v>
      </c>
      <c r="N1886" s="8">
        <v>0</v>
      </c>
      <c r="O1886" s="8">
        <v>0</v>
      </c>
      <c r="P1886" s="8">
        <v>0</v>
      </c>
      <c r="Q1886" s="8">
        <v>0</v>
      </c>
      <c r="R1886" s="8">
        <v>0</v>
      </c>
      <c r="S1886" s="8">
        <v>0</v>
      </c>
      <c r="T1886" s="8">
        <v>0</v>
      </c>
      <c r="U1886" s="8">
        <f t="shared" si="269"/>
        <v>1</v>
      </c>
      <c r="Z1886" s="8">
        <v>2</v>
      </c>
      <c r="AA1886" s="8" t="s">
        <v>8810</v>
      </c>
      <c r="AB1886" s="8" t="s">
        <v>5873</v>
      </c>
      <c r="AC1886" s="8" t="s">
        <v>8811</v>
      </c>
      <c r="AD1886" s="8" t="s">
        <v>8812</v>
      </c>
      <c r="AE1886" s="8">
        <v>0</v>
      </c>
      <c r="AF1886" s="8" t="s">
        <v>41</v>
      </c>
      <c r="AG1886" s="8">
        <v>0</v>
      </c>
      <c r="AH1886" s="8" t="s">
        <v>41</v>
      </c>
      <c r="AI1886" s="8">
        <v>9</v>
      </c>
    </row>
    <row r="1887" spans="1:35" ht="15.75" customHeight="1" x14ac:dyDescent="0.3">
      <c r="A1887" s="3">
        <v>3320</v>
      </c>
      <c r="B1887" s="7">
        <v>0</v>
      </c>
      <c r="C1887" s="7"/>
      <c r="D1887" s="8">
        <v>1</v>
      </c>
      <c r="E1887" s="8" t="s">
        <v>34</v>
      </c>
      <c r="F1887" s="8" t="s">
        <v>113</v>
      </c>
      <c r="G1887" s="8" t="s">
        <v>44</v>
      </c>
      <c r="H1887" s="8">
        <v>2019</v>
      </c>
      <c r="I1887" s="8">
        <v>0</v>
      </c>
      <c r="J1887" s="8">
        <v>0</v>
      </c>
      <c r="K1887" s="8">
        <v>1</v>
      </c>
      <c r="L1887" s="8">
        <v>0</v>
      </c>
      <c r="M1887" s="8">
        <v>0</v>
      </c>
      <c r="N1887" s="8">
        <v>0</v>
      </c>
      <c r="O1887" s="8">
        <v>0</v>
      </c>
      <c r="P1887" s="8">
        <v>0</v>
      </c>
      <c r="Q1887" s="8">
        <v>0</v>
      </c>
      <c r="R1887" s="8">
        <v>0</v>
      </c>
      <c r="S1887" s="8">
        <v>0</v>
      </c>
      <c r="T1887" s="8">
        <v>0</v>
      </c>
      <c r="U1887" s="8">
        <v>1</v>
      </c>
      <c r="Z1887" s="8">
        <v>5</v>
      </c>
      <c r="AA1887" s="8" t="s">
        <v>4421</v>
      </c>
      <c r="AB1887" s="8" t="s">
        <v>2202</v>
      </c>
      <c r="AC1887" s="8" t="s">
        <v>8813</v>
      </c>
      <c r="AD1887" s="8" t="s">
        <v>8814</v>
      </c>
      <c r="AE1887" s="8">
        <v>0</v>
      </c>
      <c r="AF1887" s="8" t="s">
        <v>41</v>
      </c>
      <c r="AG1887" s="8">
        <v>1</v>
      </c>
      <c r="AH1887" s="8" t="s">
        <v>1214</v>
      </c>
      <c r="AI1887" s="8">
        <v>343</v>
      </c>
    </row>
    <row r="1888" spans="1:35" ht="15.75" customHeight="1" x14ac:dyDescent="0.3">
      <c r="A1888" s="3">
        <v>3321</v>
      </c>
      <c r="B1888" s="7">
        <v>0</v>
      </c>
      <c r="C1888" s="7"/>
      <c r="D1888" s="8">
        <v>1</v>
      </c>
      <c r="E1888" s="8" t="s">
        <v>82</v>
      </c>
      <c r="F1888" s="8" t="s">
        <v>113</v>
      </c>
      <c r="G1888" s="8" t="s">
        <v>3035</v>
      </c>
      <c r="H1888" s="8">
        <v>2021</v>
      </c>
      <c r="I1888" s="8">
        <v>0</v>
      </c>
      <c r="J1888" s="8">
        <v>1</v>
      </c>
      <c r="K1888" s="8">
        <v>0</v>
      </c>
      <c r="L1888" s="8">
        <v>0</v>
      </c>
      <c r="M1888" s="8">
        <v>0</v>
      </c>
      <c r="N1888" s="8">
        <v>0</v>
      </c>
      <c r="O1888" s="8">
        <v>0</v>
      </c>
      <c r="P1888" s="8">
        <v>0</v>
      </c>
      <c r="Q1888" s="8">
        <v>0</v>
      </c>
      <c r="R1888" s="8">
        <v>0</v>
      </c>
      <c r="S1888" s="8">
        <v>0</v>
      </c>
      <c r="T1888" s="8">
        <v>0</v>
      </c>
      <c r="U1888" s="8">
        <v>1</v>
      </c>
      <c r="Z1888" s="8">
        <v>2</v>
      </c>
      <c r="AA1888" s="8" t="s">
        <v>3924</v>
      </c>
      <c r="AB1888" s="8" t="s">
        <v>131</v>
      </c>
      <c r="AC1888" s="8" t="s">
        <v>8815</v>
      </c>
      <c r="AD1888" s="8" t="s">
        <v>1164</v>
      </c>
      <c r="AE1888" s="8">
        <v>0</v>
      </c>
      <c r="AF1888" s="8" t="s">
        <v>41</v>
      </c>
      <c r="AG1888" s="8">
        <v>0</v>
      </c>
      <c r="AH1888" s="8" t="s">
        <v>41</v>
      </c>
      <c r="AI1888" s="8">
        <v>500</v>
      </c>
    </row>
    <row r="1889" spans="1:35" ht="15.75" customHeight="1" x14ac:dyDescent="0.3">
      <c r="A1889" s="3">
        <v>3322</v>
      </c>
      <c r="B1889" s="7">
        <v>1</v>
      </c>
      <c r="C1889" s="7"/>
      <c r="D1889" s="8">
        <v>0</v>
      </c>
      <c r="E1889" s="8" t="s">
        <v>65</v>
      </c>
      <c r="F1889" s="8" t="s">
        <v>66</v>
      </c>
      <c r="G1889" s="8" t="s">
        <v>8816</v>
      </c>
      <c r="H1889" s="8">
        <v>2020</v>
      </c>
      <c r="I1889" s="8">
        <v>0</v>
      </c>
      <c r="J1889" s="8">
        <v>0</v>
      </c>
      <c r="K1889" s="8">
        <v>0</v>
      </c>
      <c r="L1889" s="8">
        <v>0</v>
      </c>
      <c r="M1889" s="8">
        <v>1</v>
      </c>
      <c r="N1889" s="8">
        <v>0</v>
      </c>
      <c r="O1889" s="8">
        <v>0</v>
      </c>
      <c r="P1889" s="8">
        <v>0</v>
      </c>
      <c r="Q1889" s="8">
        <v>0</v>
      </c>
      <c r="R1889" s="8">
        <v>0</v>
      </c>
      <c r="S1889" s="8">
        <v>0</v>
      </c>
      <c r="T1889" s="8">
        <v>0</v>
      </c>
      <c r="U1889" s="8">
        <f>SUM(I1889:T1889)</f>
        <v>1</v>
      </c>
      <c r="Z1889" s="8">
        <v>4</v>
      </c>
      <c r="AA1889" s="8" t="s">
        <v>286</v>
      </c>
      <c r="AB1889" s="8" t="s">
        <v>8817</v>
      </c>
      <c r="AC1889" s="8" t="s">
        <v>8818</v>
      </c>
      <c r="AD1889" s="8" t="s">
        <v>8819</v>
      </c>
      <c r="AE1889" s="8">
        <v>1</v>
      </c>
      <c r="AF1889" s="8" t="s">
        <v>8378</v>
      </c>
      <c r="AG1889" s="8">
        <v>0</v>
      </c>
      <c r="AH1889" s="8" t="s">
        <v>41</v>
      </c>
      <c r="AI1889" s="8">
        <v>132</v>
      </c>
    </row>
    <row r="1890" spans="1:35" ht="15.75" customHeight="1" x14ac:dyDescent="0.3">
      <c r="A1890" s="3">
        <v>3323</v>
      </c>
      <c r="B1890" s="7">
        <v>0</v>
      </c>
      <c r="C1890" s="7">
        <v>0</v>
      </c>
      <c r="D1890" s="8">
        <v>1</v>
      </c>
      <c r="E1890" s="8" t="s">
        <v>34</v>
      </c>
      <c r="F1890" s="8" t="s">
        <v>120</v>
      </c>
      <c r="G1890" s="8" t="s">
        <v>615</v>
      </c>
      <c r="H1890" s="8">
        <v>2020</v>
      </c>
      <c r="I1890" s="8">
        <v>1</v>
      </c>
      <c r="J1890" s="8">
        <v>0</v>
      </c>
      <c r="K1890" s="8">
        <v>0</v>
      </c>
      <c r="L1890" s="8">
        <v>1</v>
      </c>
      <c r="M1890" s="8">
        <v>0</v>
      </c>
      <c r="N1890" s="8">
        <v>0</v>
      </c>
      <c r="O1890" s="8">
        <v>0</v>
      </c>
      <c r="P1890" s="8">
        <v>0</v>
      </c>
      <c r="Q1890" s="8">
        <v>0</v>
      </c>
      <c r="R1890" s="8">
        <v>0</v>
      </c>
      <c r="S1890" s="8">
        <v>0</v>
      </c>
      <c r="T1890" s="8">
        <v>0</v>
      </c>
      <c r="U1890" s="8">
        <v>2</v>
      </c>
      <c r="V1890" s="8" t="s">
        <v>34</v>
      </c>
      <c r="W1890" s="8" t="s">
        <v>1227</v>
      </c>
      <c r="X1890" s="8" t="s">
        <v>773</v>
      </c>
      <c r="Y1890" s="8">
        <v>2014</v>
      </c>
      <c r="Z1890" s="8">
        <v>2</v>
      </c>
      <c r="AA1890" s="8" t="s">
        <v>8820</v>
      </c>
      <c r="AB1890" s="8" t="s">
        <v>8821</v>
      </c>
      <c r="AC1890" s="8" t="s">
        <v>8822</v>
      </c>
      <c r="AD1890" s="8" t="s">
        <v>8823</v>
      </c>
      <c r="AE1890" s="8">
        <v>0</v>
      </c>
      <c r="AF1890" s="8" t="s">
        <v>41</v>
      </c>
      <c r="AG1890" s="8">
        <v>0</v>
      </c>
      <c r="AH1890" s="8" t="s">
        <v>41</v>
      </c>
      <c r="AI1890" s="8">
        <v>336</v>
      </c>
    </row>
    <row r="1891" spans="1:35" ht="15.75" customHeight="1" x14ac:dyDescent="0.3">
      <c r="A1891" s="3">
        <v>3327</v>
      </c>
      <c r="B1891" s="7">
        <v>0</v>
      </c>
      <c r="C1891" s="7"/>
      <c r="D1891" s="8">
        <v>1</v>
      </c>
      <c r="E1891" s="8" t="s">
        <v>65</v>
      </c>
      <c r="F1891" s="8" t="s">
        <v>95</v>
      </c>
      <c r="G1891" s="8" t="s">
        <v>8824</v>
      </c>
      <c r="H1891" s="8">
        <v>2021</v>
      </c>
      <c r="I1891" s="8">
        <v>0</v>
      </c>
      <c r="J1891" s="8">
        <v>0</v>
      </c>
      <c r="K1891" s="8">
        <v>0</v>
      </c>
      <c r="L1891" s="8">
        <v>0</v>
      </c>
      <c r="M1891" s="8">
        <v>1</v>
      </c>
      <c r="N1891" s="8">
        <v>0</v>
      </c>
      <c r="O1891" s="8">
        <v>0</v>
      </c>
      <c r="P1891" s="8">
        <v>0</v>
      </c>
      <c r="Q1891" s="8">
        <v>1</v>
      </c>
      <c r="R1891" s="8">
        <v>0</v>
      </c>
      <c r="S1891" s="8">
        <v>0</v>
      </c>
      <c r="T1891" s="8">
        <v>0</v>
      </c>
      <c r="U1891" s="8">
        <v>2</v>
      </c>
      <c r="Z1891" s="8">
        <v>2</v>
      </c>
      <c r="AA1891" s="8" t="s">
        <v>8825</v>
      </c>
      <c r="AB1891" s="8" t="s">
        <v>8826</v>
      </c>
      <c r="AC1891" s="8" t="s">
        <v>8827</v>
      </c>
      <c r="AD1891" s="8" t="s">
        <v>8828</v>
      </c>
      <c r="AE1891" s="8">
        <v>0</v>
      </c>
      <c r="AF1891" s="8" t="s">
        <v>41</v>
      </c>
      <c r="AG1891" s="8">
        <v>0</v>
      </c>
      <c r="AH1891" s="8" t="s">
        <v>41</v>
      </c>
      <c r="AI1891" s="8">
        <v>36</v>
      </c>
    </row>
    <row r="1892" spans="1:35" ht="15.75" customHeight="1" x14ac:dyDescent="0.3">
      <c r="A1892" s="3">
        <v>3330</v>
      </c>
      <c r="B1892" s="7">
        <v>0</v>
      </c>
      <c r="C1892" s="7"/>
      <c r="D1892" s="8">
        <v>1</v>
      </c>
      <c r="E1892" s="8" t="s">
        <v>42</v>
      </c>
      <c r="F1892" s="8" t="s">
        <v>8829</v>
      </c>
      <c r="G1892" s="8" t="s">
        <v>8830</v>
      </c>
      <c r="H1892" s="8">
        <v>2019</v>
      </c>
      <c r="I1892" s="8">
        <v>0</v>
      </c>
      <c r="J1892" s="8">
        <v>0</v>
      </c>
      <c r="K1892" s="8">
        <v>0</v>
      </c>
      <c r="L1892" s="8">
        <v>0</v>
      </c>
      <c r="M1892" s="8">
        <v>0</v>
      </c>
      <c r="N1892" s="8">
        <v>0</v>
      </c>
      <c r="O1892" s="8">
        <v>0</v>
      </c>
      <c r="P1892" s="8">
        <v>0</v>
      </c>
      <c r="Q1892" s="8">
        <v>0</v>
      </c>
      <c r="R1892" s="8">
        <v>0</v>
      </c>
      <c r="S1892" s="8">
        <v>1</v>
      </c>
      <c r="T1892" s="8">
        <v>0</v>
      </c>
      <c r="U1892" s="8">
        <v>1</v>
      </c>
      <c r="Z1892" s="8">
        <v>8</v>
      </c>
      <c r="AA1892" s="8" t="s">
        <v>8831</v>
      </c>
      <c r="AB1892" s="8" t="s">
        <v>2072</v>
      </c>
      <c r="AC1892" s="8" t="s">
        <v>8832</v>
      </c>
      <c r="AD1892" s="8" t="s">
        <v>8833</v>
      </c>
      <c r="AE1892" s="8">
        <v>0</v>
      </c>
      <c r="AF1892" s="8" t="s">
        <v>41</v>
      </c>
      <c r="AG1892" s="8">
        <v>3</v>
      </c>
      <c r="AH1892" s="8" t="s">
        <v>8834</v>
      </c>
      <c r="AI1892" s="8">
        <v>500</v>
      </c>
    </row>
    <row r="1893" spans="1:35" ht="15.75" customHeight="1" x14ac:dyDescent="0.3">
      <c r="A1893" s="3">
        <v>3331</v>
      </c>
      <c r="B1893" s="7">
        <v>0</v>
      </c>
      <c r="C1893" s="7"/>
      <c r="D1893" s="8">
        <v>0</v>
      </c>
      <c r="E1893" s="8" t="s">
        <v>34</v>
      </c>
      <c r="F1893" s="8" t="s">
        <v>206</v>
      </c>
      <c r="G1893" s="8" t="s">
        <v>114</v>
      </c>
      <c r="H1893" s="8">
        <v>2021</v>
      </c>
      <c r="I1893" s="8">
        <v>1</v>
      </c>
      <c r="J1893" s="8">
        <v>0</v>
      </c>
      <c r="K1893" s="8">
        <v>0</v>
      </c>
      <c r="L1893" s="8">
        <v>0</v>
      </c>
      <c r="M1893" s="8">
        <v>0</v>
      </c>
      <c r="N1893" s="8">
        <v>0</v>
      </c>
      <c r="O1893" s="8">
        <v>0</v>
      </c>
      <c r="P1893" s="8">
        <v>0</v>
      </c>
      <c r="Q1893" s="8">
        <v>0</v>
      </c>
      <c r="R1893" s="8">
        <v>0</v>
      </c>
      <c r="S1893" s="8">
        <v>0</v>
      </c>
      <c r="T1893" s="8">
        <v>0</v>
      </c>
      <c r="U1893" s="8">
        <f t="shared" ref="U1893:U1895" si="270">SUM(I1893:T1893)</f>
        <v>1</v>
      </c>
      <c r="Z1893" s="8">
        <v>3</v>
      </c>
      <c r="AA1893" s="8" t="s">
        <v>2923</v>
      </c>
      <c r="AB1893" s="8" t="s">
        <v>586</v>
      </c>
      <c r="AC1893" s="8" t="s">
        <v>8835</v>
      </c>
      <c r="AD1893" s="8" t="s">
        <v>8836</v>
      </c>
      <c r="AE1893" s="8">
        <v>0</v>
      </c>
      <c r="AF1893" s="8" t="s">
        <v>41</v>
      </c>
      <c r="AG1893" s="8">
        <v>0</v>
      </c>
      <c r="AH1893" s="8" t="s">
        <v>41</v>
      </c>
      <c r="AI1893" s="8">
        <v>350</v>
      </c>
    </row>
    <row r="1894" spans="1:35" ht="15.75" customHeight="1" x14ac:dyDescent="0.3">
      <c r="A1894" s="3">
        <v>3332</v>
      </c>
      <c r="B1894" s="7">
        <v>0</v>
      </c>
      <c r="C1894" s="7"/>
      <c r="D1894" s="8">
        <v>0</v>
      </c>
      <c r="E1894" s="8" t="s">
        <v>65</v>
      </c>
      <c r="F1894" s="8" t="s">
        <v>8837</v>
      </c>
      <c r="G1894" s="8" t="s">
        <v>8837</v>
      </c>
      <c r="H1894" s="8">
        <v>2021</v>
      </c>
      <c r="I1894" s="8">
        <v>1</v>
      </c>
      <c r="J1894" s="8">
        <v>0</v>
      </c>
      <c r="K1894" s="8">
        <v>0</v>
      </c>
      <c r="L1894" s="8">
        <v>0</v>
      </c>
      <c r="M1894" s="8">
        <v>0</v>
      </c>
      <c r="N1894" s="8">
        <v>0</v>
      </c>
      <c r="O1894" s="8">
        <v>0</v>
      </c>
      <c r="P1894" s="8">
        <v>0</v>
      </c>
      <c r="Q1894" s="8">
        <v>0</v>
      </c>
      <c r="R1894" s="8">
        <v>0</v>
      </c>
      <c r="S1894" s="8">
        <v>0</v>
      </c>
      <c r="T1894" s="8">
        <v>0</v>
      </c>
      <c r="U1894" s="8">
        <f t="shared" si="270"/>
        <v>1</v>
      </c>
      <c r="Z1894" s="8">
        <v>7</v>
      </c>
      <c r="AA1894" s="8" t="s">
        <v>8838</v>
      </c>
      <c r="AB1894" s="8" t="s">
        <v>8839</v>
      </c>
      <c r="AC1894" s="8" t="s">
        <v>8840</v>
      </c>
      <c r="AD1894" s="8" t="s">
        <v>8841</v>
      </c>
      <c r="AE1894" s="8">
        <v>0</v>
      </c>
      <c r="AF1894" s="8" t="s">
        <v>41</v>
      </c>
      <c r="AG1894" s="8">
        <v>1</v>
      </c>
      <c r="AH1894" s="8" t="s">
        <v>8842</v>
      </c>
      <c r="AI1894" s="8">
        <v>163</v>
      </c>
    </row>
    <row r="1895" spans="1:35" ht="15.75" customHeight="1" x14ac:dyDescent="0.3">
      <c r="A1895" s="3">
        <v>3334</v>
      </c>
      <c r="B1895" s="7">
        <v>0</v>
      </c>
      <c r="C1895" s="7"/>
      <c r="D1895" s="8">
        <v>0</v>
      </c>
      <c r="E1895" s="8" t="s">
        <v>82</v>
      </c>
      <c r="F1895" s="8" t="s">
        <v>1319</v>
      </c>
      <c r="G1895" s="8" t="s">
        <v>44</v>
      </c>
      <c r="H1895" s="8">
        <v>2020</v>
      </c>
      <c r="I1895" s="8">
        <v>0</v>
      </c>
      <c r="J1895" s="8">
        <v>0</v>
      </c>
      <c r="K1895" s="8">
        <v>1</v>
      </c>
      <c r="L1895" s="8">
        <v>0</v>
      </c>
      <c r="M1895" s="8">
        <v>0</v>
      </c>
      <c r="N1895" s="8">
        <v>0</v>
      </c>
      <c r="O1895" s="8">
        <v>0</v>
      </c>
      <c r="P1895" s="8">
        <v>0</v>
      </c>
      <c r="Q1895" s="8">
        <v>0</v>
      </c>
      <c r="R1895" s="8">
        <v>0</v>
      </c>
      <c r="S1895" s="8">
        <v>0</v>
      </c>
      <c r="T1895" s="8">
        <v>0</v>
      </c>
      <c r="U1895" s="8">
        <f t="shared" si="270"/>
        <v>1</v>
      </c>
      <c r="Z1895" s="8">
        <v>3</v>
      </c>
      <c r="AA1895" s="8" t="s">
        <v>8843</v>
      </c>
      <c r="AB1895" s="8" t="s">
        <v>1796</v>
      </c>
      <c r="AC1895" s="8" t="s">
        <v>8844</v>
      </c>
      <c r="AD1895" s="8" t="s">
        <v>8845</v>
      </c>
      <c r="AE1895" s="8">
        <v>0</v>
      </c>
      <c r="AF1895" s="8" t="s">
        <v>41</v>
      </c>
      <c r="AG1895" s="8">
        <v>1</v>
      </c>
      <c r="AH1895" s="8" t="s">
        <v>81</v>
      </c>
      <c r="AI1895" s="8">
        <v>218</v>
      </c>
    </row>
    <row r="1896" spans="1:35" ht="15.75" customHeight="1" x14ac:dyDescent="0.3">
      <c r="A1896" s="3">
        <v>3335</v>
      </c>
      <c r="B1896" s="7">
        <v>0</v>
      </c>
      <c r="C1896" s="7">
        <v>0</v>
      </c>
      <c r="D1896" s="8">
        <v>1</v>
      </c>
      <c r="E1896" s="8" t="s">
        <v>34</v>
      </c>
      <c r="F1896" s="8" t="s">
        <v>604</v>
      </c>
      <c r="G1896" s="8" t="s">
        <v>637</v>
      </c>
      <c r="H1896" s="8">
        <v>2021</v>
      </c>
      <c r="I1896" s="8">
        <v>1</v>
      </c>
      <c r="J1896" s="8">
        <v>0</v>
      </c>
      <c r="K1896" s="8">
        <v>0</v>
      </c>
      <c r="L1896" s="8">
        <v>0</v>
      </c>
      <c r="M1896" s="8">
        <v>0</v>
      </c>
      <c r="N1896" s="8">
        <v>0</v>
      </c>
      <c r="O1896" s="8">
        <v>0</v>
      </c>
      <c r="P1896" s="8">
        <v>0</v>
      </c>
      <c r="Q1896" s="8">
        <v>0</v>
      </c>
      <c r="R1896" s="8">
        <v>0</v>
      </c>
      <c r="S1896" s="8">
        <v>0</v>
      </c>
      <c r="T1896" s="8">
        <v>0</v>
      </c>
      <c r="U1896" s="8">
        <v>1</v>
      </c>
      <c r="V1896" s="8" t="s">
        <v>34</v>
      </c>
      <c r="W1896" s="8" t="s">
        <v>317</v>
      </c>
      <c r="X1896" s="8" t="s">
        <v>8846</v>
      </c>
      <c r="Y1896" s="8">
        <v>2019</v>
      </c>
      <c r="Z1896" s="8">
        <v>5</v>
      </c>
      <c r="AA1896" s="8" t="s">
        <v>8847</v>
      </c>
      <c r="AB1896" s="8" t="s">
        <v>3831</v>
      </c>
      <c r="AC1896" s="8" t="s">
        <v>8848</v>
      </c>
      <c r="AD1896" s="8" t="s">
        <v>8849</v>
      </c>
      <c r="AE1896" s="8">
        <v>0</v>
      </c>
      <c r="AF1896" s="8" t="s">
        <v>41</v>
      </c>
      <c r="AG1896" s="8">
        <v>0</v>
      </c>
      <c r="AH1896" s="8" t="s">
        <v>41</v>
      </c>
      <c r="AI1896" s="8">
        <v>500</v>
      </c>
    </row>
    <row r="1897" spans="1:35" ht="15.75" customHeight="1" x14ac:dyDescent="0.3">
      <c r="A1897" s="3">
        <v>3336</v>
      </c>
      <c r="B1897" s="7">
        <v>0</v>
      </c>
      <c r="C1897" s="7"/>
      <c r="D1897" s="8">
        <v>0</v>
      </c>
      <c r="E1897" s="8" t="s">
        <v>34</v>
      </c>
      <c r="F1897" s="8" t="s">
        <v>66</v>
      </c>
      <c r="G1897" s="8" t="s">
        <v>8850</v>
      </c>
      <c r="H1897" s="8">
        <v>2021</v>
      </c>
      <c r="I1897" s="8">
        <v>0</v>
      </c>
      <c r="J1897" s="8">
        <v>1</v>
      </c>
      <c r="K1897" s="8">
        <v>1</v>
      </c>
      <c r="L1897" s="8">
        <v>0</v>
      </c>
      <c r="M1897" s="8">
        <v>0</v>
      </c>
      <c r="N1897" s="8">
        <v>0</v>
      </c>
      <c r="O1897" s="8">
        <v>0</v>
      </c>
      <c r="P1897" s="8">
        <v>0</v>
      </c>
      <c r="Q1897" s="8">
        <v>0</v>
      </c>
      <c r="R1897" s="8">
        <v>0</v>
      </c>
      <c r="S1897" s="8">
        <v>0</v>
      </c>
      <c r="T1897" s="8">
        <v>0</v>
      </c>
      <c r="U1897" s="8">
        <f t="shared" ref="U1897:U1901" si="271">SUM(I1897:T1897)</f>
        <v>2</v>
      </c>
      <c r="Z1897" s="8">
        <v>3</v>
      </c>
      <c r="AA1897" s="8" t="s">
        <v>3924</v>
      </c>
      <c r="AB1897" s="8" t="s">
        <v>349</v>
      </c>
      <c r="AC1897" s="8" t="s">
        <v>8851</v>
      </c>
      <c r="AD1897" s="8" t="s">
        <v>8852</v>
      </c>
      <c r="AE1897" s="8">
        <v>1</v>
      </c>
      <c r="AF1897" s="8" t="s">
        <v>8853</v>
      </c>
      <c r="AG1897" s="8">
        <v>0</v>
      </c>
      <c r="AH1897" s="8" t="s">
        <v>41</v>
      </c>
      <c r="AI1897" s="8">
        <v>362</v>
      </c>
    </row>
    <row r="1898" spans="1:35" ht="15.75" customHeight="1" x14ac:dyDescent="0.3">
      <c r="A1898" s="3">
        <v>3338</v>
      </c>
      <c r="B1898" s="7">
        <v>0</v>
      </c>
      <c r="C1898" s="7"/>
      <c r="D1898" s="8">
        <v>0</v>
      </c>
      <c r="E1898" s="8" t="s">
        <v>82</v>
      </c>
      <c r="F1898" s="8" t="s">
        <v>354</v>
      </c>
      <c r="G1898" s="8" t="s">
        <v>8854</v>
      </c>
      <c r="H1898" s="8">
        <v>2019</v>
      </c>
      <c r="I1898" s="8">
        <v>0</v>
      </c>
      <c r="J1898" s="8">
        <v>1</v>
      </c>
      <c r="K1898" s="8">
        <v>0</v>
      </c>
      <c r="L1898" s="8">
        <v>0</v>
      </c>
      <c r="M1898" s="8">
        <v>0</v>
      </c>
      <c r="N1898" s="8">
        <v>0</v>
      </c>
      <c r="O1898" s="8">
        <v>0</v>
      </c>
      <c r="P1898" s="8">
        <v>0</v>
      </c>
      <c r="Q1898" s="8">
        <v>0</v>
      </c>
      <c r="R1898" s="8">
        <v>0</v>
      </c>
      <c r="S1898" s="8">
        <v>0</v>
      </c>
      <c r="T1898" s="8">
        <v>0</v>
      </c>
      <c r="U1898" s="8">
        <f t="shared" si="271"/>
        <v>1</v>
      </c>
      <c r="Z1898" s="8">
        <v>5</v>
      </c>
      <c r="AA1898" s="8" t="s">
        <v>236</v>
      </c>
      <c r="AB1898" s="8" t="s">
        <v>8855</v>
      </c>
      <c r="AC1898" s="8" t="s">
        <v>8856</v>
      </c>
      <c r="AD1898" s="8" t="s">
        <v>8857</v>
      </c>
      <c r="AE1898" s="8">
        <v>0</v>
      </c>
      <c r="AF1898" s="8" t="s">
        <v>41</v>
      </c>
      <c r="AG1898" s="8">
        <v>0</v>
      </c>
      <c r="AH1898" s="8" t="s">
        <v>41</v>
      </c>
      <c r="AI1898" s="8">
        <v>150</v>
      </c>
    </row>
    <row r="1899" spans="1:35" ht="15.75" customHeight="1" x14ac:dyDescent="0.3">
      <c r="A1899" s="3">
        <v>3339</v>
      </c>
      <c r="B1899" s="7">
        <v>1</v>
      </c>
      <c r="C1899" s="7"/>
      <c r="D1899" s="8">
        <v>0</v>
      </c>
      <c r="E1899" s="8" t="s">
        <v>82</v>
      </c>
      <c r="F1899" s="8" t="s">
        <v>66</v>
      </c>
      <c r="G1899" s="8" t="s">
        <v>8858</v>
      </c>
      <c r="H1899" s="8">
        <v>2021</v>
      </c>
      <c r="I1899" s="8">
        <v>0</v>
      </c>
      <c r="J1899" s="8">
        <v>0</v>
      </c>
      <c r="K1899" s="8">
        <v>0</v>
      </c>
      <c r="L1899" s="8">
        <v>0</v>
      </c>
      <c r="M1899" s="8">
        <v>1</v>
      </c>
      <c r="N1899" s="8">
        <v>1</v>
      </c>
      <c r="O1899" s="8">
        <v>0</v>
      </c>
      <c r="P1899" s="8">
        <v>0</v>
      </c>
      <c r="Q1899" s="8">
        <v>0</v>
      </c>
      <c r="R1899" s="8">
        <v>0</v>
      </c>
      <c r="S1899" s="8">
        <v>0</v>
      </c>
      <c r="T1899" s="8">
        <v>0</v>
      </c>
      <c r="U1899" s="8">
        <f t="shared" si="271"/>
        <v>2</v>
      </c>
      <c r="Z1899" s="8">
        <v>8</v>
      </c>
      <c r="AA1899" s="8" t="s">
        <v>8859</v>
      </c>
      <c r="AB1899" s="8" t="s">
        <v>3951</v>
      </c>
      <c r="AC1899" s="8" t="s">
        <v>8860</v>
      </c>
      <c r="AD1899" s="8" t="s">
        <v>8861</v>
      </c>
      <c r="AE1899" s="8">
        <v>0</v>
      </c>
      <c r="AF1899" s="8" t="s">
        <v>41</v>
      </c>
      <c r="AG1899" s="8">
        <v>3</v>
      </c>
      <c r="AH1899" s="8" t="s">
        <v>8862</v>
      </c>
      <c r="AI1899" s="8">
        <v>500</v>
      </c>
    </row>
    <row r="1900" spans="1:35" ht="15.75" customHeight="1" x14ac:dyDescent="0.3">
      <c r="A1900" s="3">
        <v>3342</v>
      </c>
      <c r="B1900" s="7">
        <v>0</v>
      </c>
      <c r="C1900" s="7"/>
      <c r="D1900" s="8">
        <v>0</v>
      </c>
      <c r="E1900" s="8" t="s">
        <v>223</v>
      </c>
      <c r="F1900" s="8" t="s">
        <v>206</v>
      </c>
      <c r="G1900" s="8" t="s">
        <v>325</v>
      </c>
      <c r="H1900" s="8">
        <v>2020</v>
      </c>
      <c r="I1900" s="8">
        <v>0</v>
      </c>
      <c r="J1900" s="8">
        <v>1</v>
      </c>
      <c r="K1900" s="8">
        <v>0</v>
      </c>
      <c r="L1900" s="8">
        <v>0</v>
      </c>
      <c r="M1900" s="8">
        <v>0</v>
      </c>
      <c r="N1900" s="8">
        <v>0</v>
      </c>
      <c r="O1900" s="8">
        <v>0</v>
      </c>
      <c r="P1900" s="8">
        <v>0</v>
      </c>
      <c r="Q1900" s="8">
        <v>0</v>
      </c>
      <c r="R1900" s="8">
        <v>0</v>
      </c>
      <c r="S1900" s="8">
        <v>0</v>
      </c>
      <c r="T1900" s="8">
        <v>0</v>
      </c>
      <c r="U1900" s="8">
        <f t="shared" si="271"/>
        <v>1</v>
      </c>
      <c r="Z1900" s="8">
        <v>4</v>
      </c>
      <c r="AA1900" s="8" t="s">
        <v>8863</v>
      </c>
      <c r="AB1900" s="8" t="s">
        <v>8864</v>
      </c>
      <c r="AC1900" s="8" t="s">
        <v>8865</v>
      </c>
      <c r="AD1900" s="8" t="s">
        <v>8866</v>
      </c>
      <c r="AE1900" s="8">
        <v>0</v>
      </c>
      <c r="AF1900" s="8" t="s">
        <v>41</v>
      </c>
      <c r="AG1900" s="8">
        <v>0</v>
      </c>
      <c r="AH1900" s="8" t="s">
        <v>41</v>
      </c>
      <c r="AI1900" s="8">
        <v>61</v>
      </c>
    </row>
    <row r="1901" spans="1:35" ht="15.75" customHeight="1" x14ac:dyDescent="0.3">
      <c r="A1901" s="3">
        <v>3343</v>
      </c>
      <c r="B1901" s="7">
        <v>0</v>
      </c>
      <c r="C1901" s="7"/>
      <c r="D1901" s="8">
        <v>0</v>
      </c>
      <c r="E1901" s="8" t="s">
        <v>34</v>
      </c>
      <c r="F1901" s="8" t="s">
        <v>8867</v>
      </c>
      <c r="G1901" s="8" t="s">
        <v>8867</v>
      </c>
      <c r="H1901" s="8">
        <v>2021</v>
      </c>
      <c r="I1901" s="8">
        <v>1</v>
      </c>
      <c r="J1901" s="8">
        <v>0</v>
      </c>
      <c r="K1901" s="8">
        <v>0</v>
      </c>
      <c r="L1901" s="8">
        <v>0</v>
      </c>
      <c r="M1901" s="8">
        <v>0</v>
      </c>
      <c r="N1901" s="8">
        <v>0</v>
      </c>
      <c r="O1901" s="8">
        <v>0</v>
      </c>
      <c r="P1901" s="8">
        <v>0</v>
      </c>
      <c r="Q1901" s="8">
        <v>0</v>
      </c>
      <c r="R1901" s="8">
        <v>0</v>
      </c>
      <c r="S1901" s="8">
        <v>0</v>
      </c>
      <c r="T1901" s="8">
        <v>0</v>
      </c>
      <c r="U1901" s="8">
        <f t="shared" si="271"/>
        <v>1</v>
      </c>
      <c r="Z1901" s="8">
        <v>9</v>
      </c>
      <c r="AA1901" s="8" t="s">
        <v>2778</v>
      </c>
      <c r="AB1901" s="8" t="s">
        <v>8868</v>
      </c>
      <c r="AC1901" s="8" t="s">
        <v>8869</v>
      </c>
      <c r="AD1901" s="8" t="s">
        <v>8870</v>
      </c>
      <c r="AE1901" s="8">
        <v>6</v>
      </c>
      <c r="AF1901" s="8" t="s">
        <v>8871</v>
      </c>
      <c r="AG1901" s="8">
        <v>3</v>
      </c>
      <c r="AH1901" s="8" t="s">
        <v>8872</v>
      </c>
      <c r="AI1901" s="8">
        <v>376</v>
      </c>
    </row>
    <row r="1902" spans="1:35" ht="15.75" customHeight="1" x14ac:dyDescent="0.3">
      <c r="A1902" s="3">
        <v>3344</v>
      </c>
      <c r="B1902" s="7">
        <v>0</v>
      </c>
      <c r="C1902" s="7">
        <v>1</v>
      </c>
      <c r="D1902" s="8">
        <v>1</v>
      </c>
      <c r="E1902" s="8" t="s">
        <v>34</v>
      </c>
      <c r="F1902" s="8" t="s">
        <v>2063</v>
      </c>
      <c r="G1902" s="8" t="s">
        <v>2063</v>
      </c>
      <c r="H1902" s="8">
        <v>2021</v>
      </c>
      <c r="I1902" s="8">
        <v>0</v>
      </c>
      <c r="J1902" s="8">
        <v>0</v>
      </c>
      <c r="K1902" s="8">
        <v>0</v>
      </c>
      <c r="L1902" s="8">
        <v>0</v>
      </c>
      <c r="M1902" s="8">
        <v>0</v>
      </c>
      <c r="N1902" s="8">
        <v>0</v>
      </c>
      <c r="O1902" s="8">
        <v>0</v>
      </c>
      <c r="P1902" s="8">
        <v>0</v>
      </c>
      <c r="Q1902" s="8">
        <v>0</v>
      </c>
      <c r="R1902" s="8">
        <v>1</v>
      </c>
      <c r="S1902" s="8">
        <v>0</v>
      </c>
      <c r="T1902" s="8">
        <v>0</v>
      </c>
      <c r="U1902" s="8">
        <f>SUM(I1902:T1902)</f>
        <v>1</v>
      </c>
      <c r="V1902" s="8" t="s">
        <v>42</v>
      </c>
      <c r="W1902" s="8" t="s">
        <v>8873</v>
      </c>
      <c r="X1902" s="8" t="s">
        <v>578</v>
      </c>
      <c r="Y1902" s="8">
        <v>2016</v>
      </c>
      <c r="Z1902" s="8">
        <v>8</v>
      </c>
      <c r="AA1902" s="8" t="s">
        <v>5628</v>
      </c>
      <c r="AB1902" s="8" t="s">
        <v>8874</v>
      </c>
      <c r="AC1902" s="8" t="s">
        <v>8875</v>
      </c>
      <c r="AD1902" s="8" t="s">
        <v>8876</v>
      </c>
      <c r="AE1902" s="8">
        <v>8</v>
      </c>
      <c r="AF1902" s="8" t="s">
        <v>8877</v>
      </c>
      <c r="AG1902" s="8">
        <v>2</v>
      </c>
      <c r="AH1902" s="8" t="s">
        <v>8878</v>
      </c>
      <c r="AI1902" s="8">
        <v>500</v>
      </c>
    </row>
    <row r="1903" spans="1:35" ht="15.75" customHeight="1" x14ac:dyDescent="0.3">
      <c r="A1903" s="3">
        <v>3345</v>
      </c>
      <c r="B1903" s="7">
        <v>0</v>
      </c>
      <c r="C1903" s="7">
        <v>1</v>
      </c>
      <c r="D1903" s="8">
        <v>1</v>
      </c>
      <c r="E1903" s="8" t="s">
        <v>34</v>
      </c>
      <c r="F1903" s="8" t="s">
        <v>72</v>
      </c>
      <c r="G1903" s="8" t="s">
        <v>8879</v>
      </c>
      <c r="H1903" s="8">
        <v>2021</v>
      </c>
      <c r="I1903" s="8">
        <v>0</v>
      </c>
      <c r="J1903" s="8">
        <v>0</v>
      </c>
      <c r="K1903" s="8">
        <v>0</v>
      </c>
      <c r="L1903" s="8">
        <v>0</v>
      </c>
      <c r="M1903" s="8">
        <v>0</v>
      </c>
      <c r="N1903" s="8">
        <v>0</v>
      </c>
      <c r="O1903" s="8">
        <v>0</v>
      </c>
      <c r="P1903" s="8">
        <v>0</v>
      </c>
      <c r="Q1903" s="8">
        <v>0</v>
      </c>
      <c r="R1903" s="8">
        <v>1</v>
      </c>
      <c r="S1903" s="8">
        <v>0</v>
      </c>
      <c r="T1903" s="8">
        <v>0</v>
      </c>
      <c r="U1903" s="8">
        <v>1</v>
      </c>
      <c r="V1903" s="8" t="s">
        <v>8881</v>
      </c>
      <c r="W1903" s="8" t="s">
        <v>66</v>
      </c>
      <c r="X1903" s="8" t="s">
        <v>8880</v>
      </c>
      <c r="Y1903" s="8">
        <v>2019</v>
      </c>
      <c r="Z1903" s="8">
        <v>6</v>
      </c>
      <c r="AA1903" s="8" t="s">
        <v>2155</v>
      </c>
      <c r="AB1903" s="8" t="s">
        <v>8882</v>
      </c>
      <c r="AC1903" s="8" t="s">
        <v>8883</v>
      </c>
      <c r="AD1903" s="8" t="s">
        <v>8884</v>
      </c>
      <c r="AE1903" s="8">
        <v>0</v>
      </c>
      <c r="AF1903" s="8" t="s">
        <v>41</v>
      </c>
      <c r="AG1903" s="8">
        <v>8</v>
      </c>
      <c r="AH1903" s="8" t="s">
        <v>8885</v>
      </c>
      <c r="AI1903" s="8">
        <v>18</v>
      </c>
    </row>
    <row r="1904" spans="1:35" ht="15.75" customHeight="1" x14ac:dyDescent="0.3">
      <c r="A1904" s="3">
        <v>3346</v>
      </c>
      <c r="B1904" s="7">
        <v>0</v>
      </c>
      <c r="C1904" s="7"/>
      <c r="D1904" s="8">
        <v>1</v>
      </c>
      <c r="E1904" s="8" t="s">
        <v>82</v>
      </c>
      <c r="F1904" s="8" t="s">
        <v>8886</v>
      </c>
      <c r="G1904" s="8" t="s">
        <v>8886</v>
      </c>
      <c r="H1904" s="8">
        <v>2021</v>
      </c>
      <c r="I1904" s="8">
        <v>0</v>
      </c>
      <c r="J1904" s="8">
        <v>1</v>
      </c>
      <c r="K1904" s="8">
        <v>1</v>
      </c>
      <c r="L1904" s="8">
        <v>0</v>
      </c>
      <c r="M1904" s="8">
        <v>0</v>
      </c>
      <c r="N1904" s="8">
        <v>0</v>
      </c>
      <c r="O1904" s="8">
        <v>0</v>
      </c>
      <c r="P1904" s="8">
        <v>0</v>
      </c>
      <c r="Q1904" s="8">
        <v>0</v>
      </c>
      <c r="R1904" s="8">
        <v>0</v>
      </c>
      <c r="S1904" s="8">
        <v>0</v>
      </c>
      <c r="T1904" s="8">
        <v>0</v>
      </c>
      <c r="U1904" s="8">
        <v>2</v>
      </c>
      <c r="Z1904" s="8">
        <v>4</v>
      </c>
      <c r="AA1904" s="8" t="s">
        <v>8887</v>
      </c>
      <c r="AB1904" s="8" t="s">
        <v>8888</v>
      </c>
      <c r="AC1904" s="8" t="s">
        <v>8889</v>
      </c>
      <c r="AD1904" s="8" t="s">
        <v>8890</v>
      </c>
      <c r="AE1904" s="8">
        <v>3</v>
      </c>
      <c r="AF1904" s="8" t="s">
        <v>8891</v>
      </c>
      <c r="AG1904" s="8">
        <v>0</v>
      </c>
      <c r="AH1904" s="8" t="s">
        <v>41</v>
      </c>
      <c r="AI1904" s="8">
        <v>324</v>
      </c>
    </row>
    <row r="1905" spans="1:35" ht="15.75" customHeight="1" x14ac:dyDescent="0.3">
      <c r="A1905" s="3">
        <v>3347</v>
      </c>
      <c r="B1905" s="7">
        <v>0</v>
      </c>
      <c r="C1905" s="7"/>
      <c r="D1905" s="8">
        <v>0</v>
      </c>
      <c r="E1905" s="8" t="s">
        <v>82</v>
      </c>
      <c r="F1905" s="8" t="s">
        <v>1319</v>
      </c>
      <c r="G1905" s="8" t="s">
        <v>147</v>
      </c>
      <c r="H1905" s="8">
        <v>2019</v>
      </c>
      <c r="I1905" s="8">
        <v>0</v>
      </c>
      <c r="J1905" s="8">
        <v>0</v>
      </c>
      <c r="K1905" s="8">
        <v>0</v>
      </c>
      <c r="L1905" s="8">
        <v>0</v>
      </c>
      <c r="M1905" s="8">
        <v>0</v>
      </c>
      <c r="N1905" s="8">
        <v>0</v>
      </c>
      <c r="O1905" s="8">
        <v>1</v>
      </c>
      <c r="P1905" s="8">
        <v>0</v>
      </c>
      <c r="Q1905" s="8">
        <v>0</v>
      </c>
      <c r="R1905" s="8">
        <v>0</v>
      </c>
      <c r="S1905" s="8">
        <v>0</v>
      </c>
      <c r="T1905" s="8">
        <v>0</v>
      </c>
      <c r="U1905" s="8">
        <f t="shared" ref="U1905:U1914" si="272">SUM(I1905:T1905)</f>
        <v>1</v>
      </c>
      <c r="Z1905" s="8">
        <v>7</v>
      </c>
      <c r="AA1905" s="8" t="s">
        <v>8892</v>
      </c>
      <c r="AB1905" s="8" t="s">
        <v>4631</v>
      </c>
      <c r="AC1905" s="8" t="s">
        <v>8893</v>
      </c>
      <c r="AD1905" s="8" t="s">
        <v>8894</v>
      </c>
      <c r="AE1905" s="8">
        <v>0</v>
      </c>
      <c r="AF1905" s="8" t="s">
        <v>41</v>
      </c>
      <c r="AG1905" s="8">
        <v>5</v>
      </c>
      <c r="AH1905" s="8" t="s">
        <v>8895</v>
      </c>
      <c r="AI1905" s="8">
        <v>473</v>
      </c>
    </row>
    <row r="1906" spans="1:35" ht="15.75" customHeight="1" x14ac:dyDescent="0.3">
      <c r="A1906" s="3">
        <v>3348</v>
      </c>
      <c r="B1906" s="7">
        <v>1</v>
      </c>
      <c r="C1906" s="7"/>
      <c r="D1906" s="8">
        <v>0</v>
      </c>
      <c r="E1906" s="8" t="s">
        <v>285</v>
      </c>
      <c r="F1906" s="8" t="s">
        <v>66</v>
      </c>
      <c r="G1906" s="8" t="s">
        <v>701</v>
      </c>
      <c r="H1906" s="8">
        <v>2021</v>
      </c>
      <c r="I1906" s="8">
        <v>0</v>
      </c>
      <c r="J1906" s="8">
        <v>0</v>
      </c>
      <c r="K1906" s="8">
        <v>0</v>
      </c>
      <c r="L1906" s="8">
        <v>0</v>
      </c>
      <c r="M1906" s="8">
        <v>0</v>
      </c>
      <c r="N1906" s="8">
        <v>1</v>
      </c>
      <c r="O1906" s="8">
        <v>0</v>
      </c>
      <c r="P1906" s="8">
        <v>0</v>
      </c>
      <c r="Q1906" s="8">
        <v>0</v>
      </c>
      <c r="R1906" s="8">
        <v>0</v>
      </c>
      <c r="S1906" s="8">
        <v>0</v>
      </c>
      <c r="T1906" s="8">
        <v>0</v>
      </c>
      <c r="U1906" s="8">
        <f t="shared" si="272"/>
        <v>1</v>
      </c>
      <c r="Z1906" s="8">
        <v>3</v>
      </c>
      <c r="AA1906" s="8" t="s">
        <v>334</v>
      </c>
      <c r="AB1906" s="8" t="s">
        <v>8896</v>
      </c>
      <c r="AC1906" s="8" t="s">
        <v>8897</v>
      </c>
      <c r="AD1906" s="8" t="s">
        <v>8898</v>
      </c>
      <c r="AE1906" s="8">
        <v>0</v>
      </c>
      <c r="AF1906" s="8" t="s">
        <v>41</v>
      </c>
      <c r="AG1906" s="8">
        <v>0</v>
      </c>
      <c r="AH1906" s="8" t="s">
        <v>41</v>
      </c>
      <c r="AI1906" s="8">
        <v>177</v>
      </c>
    </row>
    <row r="1907" spans="1:35" ht="15.75" customHeight="1" x14ac:dyDescent="0.3">
      <c r="A1907" s="3">
        <v>3350</v>
      </c>
      <c r="B1907" s="7">
        <v>0</v>
      </c>
      <c r="C1907" s="7"/>
      <c r="D1907" s="8">
        <v>0</v>
      </c>
      <c r="E1907" s="8" t="s">
        <v>34</v>
      </c>
      <c r="F1907" s="8" t="s">
        <v>8899</v>
      </c>
      <c r="G1907" s="8" t="s">
        <v>8900</v>
      </c>
      <c r="H1907" s="8">
        <v>2021</v>
      </c>
      <c r="I1907" s="8">
        <v>0</v>
      </c>
      <c r="J1907" s="8">
        <v>1</v>
      </c>
      <c r="K1907" s="8">
        <v>0</v>
      </c>
      <c r="L1907" s="8">
        <v>0</v>
      </c>
      <c r="M1907" s="8">
        <v>0</v>
      </c>
      <c r="N1907" s="8">
        <v>0</v>
      </c>
      <c r="O1907" s="8">
        <v>0</v>
      </c>
      <c r="P1907" s="8">
        <v>0</v>
      </c>
      <c r="Q1907" s="8">
        <v>0</v>
      </c>
      <c r="R1907" s="8">
        <v>0</v>
      </c>
      <c r="S1907" s="8">
        <v>0</v>
      </c>
      <c r="T1907" s="8">
        <v>0</v>
      </c>
      <c r="U1907" s="8">
        <f t="shared" si="272"/>
        <v>1</v>
      </c>
      <c r="Z1907" s="8">
        <v>4</v>
      </c>
      <c r="AA1907" s="8" t="s">
        <v>8901</v>
      </c>
      <c r="AB1907" s="8" t="s">
        <v>8902</v>
      </c>
      <c r="AC1907" s="8" t="s">
        <v>8903</v>
      </c>
      <c r="AD1907" s="8" t="s">
        <v>8904</v>
      </c>
      <c r="AE1907" s="8">
        <v>2</v>
      </c>
      <c r="AF1907" s="8" t="s">
        <v>8905</v>
      </c>
      <c r="AG1907" s="8">
        <v>3</v>
      </c>
      <c r="AH1907" s="8" t="s">
        <v>8906</v>
      </c>
      <c r="AI1907" s="8">
        <v>500</v>
      </c>
    </row>
    <row r="1908" spans="1:35" ht="15.75" customHeight="1" x14ac:dyDescent="0.3">
      <c r="A1908" s="3">
        <v>3351</v>
      </c>
      <c r="B1908" s="7">
        <v>0</v>
      </c>
      <c r="C1908" s="7"/>
      <c r="D1908" s="8">
        <v>0</v>
      </c>
      <c r="E1908" s="8" t="s">
        <v>65</v>
      </c>
      <c r="F1908" s="8" t="s">
        <v>66</v>
      </c>
      <c r="G1908" s="8" t="s">
        <v>8907</v>
      </c>
      <c r="H1908" s="8">
        <v>2021</v>
      </c>
      <c r="I1908" s="8">
        <v>0</v>
      </c>
      <c r="J1908" s="8">
        <v>1</v>
      </c>
      <c r="K1908" s="8">
        <v>0</v>
      </c>
      <c r="L1908" s="8">
        <v>1</v>
      </c>
      <c r="M1908" s="8">
        <v>0</v>
      </c>
      <c r="N1908" s="8">
        <v>0</v>
      </c>
      <c r="O1908" s="8">
        <v>0</v>
      </c>
      <c r="P1908" s="8">
        <v>0</v>
      </c>
      <c r="Q1908" s="8">
        <v>0</v>
      </c>
      <c r="R1908" s="8">
        <v>0</v>
      </c>
      <c r="S1908" s="8">
        <v>0</v>
      </c>
      <c r="T1908" s="8">
        <v>0</v>
      </c>
      <c r="U1908" s="8">
        <f t="shared" si="272"/>
        <v>2</v>
      </c>
      <c r="Z1908" s="8">
        <v>5</v>
      </c>
      <c r="AA1908" s="8" t="s">
        <v>281</v>
      </c>
      <c r="AB1908" s="8" t="s">
        <v>8908</v>
      </c>
      <c r="AC1908" s="8" t="s">
        <v>8909</v>
      </c>
      <c r="AD1908" s="8" t="s">
        <v>8910</v>
      </c>
      <c r="AE1908" s="8">
        <v>2</v>
      </c>
      <c r="AF1908" s="8" t="s">
        <v>8911</v>
      </c>
      <c r="AG1908" s="8">
        <v>0</v>
      </c>
      <c r="AH1908" s="8" t="s">
        <v>41</v>
      </c>
      <c r="AI1908" s="8">
        <v>335</v>
      </c>
    </row>
    <row r="1909" spans="1:35" ht="15.75" customHeight="1" x14ac:dyDescent="0.3">
      <c r="A1909" s="3">
        <v>3352</v>
      </c>
      <c r="B1909" s="7">
        <v>1</v>
      </c>
      <c r="C1909" s="7"/>
      <c r="D1909" s="8">
        <v>0</v>
      </c>
      <c r="E1909" s="8" t="s">
        <v>253</v>
      </c>
      <c r="F1909" s="8" t="s">
        <v>66</v>
      </c>
      <c r="G1909" s="8" t="s">
        <v>6803</v>
      </c>
      <c r="H1909" s="8">
        <v>2020</v>
      </c>
      <c r="I1909" s="8">
        <v>0</v>
      </c>
      <c r="J1909" s="8">
        <v>0</v>
      </c>
      <c r="K1909" s="8">
        <v>0</v>
      </c>
      <c r="L1909" s="8">
        <v>0</v>
      </c>
      <c r="M1909" s="8">
        <v>0</v>
      </c>
      <c r="N1909" s="8">
        <v>0</v>
      </c>
      <c r="O1909" s="8">
        <v>0</v>
      </c>
      <c r="P1909" s="8">
        <v>0</v>
      </c>
      <c r="Q1909" s="8">
        <v>1</v>
      </c>
      <c r="R1909" s="8">
        <v>0</v>
      </c>
      <c r="S1909" s="8">
        <v>0</v>
      </c>
      <c r="T1909" s="8">
        <v>0</v>
      </c>
      <c r="U1909" s="8">
        <f t="shared" si="272"/>
        <v>1</v>
      </c>
      <c r="Z1909" s="8">
        <v>5</v>
      </c>
      <c r="AA1909" s="8" t="s">
        <v>8912</v>
      </c>
      <c r="AB1909" s="8" t="s">
        <v>6298</v>
      </c>
      <c r="AC1909" s="8" t="s">
        <v>8913</v>
      </c>
      <c r="AD1909" s="8" t="s">
        <v>8914</v>
      </c>
      <c r="AE1909" s="8">
        <v>0</v>
      </c>
      <c r="AF1909" s="8" t="s">
        <v>41</v>
      </c>
      <c r="AG1909" s="8">
        <v>1</v>
      </c>
      <c r="AH1909" s="8" t="s">
        <v>8915</v>
      </c>
      <c r="AI1909" s="8">
        <v>405</v>
      </c>
    </row>
    <row r="1910" spans="1:35" ht="15.75" customHeight="1" x14ac:dyDescent="0.3">
      <c r="A1910" s="3">
        <v>3355</v>
      </c>
      <c r="B1910" s="7">
        <v>1</v>
      </c>
      <c r="C1910" s="7"/>
      <c r="D1910" s="8">
        <v>0</v>
      </c>
      <c r="E1910" s="8" t="s">
        <v>42</v>
      </c>
      <c r="F1910" s="8" t="s">
        <v>8916</v>
      </c>
      <c r="G1910" s="8" t="s">
        <v>8917</v>
      </c>
      <c r="H1910" s="8">
        <v>2020</v>
      </c>
      <c r="I1910" s="8">
        <v>0</v>
      </c>
      <c r="J1910" s="8">
        <v>0</v>
      </c>
      <c r="K1910" s="8">
        <v>0</v>
      </c>
      <c r="L1910" s="8">
        <v>0</v>
      </c>
      <c r="M1910" s="8">
        <v>0</v>
      </c>
      <c r="N1910" s="8">
        <v>0</v>
      </c>
      <c r="O1910" s="8">
        <v>0</v>
      </c>
      <c r="P1910" s="8">
        <v>0</v>
      </c>
      <c r="Q1910" s="8">
        <v>0</v>
      </c>
      <c r="R1910" s="8">
        <v>0</v>
      </c>
      <c r="S1910" s="8">
        <v>1</v>
      </c>
      <c r="T1910" s="8">
        <v>0</v>
      </c>
      <c r="U1910" s="8">
        <f t="shared" si="272"/>
        <v>1</v>
      </c>
      <c r="Z1910" s="8">
        <v>5</v>
      </c>
      <c r="AA1910" s="8" t="s">
        <v>8918</v>
      </c>
      <c r="AB1910" s="8" t="s">
        <v>8919</v>
      </c>
      <c r="AC1910" s="8" t="s">
        <v>8920</v>
      </c>
      <c r="AD1910" s="8" t="s">
        <v>8921</v>
      </c>
      <c r="AE1910" s="8">
        <v>1</v>
      </c>
      <c r="AF1910" s="8" t="s">
        <v>8922</v>
      </c>
      <c r="AG1910" s="8">
        <v>0</v>
      </c>
      <c r="AH1910" s="8" t="s">
        <v>41</v>
      </c>
      <c r="AI1910" s="8">
        <v>197</v>
      </c>
    </row>
    <row r="1911" spans="1:35" ht="15.75" customHeight="1" x14ac:dyDescent="0.3">
      <c r="A1911" s="3">
        <v>3356</v>
      </c>
      <c r="B1911" s="7">
        <v>0</v>
      </c>
      <c r="C1911" s="7"/>
      <c r="D1911" s="8">
        <v>0</v>
      </c>
      <c r="E1911" s="8" t="s">
        <v>285</v>
      </c>
      <c r="F1911" s="8" t="s">
        <v>206</v>
      </c>
      <c r="G1911" s="8" t="s">
        <v>8923</v>
      </c>
      <c r="H1911" s="8">
        <v>2020</v>
      </c>
      <c r="I1911" s="8">
        <v>1</v>
      </c>
      <c r="J1911" s="8">
        <v>0</v>
      </c>
      <c r="K1911" s="8">
        <v>0</v>
      </c>
      <c r="L1911" s="8">
        <v>0</v>
      </c>
      <c r="M1911" s="8">
        <v>0</v>
      </c>
      <c r="N1911" s="8">
        <v>0</v>
      </c>
      <c r="O1911" s="8">
        <v>0</v>
      </c>
      <c r="P1911" s="8">
        <v>0</v>
      </c>
      <c r="Q1911" s="8">
        <v>0</v>
      </c>
      <c r="R1911" s="8">
        <v>0</v>
      </c>
      <c r="S1911" s="8">
        <v>0</v>
      </c>
      <c r="T1911" s="8">
        <v>0</v>
      </c>
      <c r="U1911" s="8">
        <f t="shared" si="272"/>
        <v>1</v>
      </c>
      <c r="Z1911" s="8">
        <v>5</v>
      </c>
      <c r="AA1911" s="8" t="s">
        <v>6189</v>
      </c>
      <c r="AB1911" s="8" t="s">
        <v>8924</v>
      </c>
      <c r="AC1911" s="8" t="s">
        <v>8925</v>
      </c>
      <c r="AD1911" s="8" t="s">
        <v>8926</v>
      </c>
      <c r="AE1911" s="8">
        <v>0</v>
      </c>
      <c r="AF1911" s="8" t="s">
        <v>41</v>
      </c>
      <c r="AG1911" s="8">
        <v>0</v>
      </c>
      <c r="AH1911" s="8" t="s">
        <v>41</v>
      </c>
      <c r="AI1911" s="8">
        <v>180</v>
      </c>
    </row>
    <row r="1912" spans="1:35" ht="15.75" customHeight="1" x14ac:dyDescent="0.3">
      <c r="A1912" s="3">
        <v>3358</v>
      </c>
      <c r="B1912" s="7">
        <v>0</v>
      </c>
      <c r="C1912" s="7"/>
      <c r="D1912" s="8">
        <v>0</v>
      </c>
      <c r="E1912" s="8" t="s">
        <v>42</v>
      </c>
      <c r="F1912" s="8" t="s">
        <v>8927</v>
      </c>
      <c r="G1912" s="8" t="s">
        <v>1881</v>
      </c>
      <c r="H1912" s="8">
        <v>2021</v>
      </c>
      <c r="I1912" s="8">
        <v>0</v>
      </c>
      <c r="J1912" s="8">
        <v>0</v>
      </c>
      <c r="K1912" s="8">
        <v>1</v>
      </c>
      <c r="L1912" s="8">
        <v>0</v>
      </c>
      <c r="M1912" s="8">
        <v>0</v>
      </c>
      <c r="N1912" s="8">
        <v>0</v>
      </c>
      <c r="O1912" s="8">
        <v>0</v>
      </c>
      <c r="P1912" s="8">
        <v>0</v>
      </c>
      <c r="Q1912" s="8">
        <v>0</v>
      </c>
      <c r="R1912" s="8">
        <v>0</v>
      </c>
      <c r="S1912" s="8">
        <v>0</v>
      </c>
      <c r="T1912" s="8">
        <v>0</v>
      </c>
      <c r="U1912" s="8">
        <f t="shared" si="272"/>
        <v>1</v>
      </c>
      <c r="Z1912" s="8">
        <v>5</v>
      </c>
      <c r="AA1912" s="8" t="s">
        <v>1877</v>
      </c>
      <c r="AB1912" s="8" t="s">
        <v>1615</v>
      </c>
      <c r="AC1912" s="8" t="s">
        <v>8928</v>
      </c>
      <c r="AD1912" s="8" t="s">
        <v>8929</v>
      </c>
      <c r="AE1912" s="8">
        <v>4</v>
      </c>
      <c r="AF1912" s="8" t="s">
        <v>8930</v>
      </c>
      <c r="AG1912" s="8">
        <v>1</v>
      </c>
      <c r="AH1912" s="8" t="s">
        <v>8931</v>
      </c>
      <c r="AI1912" s="8">
        <v>113</v>
      </c>
    </row>
    <row r="1913" spans="1:35" ht="15.75" customHeight="1" x14ac:dyDescent="0.3">
      <c r="A1913" s="3">
        <v>3359</v>
      </c>
      <c r="B1913" s="7">
        <v>0</v>
      </c>
      <c r="C1913" s="7"/>
      <c r="D1913" s="8">
        <v>0</v>
      </c>
      <c r="E1913" s="8" t="s">
        <v>42</v>
      </c>
      <c r="F1913" s="8" t="s">
        <v>206</v>
      </c>
      <c r="G1913" s="8" t="s">
        <v>367</v>
      </c>
      <c r="H1913" s="8">
        <v>2020</v>
      </c>
      <c r="I1913" s="8">
        <v>0</v>
      </c>
      <c r="J1913" s="8">
        <v>1</v>
      </c>
      <c r="K1913" s="8">
        <v>0</v>
      </c>
      <c r="L1913" s="8">
        <v>0</v>
      </c>
      <c r="M1913" s="8">
        <v>0</v>
      </c>
      <c r="N1913" s="8">
        <v>0</v>
      </c>
      <c r="O1913" s="8">
        <v>0</v>
      </c>
      <c r="P1913" s="8">
        <v>0</v>
      </c>
      <c r="Q1913" s="8">
        <v>0</v>
      </c>
      <c r="R1913" s="8">
        <v>0</v>
      </c>
      <c r="S1913" s="8">
        <v>0</v>
      </c>
      <c r="T1913" s="8">
        <v>0</v>
      </c>
      <c r="U1913" s="8">
        <f t="shared" si="272"/>
        <v>1</v>
      </c>
      <c r="Z1913" s="8">
        <v>3</v>
      </c>
      <c r="AA1913" s="8" t="s">
        <v>8932</v>
      </c>
      <c r="AB1913" s="8" t="s">
        <v>450</v>
      </c>
      <c r="AC1913" s="8" t="s">
        <v>8933</v>
      </c>
      <c r="AD1913" s="8" t="s">
        <v>8934</v>
      </c>
      <c r="AE1913" s="8">
        <v>3</v>
      </c>
      <c r="AF1913" s="8" t="s">
        <v>8935</v>
      </c>
      <c r="AG1913" s="8">
        <v>0</v>
      </c>
      <c r="AH1913" s="8" t="s">
        <v>41</v>
      </c>
      <c r="AI1913" s="8">
        <v>109</v>
      </c>
    </row>
    <row r="1914" spans="1:35" ht="15.75" customHeight="1" x14ac:dyDescent="0.3">
      <c r="A1914" s="3">
        <v>3360</v>
      </c>
      <c r="B1914" s="7">
        <v>1</v>
      </c>
      <c r="C1914" s="7"/>
      <c r="D1914" s="8">
        <v>0</v>
      </c>
      <c r="E1914" s="8" t="s">
        <v>223</v>
      </c>
      <c r="F1914" s="8" t="s">
        <v>206</v>
      </c>
      <c r="G1914" s="8" t="s">
        <v>3530</v>
      </c>
      <c r="H1914" s="8">
        <v>2019</v>
      </c>
      <c r="I1914" s="8">
        <v>1</v>
      </c>
      <c r="J1914" s="8">
        <v>0</v>
      </c>
      <c r="K1914" s="8">
        <v>0</v>
      </c>
      <c r="L1914" s="8">
        <v>0</v>
      </c>
      <c r="M1914" s="8">
        <v>0</v>
      </c>
      <c r="N1914" s="8">
        <v>0</v>
      </c>
      <c r="O1914" s="8">
        <v>0</v>
      </c>
      <c r="P1914" s="8">
        <v>0</v>
      </c>
      <c r="Q1914" s="8">
        <v>0</v>
      </c>
      <c r="R1914" s="8">
        <v>0</v>
      </c>
      <c r="S1914" s="8">
        <v>0</v>
      </c>
      <c r="T1914" s="8">
        <v>0</v>
      </c>
      <c r="U1914" s="8">
        <f t="shared" si="272"/>
        <v>1</v>
      </c>
      <c r="Z1914" s="8">
        <v>4</v>
      </c>
      <c r="AA1914" s="8" t="s">
        <v>2979</v>
      </c>
      <c r="AB1914" s="8" t="s">
        <v>4366</v>
      </c>
      <c r="AC1914" s="8" t="s">
        <v>8936</v>
      </c>
      <c r="AD1914" s="8" t="s">
        <v>8937</v>
      </c>
      <c r="AE1914" s="8">
        <v>0</v>
      </c>
      <c r="AF1914" s="8" t="s">
        <v>41</v>
      </c>
      <c r="AG1914" s="8">
        <v>0</v>
      </c>
      <c r="AH1914" s="8" t="s">
        <v>41</v>
      </c>
      <c r="AI1914" s="8">
        <v>148</v>
      </c>
    </row>
    <row r="1915" spans="1:35" ht="15.75" customHeight="1" x14ac:dyDescent="0.3">
      <c r="A1915" s="3">
        <v>3361</v>
      </c>
      <c r="B1915" s="7">
        <v>0</v>
      </c>
      <c r="C1915" s="7">
        <v>0</v>
      </c>
      <c r="D1915" s="8">
        <v>1</v>
      </c>
      <c r="E1915" s="8" t="s">
        <v>34</v>
      </c>
      <c r="F1915" s="8" t="s">
        <v>95</v>
      </c>
      <c r="G1915" s="8" t="s">
        <v>8938</v>
      </c>
      <c r="H1915" s="8">
        <v>2021</v>
      </c>
      <c r="I1915" s="8">
        <v>0</v>
      </c>
      <c r="J1915" s="8">
        <v>0</v>
      </c>
      <c r="K1915" s="8">
        <v>0</v>
      </c>
      <c r="L1915" s="8">
        <v>0</v>
      </c>
      <c r="M1915" s="8">
        <v>1</v>
      </c>
      <c r="N1915" s="8">
        <v>0</v>
      </c>
      <c r="O1915" s="8">
        <v>0</v>
      </c>
      <c r="P1915" s="8">
        <v>0</v>
      </c>
      <c r="Q1915" s="8">
        <v>0</v>
      </c>
      <c r="R1915" s="8">
        <v>0</v>
      </c>
      <c r="S1915" s="8">
        <v>0</v>
      </c>
      <c r="T1915" s="8">
        <v>0</v>
      </c>
      <c r="U1915" s="8">
        <v>1</v>
      </c>
      <c r="V1915" s="8" t="s">
        <v>8939</v>
      </c>
      <c r="W1915" s="8" t="s">
        <v>889</v>
      </c>
      <c r="X1915" s="8" t="s">
        <v>1690</v>
      </c>
      <c r="Y1915" s="8">
        <v>2018</v>
      </c>
      <c r="Z1915" s="8">
        <v>5</v>
      </c>
      <c r="AA1915" s="8" t="s">
        <v>8940</v>
      </c>
      <c r="AB1915" s="8" t="s">
        <v>8941</v>
      </c>
      <c r="AC1915" s="8" t="s">
        <v>8942</v>
      </c>
      <c r="AD1915" s="8" t="s">
        <v>8943</v>
      </c>
      <c r="AE1915" s="8">
        <v>3</v>
      </c>
      <c r="AF1915" s="8" t="s">
        <v>8944</v>
      </c>
      <c r="AG1915" s="8">
        <v>1</v>
      </c>
      <c r="AH1915" s="8" t="s">
        <v>81</v>
      </c>
      <c r="AI1915" s="8">
        <v>12</v>
      </c>
    </row>
    <row r="1916" spans="1:35" ht="15.75" customHeight="1" x14ac:dyDescent="0.3">
      <c r="A1916" s="3">
        <v>3363</v>
      </c>
      <c r="B1916" s="7">
        <v>0</v>
      </c>
      <c r="C1916" s="7"/>
      <c r="D1916" s="8">
        <v>0</v>
      </c>
      <c r="E1916" s="8" t="s">
        <v>82</v>
      </c>
      <c r="F1916" s="8" t="s">
        <v>206</v>
      </c>
      <c r="G1916" s="8" t="s">
        <v>8945</v>
      </c>
      <c r="H1916" s="8">
        <v>2021</v>
      </c>
      <c r="I1916" s="8">
        <v>1</v>
      </c>
      <c r="J1916" s="8">
        <v>0</v>
      </c>
      <c r="K1916" s="8">
        <v>1</v>
      </c>
      <c r="L1916" s="8">
        <v>0</v>
      </c>
      <c r="M1916" s="8">
        <v>0</v>
      </c>
      <c r="N1916" s="8">
        <v>0</v>
      </c>
      <c r="O1916" s="8">
        <v>0</v>
      </c>
      <c r="P1916" s="8">
        <v>0</v>
      </c>
      <c r="Q1916" s="8">
        <v>0</v>
      </c>
      <c r="R1916" s="8">
        <v>0</v>
      </c>
      <c r="S1916" s="8">
        <v>0</v>
      </c>
      <c r="T1916" s="8">
        <v>0</v>
      </c>
      <c r="U1916" s="8">
        <f t="shared" ref="U1916:U1918" si="273">SUM(I1916:T1916)</f>
        <v>2</v>
      </c>
      <c r="Z1916" s="8">
        <v>5</v>
      </c>
      <c r="AA1916" s="8" t="s">
        <v>459</v>
      </c>
      <c r="AB1916" s="8" t="s">
        <v>8946</v>
      </c>
      <c r="AC1916" s="8" t="s">
        <v>8947</v>
      </c>
      <c r="AD1916" s="8" t="s">
        <v>8948</v>
      </c>
      <c r="AE1916" s="8">
        <v>0</v>
      </c>
      <c r="AF1916" s="8" t="s">
        <v>41</v>
      </c>
      <c r="AG1916" s="8">
        <v>1</v>
      </c>
      <c r="AH1916" s="8" t="s">
        <v>8949</v>
      </c>
      <c r="AI1916" s="8">
        <v>349</v>
      </c>
    </row>
    <row r="1917" spans="1:35" ht="15.75" customHeight="1" x14ac:dyDescent="0.3">
      <c r="A1917" s="3">
        <v>3365</v>
      </c>
      <c r="B1917" s="7">
        <v>1</v>
      </c>
      <c r="C1917" s="7"/>
      <c r="D1917" s="8">
        <v>0</v>
      </c>
      <c r="E1917" s="8" t="s">
        <v>34</v>
      </c>
      <c r="F1917" s="8" t="s">
        <v>35</v>
      </c>
      <c r="G1917" s="8" t="s">
        <v>8950</v>
      </c>
      <c r="H1917" s="8">
        <v>2019</v>
      </c>
      <c r="I1917" s="8">
        <v>0</v>
      </c>
      <c r="J1917" s="8">
        <v>0</v>
      </c>
      <c r="K1917" s="8">
        <v>0</v>
      </c>
      <c r="L1917" s="8">
        <v>0</v>
      </c>
      <c r="M1917" s="8">
        <v>0</v>
      </c>
      <c r="N1917" s="8">
        <v>0</v>
      </c>
      <c r="O1917" s="8">
        <v>1</v>
      </c>
      <c r="P1917" s="8">
        <v>0</v>
      </c>
      <c r="Q1917" s="8">
        <v>0</v>
      </c>
      <c r="R1917" s="8">
        <v>0</v>
      </c>
      <c r="S1917" s="8">
        <v>0</v>
      </c>
      <c r="T1917" s="8">
        <v>0</v>
      </c>
      <c r="U1917" s="8">
        <f t="shared" si="273"/>
        <v>1</v>
      </c>
      <c r="Z1917" s="8">
        <v>3</v>
      </c>
      <c r="AA1917" s="8" t="s">
        <v>8951</v>
      </c>
      <c r="AB1917" s="8" t="s">
        <v>8952</v>
      </c>
      <c r="AC1917" s="8" t="s">
        <v>8953</v>
      </c>
      <c r="AD1917" s="8" t="s">
        <v>8954</v>
      </c>
      <c r="AE1917" s="8">
        <v>1</v>
      </c>
      <c r="AF1917" s="8" t="s">
        <v>8955</v>
      </c>
      <c r="AG1917" s="8">
        <v>0</v>
      </c>
      <c r="AH1917" s="8" t="s">
        <v>41</v>
      </c>
      <c r="AI1917" s="8">
        <v>254</v>
      </c>
    </row>
    <row r="1918" spans="1:35" ht="15.75" customHeight="1" x14ac:dyDescent="0.3">
      <c r="A1918" s="3">
        <v>3366</v>
      </c>
      <c r="B1918" s="7">
        <v>0</v>
      </c>
      <c r="C1918" s="7"/>
      <c r="D1918" s="8">
        <v>0</v>
      </c>
      <c r="E1918" s="8" t="s">
        <v>34</v>
      </c>
      <c r="F1918" s="8" t="s">
        <v>8956</v>
      </c>
      <c r="G1918" s="8" t="s">
        <v>1773</v>
      </c>
      <c r="H1918" s="8">
        <v>2021</v>
      </c>
      <c r="I1918" s="8">
        <v>0</v>
      </c>
      <c r="J1918" s="8">
        <v>0</v>
      </c>
      <c r="K1918" s="8">
        <v>0</v>
      </c>
      <c r="L1918" s="8">
        <v>0</v>
      </c>
      <c r="M1918" s="8">
        <v>0</v>
      </c>
      <c r="N1918" s="8">
        <v>1</v>
      </c>
      <c r="O1918" s="8">
        <v>0</v>
      </c>
      <c r="P1918" s="8">
        <v>0</v>
      </c>
      <c r="Q1918" s="8">
        <v>0</v>
      </c>
      <c r="R1918" s="8">
        <v>0</v>
      </c>
      <c r="S1918" s="8">
        <v>0</v>
      </c>
      <c r="T1918" s="8">
        <v>0</v>
      </c>
      <c r="U1918" s="8">
        <f t="shared" si="273"/>
        <v>1</v>
      </c>
      <c r="Z1918" s="8">
        <v>11</v>
      </c>
      <c r="AA1918" s="8" t="s">
        <v>8957</v>
      </c>
      <c r="AB1918" s="8" t="s">
        <v>8958</v>
      </c>
      <c r="AC1918" s="8" t="s">
        <v>8959</v>
      </c>
      <c r="AD1918" s="8" t="s">
        <v>8960</v>
      </c>
      <c r="AE1918" s="8">
        <v>11</v>
      </c>
      <c r="AF1918" s="8" t="s">
        <v>8961</v>
      </c>
      <c r="AG1918" s="8">
        <v>4</v>
      </c>
      <c r="AH1918" s="8" t="s">
        <v>8962</v>
      </c>
      <c r="AI1918" s="8">
        <v>104</v>
      </c>
    </row>
    <row r="1919" spans="1:35" ht="15.75" customHeight="1" x14ac:dyDescent="0.3">
      <c r="A1919" s="3">
        <v>3367</v>
      </c>
      <c r="B1919" s="7">
        <v>0</v>
      </c>
      <c r="C1919" s="7"/>
      <c r="D1919" s="8">
        <v>1</v>
      </c>
      <c r="E1919" s="8" t="s">
        <v>82</v>
      </c>
      <c r="F1919" s="8" t="s">
        <v>113</v>
      </c>
      <c r="G1919" s="8" t="s">
        <v>115</v>
      </c>
      <c r="H1919" s="8">
        <v>2021</v>
      </c>
      <c r="I1919" s="8">
        <v>0</v>
      </c>
      <c r="J1919" s="8">
        <v>1</v>
      </c>
      <c r="K1919" s="8">
        <v>0</v>
      </c>
      <c r="L1919" s="8">
        <v>0</v>
      </c>
      <c r="M1919" s="8">
        <v>0</v>
      </c>
      <c r="N1919" s="8">
        <v>0</v>
      </c>
      <c r="O1919" s="8">
        <v>0</v>
      </c>
      <c r="P1919" s="8">
        <v>0</v>
      </c>
      <c r="Q1919" s="8">
        <v>0</v>
      </c>
      <c r="R1919" s="8">
        <v>0</v>
      </c>
      <c r="S1919" s="8">
        <v>0</v>
      </c>
      <c r="T1919" s="8">
        <v>0</v>
      </c>
      <c r="U1919" s="8">
        <v>1</v>
      </c>
      <c r="Z1919" s="8">
        <v>6</v>
      </c>
      <c r="AA1919" s="8" t="s">
        <v>1546</v>
      </c>
      <c r="AB1919" s="8" t="s">
        <v>8963</v>
      </c>
      <c r="AC1919" s="8" t="s">
        <v>8964</v>
      </c>
      <c r="AD1919" s="8" t="s">
        <v>8965</v>
      </c>
      <c r="AE1919" s="8">
        <v>1</v>
      </c>
      <c r="AF1919" s="8" t="s">
        <v>8966</v>
      </c>
      <c r="AG1919" s="8">
        <v>0</v>
      </c>
      <c r="AH1919" s="8" t="s">
        <v>41</v>
      </c>
      <c r="AI1919" s="8">
        <v>333</v>
      </c>
    </row>
    <row r="1920" spans="1:35" ht="15.75" customHeight="1" x14ac:dyDescent="0.3">
      <c r="A1920" s="3">
        <v>3368</v>
      </c>
      <c r="B1920" s="7">
        <v>0</v>
      </c>
      <c r="C1920" s="7"/>
      <c r="D1920" s="8">
        <v>0</v>
      </c>
      <c r="E1920" s="8" t="s">
        <v>34</v>
      </c>
      <c r="F1920" s="8" t="s">
        <v>74</v>
      </c>
      <c r="G1920" s="8" t="s">
        <v>44</v>
      </c>
      <c r="H1920" s="8">
        <v>2021</v>
      </c>
      <c r="I1920" s="8">
        <v>0</v>
      </c>
      <c r="J1920" s="8">
        <v>0</v>
      </c>
      <c r="K1920" s="8">
        <v>1</v>
      </c>
      <c r="L1920" s="8">
        <v>0</v>
      </c>
      <c r="M1920" s="8">
        <v>0</v>
      </c>
      <c r="N1920" s="8">
        <v>0</v>
      </c>
      <c r="O1920" s="8">
        <v>0</v>
      </c>
      <c r="P1920" s="8">
        <v>0</v>
      </c>
      <c r="Q1920" s="8">
        <v>0</v>
      </c>
      <c r="R1920" s="8">
        <v>0</v>
      </c>
      <c r="S1920" s="8">
        <v>0</v>
      </c>
      <c r="T1920" s="8">
        <v>0</v>
      </c>
      <c r="U1920" s="8">
        <f t="shared" ref="U1920:U1921" si="274">SUM(I1920:T1920)</f>
        <v>1</v>
      </c>
      <c r="Z1920" s="8">
        <v>6</v>
      </c>
      <c r="AA1920" s="8" t="s">
        <v>8967</v>
      </c>
      <c r="AB1920" s="8" t="s">
        <v>46</v>
      </c>
      <c r="AC1920" s="8" t="s">
        <v>8968</v>
      </c>
      <c r="AD1920" s="8" t="s">
        <v>8969</v>
      </c>
      <c r="AE1920" s="8">
        <v>0</v>
      </c>
      <c r="AF1920" s="8" t="s">
        <v>41</v>
      </c>
      <c r="AG1920" s="8">
        <v>0</v>
      </c>
      <c r="AH1920" s="8" t="s">
        <v>41</v>
      </c>
      <c r="AI1920" s="8">
        <v>89</v>
      </c>
    </row>
    <row r="1921" spans="1:35" ht="15.75" customHeight="1" x14ac:dyDescent="0.3">
      <c r="A1921" s="3">
        <v>3371</v>
      </c>
      <c r="B1921" s="7">
        <v>0</v>
      </c>
      <c r="C1921" s="7"/>
      <c r="D1921" s="8">
        <v>0</v>
      </c>
      <c r="E1921" s="8" t="s">
        <v>285</v>
      </c>
      <c r="F1921" s="8" t="s">
        <v>66</v>
      </c>
      <c r="G1921" s="8" t="s">
        <v>44</v>
      </c>
      <c r="H1921" s="8">
        <v>2020</v>
      </c>
      <c r="I1921" s="8">
        <v>0</v>
      </c>
      <c r="J1921" s="8">
        <v>0</v>
      </c>
      <c r="K1921" s="8">
        <v>1</v>
      </c>
      <c r="L1921" s="8">
        <v>0</v>
      </c>
      <c r="M1921" s="8">
        <v>0</v>
      </c>
      <c r="N1921" s="8">
        <v>0</v>
      </c>
      <c r="O1921" s="8">
        <v>0</v>
      </c>
      <c r="P1921" s="8">
        <v>0</v>
      </c>
      <c r="Q1921" s="8">
        <v>0</v>
      </c>
      <c r="R1921" s="8">
        <v>0</v>
      </c>
      <c r="S1921" s="8">
        <v>0</v>
      </c>
      <c r="T1921" s="8">
        <v>0</v>
      </c>
      <c r="U1921" s="8">
        <f t="shared" si="274"/>
        <v>1</v>
      </c>
      <c r="Z1921" s="8">
        <v>3</v>
      </c>
      <c r="AA1921" s="8" t="s">
        <v>8970</v>
      </c>
      <c r="AB1921" s="8" t="s">
        <v>3173</v>
      </c>
      <c r="AC1921" s="8" t="s">
        <v>8971</v>
      </c>
      <c r="AD1921" s="8" t="s">
        <v>8972</v>
      </c>
      <c r="AE1921" s="8">
        <v>0</v>
      </c>
      <c r="AF1921" s="8" t="s">
        <v>41</v>
      </c>
      <c r="AG1921" s="8">
        <v>1</v>
      </c>
      <c r="AH1921" s="8" t="s">
        <v>2936</v>
      </c>
      <c r="AI1921" s="8">
        <v>291</v>
      </c>
    </row>
    <row r="1922" spans="1:35" ht="15.75" customHeight="1" x14ac:dyDescent="0.3">
      <c r="A1922" s="3">
        <v>3372</v>
      </c>
      <c r="B1922" s="7">
        <v>0</v>
      </c>
      <c r="C1922" s="7"/>
      <c r="D1922" s="8">
        <v>1</v>
      </c>
      <c r="E1922" s="8" t="s">
        <v>34</v>
      </c>
      <c r="F1922" s="8" t="s">
        <v>1109</v>
      </c>
      <c r="G1922" s="8" t="s">
        <v>8973</v>
      </c>
      <c r="H1922" s="8">
        <v>2020</v>
      </c>
      <c r="I1922" s="8">
        <v>0</v>
      </c>
      <c r="J1922" s="8">
        <v>1</v>
      </c>
      <c r="K1922" s="8">
        <v>0</v>
      </c>
      <c r="L1922" s="8">
        <v>0</v>
      </c>
      <c r="M1922" s="8">
        <v>0</v>
      </c>
      <c r="N1922" s="8">
        <v>0</v>
      </c>
      <c r="O1922" s="8">
        <v>1</v>
      </c>
      <c r="P1922" s="8">
        <v>0</v>
      </c>
      <c r="Q1922" s="8">
        <v>0</v>
      </c>
      <c r="R1922" s="8">
        <v>0</v>
      </c>
      <c r="S1922" s="8">
        <v>0</v>
      </c>
      <c r="T1922" s="8">
        <v>0</v>
      </c>
      <c r="U1922" s="8">
        <v>2</v>
      </c>
      <c r="Z1922" s="8">
        <v>3</v>
      </c>
      <c r="AA1922" s="8" t="s">
        <v>8974</v>
      </c>
      <c r="AB1922" s="8" t="s">
        <v>8975</v>
      </c>
      <c r="AC1922" s="8" t="s">
        <v>8976</v>
      </c>
      <c r="AD1922" s="8" t="s">
        <v>8977</v>
      </c>
      <c r="AE1922" s="8">
        <v>1</v>
      </c>
      <c r="AF1922" s="8" t="s">
        <v>8978</v>
      </c>
      <c r="AG1922" s="8">
        <v>0</v>
      </c>
      <c r="AH1922" s="8" t="s">
        <v>41</v>
      </c>
      <c r="AI1922" s="8">
        <v>421</v>
      </c>
    </row>
    <row r="1923" spans="1:35" ht="15.75" customHeight="1" x14ac:dyDescent="0.3">
      <c r="A1923" s="3">
        <v>3373</v>
      </c>
      <c r="B1923" s="7">
        <v>1</v>
      </c>
      <c r="C1923" s="7"/>
      <c r="D1923" s="8">
        <v>0</v>
      </c>
      <c r="E1923" s="8" t="s">
        <v>42</v>
      </c>
      <c r="F1923" s="8" t="s">
        <v>66</v>
      </c>
      <c r="G1923" s="8" t="s">
        <v>8979</v>
      </c>
      <c r="H1923" s="8">
        <v>2021</v>
      </c>
      <c r="I1923" s="8">
        <v>1</v>
      </c>
      <c r="J1923" s="8">
        <v>0</v>
      </c>
      <c r="K1923" s="8">
        <v>0</v>
      </c>
      <c r="L1923" s="8">
        <v>0</v>
      </c>
      <c r="M1923" s="8">
        <v>0</v>
      </c>
      <c r="N1923" s="8">
        <v>0</v>
      </c>
      <c r="O1923" s="8">
        <v>0</v>
      </c>
      <c r="P1923" s="8">
        <v>0</v>
      </c>
      <c r="Q1923" s="8">
        <v>0</v>
      </c>
      <c r="R1923" s="8">
        <v>0</v>
      </c>
      <c r="S1923" s="8">
        <v>0</v>
      </c>
      <c r="T1923" s="8">
        <v>0</v>
      </c>
      <c r="U1923" s="8">
        <f>SUM(I1923:T1923)</f>
        <v>1</v>
      </c>
      <c r="Z1923" s="8">
        <v>6</v>
      </c>
      <c r="AA1923" s="8" t="s">
        <v>8980</v>
      </c>
      <c r="AB1923" s="8" t="s">
        <v>8981</v>
      </c>
      <c r="AC1923" s="8" t="s">
        <v>8982</v>
      </c>
      <c r="AD1923" s="8" t="s">
        <v>8983</v>
      </c>
      <c r="AE1923" s="8">
        <v>0</v>
      </c>
      <c r="AF1923" s="8" t="s">
        <v>41</v>
      </c>
      <c r="AG1923" s="8">
        <v>0</v>
      </c>
      <c r="AH1923" s="8" t="s">
        <v>41</v>
      </c>
      <c r="AI1923" s="8">
        <v>124</v>
      </c>
    </row>
    <row r="1924" spans="1:35" ht="15.75" customHeight="1" x14ac:dyDescent="0.3">
      <c r="A1924" s="3">
        <v>3375</v>
      </c>
      <c r="B1924" s="7">
        <v>0</v>
      </c>
      <c r="C1924" s="7"/>
      <c r="D1924" s="8">
        <v>1</v>
      </c>
      <c r="E1924" s="8" t="s">
        <v>285</v>
      </c>
      <c r="F1924" s="8" t="s">
        <v>821</v>
      </c>
      <c r="G1924" s="8" t="s">
        <v>1773</v>
      </c>
      <c r="H1924" s="8">
        <v>2019</v>
      </c>
      <c r="I1924" s="8">
        <v>0</v>
      </c>
      <c r="J1924" s="8">
        <v>0</v>
      </c>
      <c r="K1924" s="8">
        <v>0</v>
      </c>
      <c r="L1924" s="8">
        <v>0</v>
      </c>
      <c r="M1924" s="8">
        <v>0</v>
      </c>
      <c r="N1924" s="8">
        <v>1</v>
      </c>
      <c r="O1924" s="8">
        <v>0</v>
      </c>
      <c r="P1924" s="8">
        <v>0</v>
      </c>
      <c r="Q1924" s="8">
        <v>0</v>
      </c>
      <c r="R1924" s="8">
        <v>0</v>
      </c>
      <c r="S1924" s="8">
        <v>0</v>
      </c>
      <c r="T1924" s="8">
        <v>0</v>
      </c>
      <c r="U1924" s="8">
        <v>1</v>
      </c>
      <c r="Z1924" s="8">
        <v>4</v>
      </c>
      <c r="AA1924" s="8" t="s">
        <v>8984</v>
      </c>
      <c r="AB1924" s="8" t="s">
        <v>8985</v>
      </c>
      <c r="AC1924" s="8" t="s">
        <v>8986</v>
      </c>
      <c r="AD1924" s="8" t="s">
        <v>8987</v>
      </c>
      <c r="AE1924" s="8">
        <v>0</v>
      </c>
      <c r="AF1924" s="8" t="s">
        <v>41</v>
      </c>
      <c r="AG1924" s="8">
        <v>0</v>
      </c>
      <c r="AH1924" s="8" t="s">
        <v>41</v>
      </c>
      <c r="AI1924" s="8">
        <v>76</v>
      </c>
    </row>
    <row r="1925" spans="1:35" ht="15.75" customHeight="1" x14ac:dyDescent="0.3">
      <c r="A1925" s="3">
        <v>3377</v>
      </c>
      <c r="B1925" s="7">
        <v>0</v>
      </c>
      <c r="C1925" s="7"/>
      <c r="D1925" s="8">
        <v>0</v>
      </c>
      <c r="E1925" s="8" t="s">
        <v>82</v>
      </c>
      <c r="F1925" s="8" t="s">
        <v>6704</v>
      </c>
      <c r="G1925" s="8" t="s">
        <v>7674</v>
      </c>
      <c r="H1925" s="8">
        <v>2021</v>
      </c>
      <c r="I1925" s="8">
        <v>1</v>
      </c>
      <c r="J1925" s="8">
        <v>0</v>
      </c>
      <c r="K1925" s="8">
        <v>1</v>
      </c>
      <c r="L1925" s="8">
        <v>0</v>
      </c>
      <c r="M1925" s="8">
        <v>0</v>
      </c>
      <c r="N1925" s="8">
        <v>0</v>
      </c>
      <c r="O1925" s="8">
        <v>0</v>
      </c>
      <c r="P1925" s="8">
        <v>0</v>
      </c>
      <c r="Q1925" s="8">
        <v>0</v>
      </c>
      <c r="R1925" s="8">
        <v>0</v>
      </c>
      <c r="S1925" s="8">
        <v>0</v>
      </c>
      <c r="T1925" s="8">
        <v>0</v>
      </c>
      <c r="U1925" s="8">
        <f t="shared" ref="U1925:U1928" si="275">SUM(I1925:T1925)</f>
        <v>2</v>
      </c>
      <c r="Z1925" s="8">
        <v>8</v>
      </c>
      <c r="AA1925" s="8" t="s">
        <v>1198</v>
      </c>
      <c r="AB1925" s="8" t="s">
        <v>292</v>
      </c>
      <c r="AC1925" s="8" t="s">
        <v>8988</v>
      </c>
      <c r="AD1925" s="8" t="s">
        <v>8989</v>
      </c>
      <c r="AE1925" s="8">
        <v>2</v>
      </c>
      <c r="AF1925" s="8" t="s">
        <v>8990</v>
      </c>
      <c r="AG1925" s="8">
        <v>0</v>
      </c>
      <c r="AH1925" s="8" t="s">
        <v>41</v>
      </c>
      <c r="AI1925" s="8">
        <v>265</v>
      </c>
    </row>
    <row r="1926" spans="1:35" ht="15.75" customHeight="1" x14ac:dyDescent="0.3">
      <c r="A1926" s="3">
        <v>3380</v>
      </c>
      <c r="B1926" s="7">
        <v>0</v>
      </c>
      <c r="C1926" s="7"/>
      <c r="D1926" s="8">
        <v>0</v>
      </c>
      <c r="E1926" s="8" t="s">
        <v>34</v>
      </c>
      <c r="F1926" s="8" t="s">
        <v>647</v>
      </c>
      <c r="G1926" s="8" t="s">
        <v>647</v>
      </c>
      <c r="H1926" s="8">
        <v>2019</v>
      </c>
      <c r="I1926" s="8">
        <v>1</v>
      </c>
      <c r="J1926" s="8">
        <v>0</v>
      </c>
      <c r="K1926" s="8">
        <v>0</v>
      </c>
      <c r="L1926" s="8">
        <v>0</v>
      </c>
      <c r="M1926" s="8">
        <v>0</v>
      </c>
      <c r="N1926" s="8">
        <v>0</v>
      </c>
      <c r="O1926" s="8">
        <v>0</v>
      </c>
      <c r="P1926" s="8">
        <v>0</v>
      </c>
      <c r="Q1926" s="8">
        <v>0</v>
      </c>
      <c r="R1926" s="8">
        <v>0</v>
      </c>
      <c r="S1926" s="8">
        <v>0</v>
      </c>
      <c r="T1926" s="8">
        <v>0</v>
      </c>
      <c r="U1926" s="8">
        <f t="shared" si="275"/>
        <v>1</v>
      </c>
      <c r="Z1926" s="8">
        <v>7</v>
      </c>
      <c r="AA1926" s="8" t="s">
        <v>2963</v>
      </c>
      <c r="AB1926" s="8" t="s">
        <v>8991</v>
      </c>
      <c r="AC1926" s="8" t="s">
        <v>8992</v>
      </c>
      <c r="AD1926" s="8" t="s">
        <v>8993</v>
      </c>
      <c r="AE1926" s="8">
        <v>0</v>
      </c>
      <c r="AF1926" s="8" t="s">
        <v>41</v>
      </c>
      <c r="AG1926" s="8">
        <v>1</v>
      </c>
      <c r="AH1926" s="8" t="s">
        <v>8994</v>
      </c>
      <c r="AI1926" s="8">
        <v>343</v>
      </c>
    </row>
    <row r="1927" spans="1:35" ht="15.75" customHeight="1" x14ac:dyDescent="0.3">
      <c r="A1927" s="3">
        <v>3381</v>
      </c>
      <c r="B1927" s="7">
        <v>1</v>
      </c>
      <c r="C1927" s="7"/>
      <c r="D1927" s="8">
        <v>0</v>
      </c>
      <c r="E1927" s="8" t="s">
        <v>82</v>
      </c>
      <c r="F1927" s="8" t="s">
        <v>74</v>
      </c>
      <c r="G1927" s="8" t="s">
        <v>1338</v>
      </c>
      <c r="H1927" s="8">
        <v>2021</v>
      </c>
      <c r="I1927" s="8">
        <v>0</v>
      </c>
      <c r="J1927" s="8">
        <v>1</v>
      </c>
      <c r="K1927" s="8">
        <v>0</v>
      </c>
      <c r="L1927" s="8">
        <v>0</v>
      </c>
      <c r="M1927" s="8">
        <v>0</v>
      </c>
      <c r="N1927" s="8">
        <v>0</v>
      </c>
      <c r="O1927" s="8">
        <v>0</v>
      </c>
      <c r="P1927" s="8">
        <v>0</v>
      </c>
      <c r="Q1927" s="8">
        <v>0</v>
      </c>
      <c r="R1927" s="8">
        <v>1</v>
      </c>
      <c r="S1927" s="8">
        <v>0</v>
      </c>
      <c r="T1927" s="8">
        <v>0</v>
      </c>
      <c r="U1927" s="8">
        <f t="shared" si="275"/>
        <v>2</v>
      </c>
      <c r="Z1927" s="8">
        <v>8</v>
      </c>
      <c r="AA1927" s="8" t="s">
        <v>8995</v>
      </c>
      <c r="AB1927" s="8" t="s">
        <v>8996</v>
      </c>
      <c r="AC1927" s="8" t="s">
        <v>8997</v>
      </c>
      <c r="AD1927" s="8" t="s">
        <v>8998</v>
      </c>
      <c r="AE1927" s="8">
        <v>5</v>
      </c>
      <c r="AF1927" s="8" t="s">
        <v>8999</v>
      </c>
      <c r="AG1927" s="8">
        <v>2</v>
      </c>
      <c r="AH1927" s="8" t="s">
        <v>9000</v>
      </c>
      <c r="AI1927" s="8">
        <v>340</v>
      </c>
    </row>
    <row r="1928" spans="1:35" ht="15.75" customHeight="1" x14ac:dyDescent="0.3">
      <c r="A1928" s="3">
        <v>3382</v>
      </c>
      <c r="B1928" s="7">
        <v>0</v>
      </c>
      <c r="C1928" s="7"/>
      <c r="D1928" s="8">
        <v>0</v>
      </c>
      <c r="E1928" s="8" t="s">
        <v>34</v>
      </c>
      <c r="F1928" s="8" t="s">
        <v>66</v>
      </c>
      <c r="G1928" s="8" t="s">
        <v>2278</v>
      </c>
      <c r="H1928" s="8">
        <v>2020</v>
      </c>
      <c r="I1928" s="8">
        <v>0</v>
      </c>
      <c r="J1928" s="8">
        <v>0</v>
      </c>
      <c r="K1928" s="8">
        <v>1</v>
      </c>
      <c r="L1928" s="8">
        <v>0</v>
      </c>
      <c r="M1928" s="8">
        <v>0</v>
      </c>
      <c r="N1928" s="8">
        <v>0</v>
      </c>
      <c r="O1928" s="8">
        <v>1</v>
      </c>
      <c r="P1928" s="8">
        <v>0</v>
      </c>
      <c r="Q1928" s="8">
        <v>0</v>
      </c>
      <c r="R1928" s="8">
        <v>0</v>
      </c>
      <c r="S1928" s="8">
        <v>0</v>
      </c>
      <c r="T1928" s="8">
        <v>0</v>
      </c>
      <c r="U1928" s="8">
        <f t="shared" si="275"/>
        <v>2</v>
      </c>
      <c r="Z1928" s="8">
        <v>5</v>
      </c>
      <c r="AA1928" s="8" t="s">
        <v>9001</v>
      </c>
      <c r="AB1928" s="8" t="s">
        <v>9002</v>
      </c>
      <c r="AC1928" s="8" t="s">
        <v>9003</v>
      </c>
      <c r="AD1928" s="8" t="s">
        <v>9004</v>
      </c>
      <c r="AE1928" s="8">
        <v>15</v>
      </c>
      <c r="AF1928" s="8" t="s">
        <v>9005</v>
      </c>
      <c r="AG1928" s="8">
        <v>0</v>
      </c>
      <c r="AH1928" s="8" t="s">
        <v>41</v>
      </c>
      <c r="AI1928" s="8">
        <v>500</v>
      </c>
    </row>
    <row r="1929" spans="1:35" ht="15.75" customHeight="1" x14ac:dyDescent="0.3">
      <c r="A1929" s="3">
        <v>3383</v>
      </c>
      <c r="B1929" s="7">
        <v>0</v>
      </c>
      <c r="C1929" s="7">
        <v>1</v>
      </c>
      <c r="D1929" s="8">
        <v>1</v>
      </c>
      <c r="E1929" s="8" t="s">
        <v>34</v>
      </c>
      <c r="F1929" s="8" t="s">
        <v>9006</v>
      </c>
      <c r="G1929" s="8" t="s">
        <v>9006</v>
      </c>
      <c r="H1929" s="8">
        <v>2021</v>
      </c>
      <c r="I1929" s="8">
        <v>0</v>
      </c>
      <c r="J1929" s="8">
        <v>1</v>
      </c>
      <c r="K1929" s="8">
        <v>0</v>
      </c>
      <c r="L1929" s="8">
        <v>0</v>
      </c>
      <c r="M1929" s="8">
        <v>0</v>
      </c>
      <c r="N1929" s="8">
        <v>0</v>
      </c>
      <c r="O1929" s="8">
        <v>0</v>
      </c>
      <c r="P1929" s="8">
        <v>0</v>
      </c>
      <c r="Q1929" s="8">
        <v>0</v>
      </c>
      <c r="R1929" s="8">
        <v>0</v>
      </c>
      <c r="S1929" s="8">
        <v>0</v>
      </c>
      <c r="T1929" s="8">
        <v>0</v>
      </c>
      <c r="U1929" s="8">
        <v>1</v>
      </c>
      <c r="V1929" s="8" t="s">
        <v>34</v>
      </c>
      <c r="W1929" s="8" t="s">
        <v>5414</v>
      </c>
      <c r="X1929" s="8" t="s">
        <v>44</v>
      </c>
      <c r="Y1929" s="8">
        <v>2019</v>
      </c>
      <c r="Z1929" s="8">
        <v>3</v>
      </c>
      <c r="AA1929" s="8" t="s">
        <v>9007</v>
      </c>
      <c r="AB1929" s="8" t="s">
        <v>46</v>
      </c>
      <c r="AC1929" s="8" t="s">
        <v>9008</v>
      </c>
      <c r="AD1929" s="8" t="s">
        <v>9009</v>
      </c>
      <c r="AE1929" s="8">
        <v>0</v>
      </c>
      <c r="AF1929" s="8" t="s">
        <v>41</v>
      </c>
      <c r="AG1929" s="8">
        <v>0</v>
      </c>
      <c r="AH1929" s="8" t="s">
        <v>41</v>
      </c>
      <c r="AI1929" s="8">
        <v>9</v>
      </c>
    </row>
    <row r="1930" spans="1:35" ht="15.75" customHeight="1" x14ac:dyDescent="0.3">
      <c r="A1930" s="3">
        <v>3386</v>
      </c>
      <c r="B1930" s="7">
        <v>0</v>
      </c>
      <c r="C1930" s="7"/>
      <c r="D1930" s="8">
        <v>0</v>
      </c>
      <c r="E1930" s="8" t="s">
        <v>65</v>
      </c>
      <c r="F1930" s="8" t="s">
        <v>66</v>
      </c>
      <c r="G1930" s="8" t="s">
        <v>6472</v>
      </c>
      <c r="H1930" s="8">
        <v>2021</v>
      </c>
      <c r="I1930" s="8">
        <v>0</v>
      </c>
      <c r="J1930" s="8">
        <v>0</v>
      </c>
      <c r="K1930" s="8">
        <v>0</v>
      </c>
      <c r="L1930" s="8">
        <v>0</v>
      </c>
      <c r="M1930" s="8">
        <v>1</v>
      </c>
      <c r="N1930" s="8">
        <v>0</v>
      </c>
      <c r="O1930" s="8">
        <v>0</v>
      </c>
      <c r="P1930" s="8">
        <v>0</v>
      </c>
      <c r="Q1930" s="8">
        <v>1</v>
      </c>
      <c r="R1930" s="8">
        <v>0</v>
      </c>
      <c r="S1930" s="8">
        <v>0</v>
      </c>
      <c r="T1930" s="8">
        <v>0</v>
      </c>
      <c r="U1930" s="8">
        <f t="shared" ref="U1930:U1934" si="276">SUM(I1930:T1930)</f>
        <v>2</v>
      </c>
      <c r="Z1930" s="8">
        <v>9</v>
      </c>
      <c r="AA1930" s="8" t="s">
        <v>9010</v>
      </c>
      <c r="AB1930" s="8" t="s">
        <v>9011</v>
      </c>
      <c r="AC1930" s="8" t="s">
        <v>9012</v>
      </c>
      <c r="AD1930" s="8" t="s">
        <v>9013</v>
      </c>
      <c r="AE1930" s="8">
        <v>0</v>
      </c>
      <c r="AF1930" s="8" t="s">
        <v>41</v>
      </c>
      <c r="AG1930" s="8">
        <v>0</v>
      </c>
      <c r="AH1930" s="8" t="s">
        <v>41</v>
      </c>
      <c r="AI1930" s="8">
        <v>322</v>
      </c>
    </row>
    <row r="1931" spans="1:35" ht="15.75" customHeight="1" x14ac:dyDescent="0.3">
      <c r="A1931" s="3">
        <v>3387</v>
      </c>
      <c r="B1931" s="7">
        <v>0</v>
      </c>
      <c r="C1931" s="7"/>
      <c r="D1931" s="8">
        <v>0</v>
      </c>
      <c r="E1931" s="8" t="s">
        <v>34</v>
      </c>
      <c r="F1931" s="8" t="s">
        <v>66</v>
      </c>
      <c r="G1931" s="8" t="s">
        <v>44</v>
      </c>
      <c r="H1931" s="8">
        <v>2020</v>
      </c>
      <c r="I1931" s="8">
        <v>0</v>
      </c>
      <c r="J1931" s="8">
        <v>0</v>
      </c>
      <c r="K1931" s="8">
        <v>1</v>
      </c>
      <c r="L1931" s="8">
        <v>0</v>
      </c>
      <c r="M1931" s="8">
        <v>0</v>
      </c>
      <c r="N1931" s="8">
        <v>0</v>
      </c>
      <c r="O1931" s="8">
        <v>0</v>
      </c>
      <c r="P1931" s="8">
        <v>0</v>
      </c>
      <c r="Q1931" s="8">
        <v>0</v>
      </c>
      <c r="R1931" s="8">
        <v>0</v>
      </c>
      <c r="S1931" s="8">
        <v>0</v>
      </c>
      <c r="T1931" s="8">
        <v>0</v>
      </c>
      <c r="U1931" s="8">
        <f t="shared" si="276"/>
        <v>1</v>
      </c>
      <c r="Z1931" s="8">
        <v>6</v>
      </c>
      <c r="AA1931" s="8" t="s">
        <v>9014</v>
      </c>
      <c r="AB1931" s="8" t="s">
        <v>7419</v>
      </c>
      <c r="AC1931" s="8" t="s">
        <v>9015</v>
      </c>
      <c r="AD1931" s="8" t="s">
        <v>9016</v>
      </c>
      <c r="AE1931" s="8">
        <v>3</v>
      </c>
      <c r="AF1931" s="8" t="s">
        <v>4786</v>
      </c>
      <c r="AG1931" s="8">
        <v>1</v>
      </c>
      <c r="AH1931" s="8" t="s">
        <v>9017</v>
      </c>
      <c r="AI1931" s="8">
        <v>500</v>
      </c>
    </row>
    <row r="1932" spans="1:35" ht="15.75" customHeight="1" x14ac:dyDescent="0.3">
      <c r="A1932" s="3">
        <v>3389</v>
      </c>
      <c r="B1932" s="7">
        <v>0</v>
      </c>
      <c r="C1932" s="7"/>
      <c r="D1932" s="8">
        <v>0</v>
      </c>
      <c r="E1932" s="8" t="s">
        <v>82</v>
      </c>
      <c r="F1932" s="8" t="s">
        <v>206</v>
      </c>
      <c r="G1932" s="8" t="s">
        <v>9018</v>
      </c>
      <c r="H1932" s="8">
        <v>2019</v>
      </c>
      <c r="I1932" s="8">
        <v>0</v>
      </c>
      <c r="J1932" s="8">
        <v>0</v>
      </c>
      <c r="K1932" s="8">
        <v>1</v>
      </c>
      <c r="L1932" s="8">
        <v>0</v>
      </c>
      <c r="M1932" s="8">
        <v>0</v>
      </c>
      <c r="N1932" s="8">
        <v>0</v>
      </c>
      <c r="O1932" s="8">
        <v>0</v>
      </c>
      <c r="P1932" s="8">
        <v>0</v>
      </c>
      <c r="Q1932" s="8">
        <v>0</v>
      </c>
      <c r="R1932" s="8">
        <v>0</v>
      </c>
      <c r="S1932" s="8">
        <v>0</v>
      </c>
      <c r="T1932" s="8">
        <v>0</v>
      </c>
      <c r="U1932" s="8">
        <f t="shared" si="276"/>
        <v>1</v>
      </c>
      <c r="Z1932" s="8">
        <v>2</v>
      </c>
      <c r="AA1932" s="8" t="s">
        <v>5111</v>
      </c>
      <c r="AB1932" s="8" t="s">
        <v>9019</v>
      </c>
      <c r="AC1932" s="8" t="s">
        <v>9020</v>
      </c>
      <c r="AD1932" s="8" t="s">
        <v>9021</v>
      </c>
      <c r="AE1932" s="8">
        <v>1</v>
      </c>
      <c r="AF1932" s="8" t="s">
        <v>9022</v>
      </c>
      <c r="AG1932" s="8">
        <v>0</v>
      </c>
      <c r="AH1932" s="8" t="s">
        <v>41</v>
      </c>
      <c r="AI1932" s="8">
        <v>35</v>
      </c>
    </row>
    <row r="1933" spans="1:35" ht="15.75" customHeight="1" x14ac:dyDescent="0.3">
      <c r="A1933" s="3">
        <v>3390</v>
      </c>
      <c r="B1933" s="7">
        <v>0</v>
      </c>
      <c r="C1933" s="7"/>
      <c r="D1933" s="8">
        <v>0</v>
      </c>
      <c r="E1933" s="8" t="s">
        <v>82</v>
      </c>
      <c r="F1933" s="8" t="s">
        <v>206</v>
      </c>
      <c r="G1933" s="8" t="s">
        <v>9023</v>
      </c>
      <c r="H1933" s="8">
        <v>2021</v>
      </c>
      <c r="I1933" s="8">
        <v>1</v>
      </c>
      <c r="J1933" s="8">
        <v>0</v>
      </c>
      <c r="K1933" s="8">
        <v>0</v>
      </c>
      <c r="L1933" s="8">
        <v>0</v>
      </c>
      <c r="M1933" s="8">
        <v>0</v>
      </c>
      <c r="N1933" s="8">
        <v>0</v>
      </c>
      <c r="O1933" s="8">
        <v>0</v>
      </c>
      <c r="P1933" s="8">
        <v>0</v>
      </c>
      <c r="Q1933" s="8">
        <v>0</v>
      </c>
      <c r="R1933" s="8">
        <v>0</v>
      </c>
      <c r="S1933" s="8">
        <v>0</v>
      </c>
      <c r="T1933" s="8">
        <v>0</v>
      </c>
      <c r="U1933" s="8">
        <f t="shared" si="276"/>
        <v>1</v>
      </c>
      <c r="Z1933" s="8">
        <v>6</v>
      </c>
      <c r="AA1933" s="8" t="s">
        <v>9024</v>
      </c>
      <c r="AB1933" s="8" t="s">
        <v>7607</v>
      </c>
      <c r="AC1933" s="8" t="s">
        <v>9025</v>
      </c>
      <c r="AD1933" s="8" t="s">
        <v>9026</v>
      </c>
      <c r="AE1933" s="8">
        <v>0</v>
      </c>
      <c r="AF1933" s="8" t="s">
        <v>41</v>
      </c>
      <c r="AG1933" s="8">
        <v>2</v>
      </c>
      <c r="AH1933" s="8" t="s">
        <v>9027</v>
      </c>
      <c r="AI1933" s="8">
        <v>500</v>
      </c>
    </row>
    <row r="1934" spans="1:35" ht="15.75" customHeight="1" x14ac:dyDescent="0.3">
      <c r="A1934" s="3">
        <v>3391</v>
      </c>
      <c r="B1934" s="7">
        <v>1</v>
      </c>
      <c r="C1934" s="7"/>
      <c r="D1934" s="8">
        <v>0</v>
      </c>
      <c r="E1934" s="8" t="s">
        <v>65</v>
      </c>
      <c r="F1934" s="8" t="s">
        <v>66</v>
      </c>
      <c r="G1934" s="8" t="s">
        <v>9028</v>
      </c>
      <c r="H1934" s="8">
        <v>2020</v>
      </c>
      <c r="I1934" s="8">
        <v>0</v>
      </c>
      <c r="J1934" s="8">
        <v>0</v>
      </c>
      <c r="K1934" s="8">
        <v>0</v>
      </c>
      <c r="L1934" s="8">
        <v>0</v>
      </c>
      <c r="M1934" s="8">
        <v>0</v>
      </c>
      <c r="N1934" s="8">
        <v>1</v>
      </c>
      <c r="O1934" s="8">
        <v>0</v>
      </c>
      <c r="P1934" s="8">
        <v>0</v>
      </c>
      <c r="Q1934" s="8">
        <v>0</v>
      </c>
      <c r="R1934" s="8">
        <v>0</v>
      </c>
      <c r="S1934" s="8">
        <v>0</v>
      </c>
      <c r="T1934" s="8">
        <v>0</v>
      </c>
      <c r="U1934" s="8">
        <f t="shared" si="276"/>
        <v>1</v>
      </c>
      <c r="Z1934" s="8">
        <v>3</v>
      </c>
      <c r="AA1934" s="8" t="s">
        <v>9029</v>
      </c>
      <c r="AB1934" s="8" t="s">
        <v>5311</v>
      </c>
      <c r="AC1934" s="8" t="s">
        <v>9030</v>
      </c>
      <c r="AD1934" s="8" t="s">
        <v>9031</v>
      </c>
      <c r="AE1934" s="8">
        <v>0</v>
      </c>
      <c r="AF1934" s="8" t="s">
        <v>41</v>
      </c>
      <c r="AG1934" s="8">
        <v>0</v>
      </c>
      <c r="AH1934" s="8" t="s">
        <v>41</v>
      </c>
      <c r="AI1934" s="8">
        <v>19</v>
      </c>
    </row>
    <row r="1935" spans="1:35" ht="15.75" customHeight="1" x14ac:dyDescent="0.3">
      <c r="A1935" s="3">
        <v>3392</v>
      </c>
      <c r="B1935" s="7">
        <v>0</v>
      </c>
      <c r="C1935" s="7"/>
      <c r="D1935" s="8">
        <v>1</v>
      </c>
      <c r="E1935" s="8" t="s">
        <v>34</v>
      </c>
      <c r="F1935" s="8" t="s">
        <v>2063</v>
      </c>
      <c r="G1935" s="8" t="s">
        <v>9032</v>
      </c>
      <c r="H1935" s="8">
        <v>2019</v>
      </c>
      <c r="I1935" s="8">
        <v>0</v>
      </c>
      <c r="J1935" s="8">
        <v>0</v>
      </c>
      <c r="K1935" s="8">
        <v>0</v>
      </c>
      <c r="L1935" s="8">
        <v>0</v>
      </c>
      <c r="M1935" s="8">
        <v>0</v>
      </c>
      <c r="N1935" s="8">
        <v>0</v>
      </c>
      <c r="O1935" s="8">
        <v>1</v>
      </c>
      <c r="P1935" s="8">
        <v>0</v>
      </c>
      <c r="Q1935" s="8">
        <v>0</v>
      </c>
      <c r="R1935" s="8">
        <v>0</v>
      </c>
      <c r="S1935" s="8">
        <v>0</v>
      </c>
      <c r="T1935" s="8">
        <v>0</v>
      </c>
      <c r="U1935" s="8">
        <v>1</v>
      </c>
      <c r="Z1935" s="8">
        <v>2</v>
      </c>
      <c r="AA1935" s="8" t="s">
        <v>3934</v>
      </c>
      <c r="AB1935" s="8" t="s">
        <v>9033</v>
      </c>
      <c r="AC1935" s="8" t="s">
        <v>9034</v>
      </c>
      <c r="AD1935" s="8" t="s">
        <v>9035</v>
      </c>
      <c r="AE1935" s="8">
        <v>0</v>
      </c>
      <c r="AF1935" s="8" t="s">
        <v>41</v>
      </c>
      <c r="AG1935" s="8">
        <v>0</v>
      </c>
      <c r="AH1935" s="8" t="s">
        <v>41</v>
      </c>
      <c r="AI1935" s="8">
        <v>24</v>
      </c>
    </row>
    <row r="1936" spans="1:35" ht="15.75" customHeight="1" x14ac:dyDescent="0.3">
      <c r="A1936" s="3">
        <v>3394</v>
      </c>
      <c r="B1936" s="7">
        <v>1</v>
      </c>
      <c r="C1936" s="7"/>
      <c r="D1936" s="8">
        <v>0</v>
      </c>
      <c r="E1936" s="8" t="s">
        <v>34</v>
      </c>
      <c r="F1936" s="8" t="s">
        <v>66</v>
      </c>
      <c r="G1936" s="8" t="s">
        <v>2086</v>
      </c>
      <c r="H1936" s="8">
        <v>2021</v>
      </c>
      <c r="I1936" s="8">
        <v>0</v>
      </c>
      <c r="J1936" s="8">
        <v>0</v>
      </c>
      <c r="K1936" s="8">
        <v>0</v>
      </c>
      <c r="L1936" s="8">
        <v>0</v>
      </c>
      <c r="M1936" s="8">
        <v>0</v>
      </c>
      <c r="N1936" s="8">
        <v>0</v>
      </c>
      <c r="O1936" s="8">
        <v>1</v>
      </c>
      <c r="P1936" s="8">
        <v>0</v>
      </c>
      <c r="Q1936" s="8">
        <v>0</v>
      </c>
      <c r="R1936" s="8">
        <v>1</v>
      </c>
      <c r="S1936" s="8">
        <v>1</v>
      </c>
      <c r="T1936" s="8">
        <v>0</v>
      </c>
      <c r="U1936" s="8">
        <f>SUM(I1936:T1936)</f>
        <v>3</v>
      </c>
      <c r="Z1936" s="8">
        <v>4</v>
      </c>
      <c r="AA1936" s="8" t="s">
        <v>9036</v>
      </c>
      <c r="AB1936" s="8" t="s">
        <v>9037</v>
      </c>
      <c r="AC1936" s="8" t="s">
        <v>9038</v>
      </c>
      <c r="AD1936" s="8" t="s">
        <v>9039</v>
      </c>
      <c r="AE1936" s="8">
        <v>0</v>
      </c>
      <c r="AF1936" s="8" t="s">
        <v>41</v>
      </c>
      <c r="AG1936" s="8">
        <v>0</v>
      </c>
      <c r="AH1936" s="8" t="s">
        <v>41</v>
      </c>
      <c r="AI1936" s="8">
        <v>24</v>
      </c>
    </row>
    <row r="1937" spans="1:35" ht="15.75" customHeight="1" x14ac:dyDescent="0.3">
      <c r="A1937" s="3">
        <v>3400</v>
      </c>
      <c r="B1937" s="7">
        <v>0</v>
      </c>
      <c r="C1937" s="7">
        <v>1</v>
      </c>
      <c r="D1937" s="8">
        <v>1</v>
      </c>
      <c r="E1937" s="8" t="s">
        <v>34</v>
      </c>
      <c r="F1937" s="8" t="s">
        <v>95</v>
      </c>
      <c r="G1937" s="8" t="s">
        <v>499</v>
      </c>
      <c r="H1937" s="8">
        <v>2020</v>
      </c>
      <c r="I1937" s="8">
        <v>0</v>
      </c>
      <c r="J1937" s="8">
        <v>0</v>
      </c>
      <c r="K1937" s="8">
        <v>0</v>
      </c>
      <c r="L1937" s="8">
        <v>0</v>
      </c>
      <c r="M1937" s="8">
        <v>0</v>
      </c>
      <c r="N1937" s="8">
        <v>1</v>
      </c>
      <c r="O1937" s="8">
        <v>0</v>
      </c>
      <c r="P1937" s="8">
        <v>0</v>
      </c>
      <c r="Q1937" s="8">
        <v>0</v>
      </c>
      <c r="R1937" s="8">
        <v>0</v>
      </c>
      <c r="S1937" s="8">
        <v>0</v>
      </c>
      <c r="T1937" s="8">
        <v>0</v>
      </c>
      <c r="U1937" s="8">
        <v>1</v>
      </c>
      <c r="V1937" s="8" t="s">
        <v>34</v>
      </c>
      <c r="W1937" s="8" t="s">
        <v>9040</v>
      </c>
      <c r="X1937" s="8" t="s">
        <v>9041</v>
      </c>
      <c r="Y1937" s="8">
        <v>2016</v>
      </c>
      <c r="Z1937" s="8">
        <v>4</v>
      </c>
      <c r="AA1937" s="8" t="s">
        <v>4846</v>
      </c>
      <c r="AB1937" s="8" t="s">
        <v>9042</v>
      </c>
      <c r="AC1937" s="8" t="s">
        <v>9043</v>
      </c>
      <c r="AD1937" s="8" t="s">
        <v>9044</v>
      </c>
      <c r="AE1937" s="8">
        <v>0</v>
      </c>
      <c r="AF1937" s="8" t="s">
        <v>41</v>
      </c>
      <c r="AG1937" s="8">
        <v>1</v>
      </c>
      <c r="AH1937" s="8" t="s">
        <v>9045</v>
      </c>
      <c r="AI1937" s="8">
        <v>72</v>
      </c>
    </row>
    <row r="1938" spans="1:35" ht="15.75" customHeight="1" x14ac:dyDescent="0.3">
      <c r="A1938" s="3">
        <v>3401</v>
      </c>
      <c r="B1938" s="7">
        <v>0</v>
      </c>
      <c r="C1938" s="7"/>
      <c r="D1938" s="8">
        <v>0</v>
      </c>
      <c r="E1938" s="8" t="s">
        <v>34</v>
      </c>
      <c r="F1938" s="8" t="s">
        <v>206</v>
      </c>
      <c r="G1938" s="8" t="s">
        <v>114</v>
      </c>
      <c r="H1938" s="8">
        <v>2021</v>
      </c>
      <c r="I1938" s="8">
        <v>1</v>
      </c>
      <c r="J1938" s="8">
        <v>0</v>
      </c>
      <c r="K1938" s="8">
        <v>0</v>
      </c>
      <c r="L1938" s="8">
        <v>0</v>
      </c>
      <c r="M1938" s="8">
        <v>0</v>
      </c>
      <c r="N1938" s="8">
        <v>0</v>
      </c>
      <c r="O1938" s="8">
        <v>0</v>
      </c>
      <c r="P1938" s="8">
        <v>0</v>
      </c>
      <c r="Q1938" s="8">
        <v>0</v>
      </c>
      <c r="R1938" s="8">
        <v>0</v>
      </c>
      <c r="S1938" s="8">
        <v>0</v>
      </c>
      <c r="T1938" s="8">
        <v>0</v>
      </c>
      <c r="U1938" s="8">
        <f>SUM(I1938:T1938)</f>
        <v>1</v>
      </c>
      <c r="Z1938" s="8">
        <v>4</v>
      </c>
      <c r="AA1938" s="8" t="s">
        <v>9046</v>
      </c>
      <c r="AB1938" s="8" t="s">
        <v>9047</v>
      </c>
      <c r="AC1938" s="8" t="s">
        <v>9048</v>
      </c>
      <c r="AD1938" s="8" t="s">
        <v>9049</v>
      </c>
      <c r="AE1938" s="8">
        <v>0</v>
      </c>
      <c r="AF1938" s="8" t="s">
        <v>41</v>
      </c>
      <c r="AG1938" s="8">
        <v>0</v>
      </c>
      <c r="AH1938" s="8" t="s">
        <v>41</v>
      </c>
      <c r="AI1938" s="8">
        <v>54</v>
      </c>
    </row>
    <row r="1939" spans="1:35" ht="15.75" customHeight="1" x14ac:dyDescent="0.3">
      <c r="A1939" s="3">
        <v>3402</v>
      </c>
      <c r="B1939" s="7">
        <v>0</v>
      </c>
      <c r="C1939" s="7"/>
      <c r="D1939" s="8">
        <v>1</v>
      </c>
      <c r="E1939" s="8" t="s">
        <v>34</v>
      </c>
      <c r="F1939" s="8" t="s">
        <v>1713</v>
      </c>
      <c r="G1939" s="8" t="s">
        <v>9050</v>
      </c>
      <c r="H1939" s="8">
        <v>2020</v>
      </c>
      <c r="I1939" s="8">
        <v>0</v>
      </c>
      <c r="J1939" s="8">
        <v>0</v>
      </c>
      <c r="K1939" s="8">
        <v>0</v>
      </c>
      <c r="L1939" s="8">
        <v>0</v>
      </c>
      <c r="M1939" s="8">
        <v>0</v>
      </c>
      <c r="N1939" s="8">
        <v>1</v>
      </c>
      <c r="O1939" s="8">
        <v>0</v>
      </c>
      <c r="P1939" s="8">
        <v>0</v>
      </c>
      <c r="Q1939" s="8">
        <v>0</v>
      </c>
      <c r="R1939" s="8">
        <v>0</v>
      </c>
      <c r="S1939" s="8">
        <v>0</v>
      </c>
      <c r="T1939" s="8">
        <v>0</v>
      </c>
      <c r="U1939" s="8">
        <v>1</v>
      </c>
      <c r="Z1939" s="8">
        <v>8</v>
      </c>
      <c r="AA1939" s="8" t="s">
        <v>7031</v>
      </c>
      <c r="AB1939" s="8" t="s">
        <v>2266</v>
      </c>
      <c r="AC1939" s="8" t="s">
        <v>9051</v>
      </c>
      <c r="AD1939" s="8" t="s">
        <v>9052</v>
      </c>
      <c r="AE1939" s="8">
        <v>0</v>
      </c>
      <c r="AF1939" s="8" t="s">
        <v>41</v>
      </c>
      <c r="AG1939" s="8">
        <v>0</v>
      </c>
      <c r="AH1939" s="8" t="s">
        <v>41</v>
      </c>
      <c r="AI1939" s="8">
        <v>7</v>
      </c>
    </row>
    <row r="1940" spans="1:35" ht="15.75" customHeight="1" x14ac:dyDescent="0.3">
      <c r="A1940" s="3">
        <v>3403</v>
      </c>
      <c r="B1940" s="7">
        <v>0</v>
      </c>
      <c r="C1940" s="7"/>
      <c r="D1940" s="8">
        <v>0</v>
      </c>
      <c r="E1940" s="8" t="s">
        <v>34</v>
      </c>
      <c r="F1940" s="8" t="s">
        <v>35</v>
      </c>
      <c r="G1940" s="8" t="s">
        <v>9053</v>
      </c>
      <c r="H1940" s="8">
        <v>2021</v>
      </c>
      <c r="I1940" s="8">
        <v>0</v>
      </c>
      <c r="J1940" s="8">
        <v>0</v>
      </c>
      <c r="K1940" s="8">
        <v>1</v>
      </c>
      <c r="L1940" s="8">
        <v>0</v>
      </c>
      <c r="M1940" s="8">
        <v>0</v>
      </c>
      <c r="N1940" s="8">
        <v>0</v>
      </c>
      <c r="O1940" s="8">
        <v>1</v>
      </c>
      <c r="P1940" s="8">
        <v>0</v>
      </c>
      <c r="Q1940" s="8">
        <v>0</v>
      </c>
      <c r="R1940" s="8">
        <v>0</v>
      </c>
      <c r="S1940" s="8">
        <v>0</v>
      </c>
      <c r="T1940" s="8">
        <v>0</v>
      </c>
      <c r="U1940" s="8">
        <f t="shared" ref="U1940:U1941" si="277">SUM(I1940:T1940)</f>
        <v>2</v>
      </c>
      <c r="Z1940" s="8">
        <v>4</v>
      </c>
      <c r="AA1940" s="8" t="s">
        <v>9054</v>
      </c>
      <c r="AB1940" s="8" t="s">
        <v>9055</v>
      </c>
      <c r="AC1940" s="8" t="s">
        <v>9056</v>
      </c>
      <c r="AD1940" s="8" t="s">
        <v>9057</v>
      </c>
      <c r="AE1940" s="8">
        <v>0</v>
      </c>
      <c r="AF1940" s="8" t="s">
        <v>41</v>
      </c>
      <c r="AG1940" s="8">
        <v>0</v>
      </c>
      <c r="AH1940" s="8" t="s">
        <v>41</v>
      </c>
      <c r="AI1940" s="8">
        <v>28</v>
      </c>
    </row>
    <row r="1941" spans="1:35" ht="15.75" customHeight="1" x14ac:dyDescent="0.3">
      <c r="A1941" s="3">
        <v>3405</v>
      </c>
      <c r="B1941" s="7">
        <v>0</v>
      </c>
      <c r="C1941" s="7"/>
      <c r="D1941" s="8">
        <v>0</v>
      </c>
      <c r="E1941" s="8" t="s">
        <v>82</v>
      </c>
      <c r="F1941" s="8" t="s">
        <v>35</v>
      </c>
      <c r="G1941" s="8" t="s">
        <v>44</v>
      </c>
      <c r="H1941" s="8">
        <v>2020</v>
      </c>
      <c r="I1941" s="8">
        <v>0</v>
      </c>
      <c r="J1941" s="8">
        <v>0</v>
      </c>
      <c r="K1941" s="8">
        <v>1</v>
      </c>
      <c r="L1941" s="8">
        <v>0</v>
      </c>
      <c r="M1941" s="8">
        <v>0</v>
      </c>
      <c r="N1941" s="8">
        <v>0</v>
      </c>
      <c r="O1941" s="8">
        <v>0</v>
      </c>
      <c r="P1941" s="8">
        <v>0</v>
      </c>
      <c r="Q1941" s="8">
        <v>0</v>
      </c>
      <c r="R1941" s="8">
        <v>0</v>
      </c>
      <c r="S1941" s="8">
        <v>0</v>
      </c>
      <c r="T1941" s="8">
        <v>0</v>
      </c>
      <c r="U1941" s="8">
        <f t="shared" si="277"/>
        <v>1</v>
      </c>
      <c r="Z1941" s="8">
        <v>3</v>
      </c>
      <c r="AA1941" s="8" t="s">
        <v>2963</v>
      </c>
      <c r="AB1941" s="8" t="s">
        <v>9058</v>
      </c>
      <c r="AC1941" s="8" t="s">
        <v>9059</v>
      </c>
      <c r="AD1941" s="8" t="s">
        <v>9060</v>
      </c>
      <c r="AE1941" s="8">
        <v>5</v>
      </c>
      <c r="AF1941" s="8" t="s">
        <v>9061</v>
      </c>
      <c r="AG1941" s="8">
        <v>0</v>
      </c>
      <c r="AH1941" s="8" t="s">
        <v>41</v>
      </c>
      <c r="AI1941" s="8">
        <v>51</v>
      </c>
    </row>
    <row r="1942" spans="1:35" ht="15.75" customHeight="1" x14ac:dyDescent="0.3">
      <c r="A1942" s="3">
        <v>3406</v>
      </c>
      <c r="B1942" s="7">
        <v>0</v>
      </c>
      <c r="C1942" s="7">
        <v>1</v>
      </c>
      <c r="D1942" s="8">
        <v>1</v>
      </c>
      <c r="E1942" s="8" t="s">
        <v>34</v>
      </c>
      <c r="F1942" s="8" t="s">
        <v>9062</v>
      </c>
      <c r="G1942" s="8" t="s">
        <v>9063</v>
      </c>
      <c r="H1942" s="8">
        <v>2020</v>
      </c>
      <c r="I1942" s="8">
        <v>0</v>
      </c>
      <c r="J1942" s="8">
        <v>0</v>
      </c>
      <c r="K1942" s="8">
        <v>0</v>
      </c>
      <c r="L1942" s="8">
        <v>0</v>
      </c>
      <c r="M1942" s="8">
        <v>0</v>
      </c>
      <c r="N1942" s="8">
        <v>1</v>
      </c>
      <c r="O1942" s="8">
        <v>0</v>
      </c>
      <c r="P1942" s="8">
        <v>0</v>
      </c>
      <c r="Q1942" s="8">
        <v>0</v>
      </c>
      <c r="R1942" s="8">
        <v>0</v>
      </c>
      <c r="S1942" s="8">
        <v>0</v>
      </c>
      <c r="T1942" s="8">
        <v>0</v>
      </c>
      <c r="U1942" s="8">
        <f>SUM(I1942:T1942)</f>
        <v>1</v>
      </c>
      <c r="V1942" s="8" t="s">
        <v>82</v>
      </c>
      <c r="W1942" s="8" t="s">
        <v>206</v>
      </c>
      <c r="X1942" s="8" t="s">
        <v>1290</v>
      </c>
      <c r="Y1942" s="8">
        <v>2020</v>
      </c>
      <c r="Z1942" s="8">
        <v>3</v>
      </c>
      <c r="AA1942" s="8" t="s">
        <v>368</v>
      </c>
      <c r="AB1942" s="8" t="s">
        <v>9064</v>
      </c>
      <c r="AC1942" s="8" t="s">
        <v>9065</v>
      </c>
      <c r="AD1942" s="8" t="s">
        <v>9066</v>
      </c>
      <c r="AE1942" s="8">
        <v>2</v>
      </c>
      <c r="AF1942" s="8" t="s">
        <v>9067</v>
      </c>
      <c r="AG1942" s="8">
        <v>1</v>
      </c>
      <c r="AH1942" s="8" t="s">
        <v>1305</v>
      </c>
      <c r="AI1942" s="8">
        <v>55</v>
      </c>
    </row>
    <row r="1943" spans="1:35" ht="15.75" customHeight="1" x14ac:dyDescent="0.3">
      <c r="A1943" s="3">
        <v>3407</v>
      </c>
      <c r="B1943" s="7">
        <v>0</v>
      </c>
      <c r="C1943" s="7"/>
      <c r="D1943" s="8">
        <v>0</v>
      </c>
      <c r="E1943" s="8" t="s">
        <v>82</v>
      </c>
      <c r="F1943" s="8" t="s">
        <v>66</v>
      </c>
      <c r="G1943" s="8" t="s">
        <v>3554</v>
      </c>
      <c r="H1943" s="8">
        <v>2020</v>
      </c>
      <c r="I1943" s="8">
        <v>1</v>
      </c>
      <c r="J1943" s="8">
        <v>0</v>
      </c>
      <c r="K1943" s="8">
        <v>1</v>
      </c>
      <c r="L1943" s="8">
        <v>0</v>
      </c>
      <c r="M1943" s="8">
        <v>0</v>
      </c>
      <c r="N1943" s="8">
        <v>0</v>
      </c>
      <c r="O1943" s="8">
        <v>0</v>
      </c>
      <c r="P1943" s="8">
        <v>0</v>
      </c>
      <c r="Q1943" s="8">
        <v>0</v>
      </c>
      <c r="R1943" s="8">
        <v>1</v>
      </c>
      <c r="S1943" s="8">
        <v>0</v>
      </c>
      <c r="T1943" s="8">
        <v>0</v>
      </c>
      <c r="U1943" s="8">
        <f>SUM(I1943:T1943)</f>
        <v>3</v>
      </c>
      <c r="Z1943" s="8">
        <v>4</v>
      </c>
      <c r="AA1943" s="8" t="s">
        <v>648</v>
      </c>
      <c r="AB1943" s="8" t="s">
        <v>1791</v>
      </c>
      <c r="AC1943" s="8" t="s">
        <v>9068</v>
      </c>
      <c r="AD1943" s="8" t="s">
        <v>9069</v>
      </c>
      <c r="AE1943" s="8">
        <v>0</v>
      </c>
      <c r="AF1943" s="8" t="s">
        <v>41</v>
      </c>
      <c r="AG1943" s="8">
        <v>2</v>
      </c>
      <c r="AH1943" s="8" t="s">
        <v>9070</v>
      </c>
      <c r="AI1943" s="8">
        <v>111</v>
      </c>
    </row>
    <row r="1944" spans="1:35" ht="15.75" customHeight="1" x14ac:dyDescent="0.3">
      <c r="A1944" s="3">
        <v>3409</v>
      </c>
      <c r="B1944" s="7">
        <v>1</v>
      </c>
      <c r="C1944" s="7">
        <v>1</v>
      </c>
      <c r="D1944" s="8">
        <v>1</v>
      </c>
      <c r="E1944" s="8" t="s">
        <v>34</v>
      </c>
      <c r="F1944" s="8" t="s">
        <v>95</v>
      </c>
      <c r="G1944" s="8" t="s">
        <v>9071</v>
      </c>
      <c r="H1944" s="8">
        <v>2021</v>
      </c>
      <c r="I1944" s="8">
        <v>0</v>
      </c>
      <c r="J1944" s="8">
        <v>0</v>
      </c>
      <c r="K1944" s="8">
        <v>0</v>
      </c>
      <c r="L1944" s="8">
        <v>0</v>
      </c>
      <c r="M1944" s="8">
        <v>0</v>
      </c>
      <c r="N1944" s="8">
        <v>1</v>
      </c>
      <c r="O1944" s="8">
        <v>0</v>
      </c>
      <c r="P1944" s="8">
        <v>1</v>
      </c>
      <c r="Q1944" s="8">
        <v>0</v>
      </c>
      <c r="R1944" s="8">
        <v>0</v>
      </c>
      <c r="S1944" s="8">
        <v>0</v>
      </c>
      <c r="T1944" s="8">
        <v>0</v>
      </c>
      <c r="U1944" s="8">
        <v>2</v>
      </c>
      <c r="V1944" s="8" t="s">
        <v>82</v>
      </c>
      <c r="W1944" s="8" t="s">
        <v>1319</v>
      </c>
      <c r="X1944" s="8" t="s">
        <v>9072</v>
      </c>
      <c r="Y1944" s="8">
        <v>2019</v>
      </c>
      <c r="Z1944" s="8">
        <v>2</v>
      </c>
      <c r="AA1944" s="8" t="s">
        <v>108</v>
      </c>
      <c r="AB1944" s="8" t="s">
        <v>92</v>
      </c>
      <c r="AC1944" s="8" t="s">
        <v>9073</v>
      </c>
      <c r="AD1944" s="8" t="s">
        <v>5394</v>
      </c>
      <c r="AE1944" s="8">
        <v>4</v>
      </c>
      <c r="AF1944" s="8" t="s">
        <v>9074</v>
      </c>
      <c r="AG1944" s="8">
        <v>5</v>
      </c>
      <c r="AH1944" s="8" t="s">
        <v>9075</v>
      </c>
      <c r="AI1944" s="8">
        <v>500</v>
      </c>
    </row>
    <row r="1945" spans="1:35" ht="15.75" customHeight="1" x14ac:dyDescent="0.3">
      <c r="A1945" s="3">
        <v>3411</v>
      </c>
      <c r="B1945" s="7">
        <v>0</v>
      </c>
      <c r="C1945" s="7"/>
      <c r="D1945" s="8">
        <v>0</v>
      </c>
      <c r="E1945" s="8" t="s">
        <v>65</v>
      </c>
      <c r="F1945" s="8" t="s">
        <v>206</v>
      </c>
      <c r="G1945" s="8" t="s">
        <v>2788</v>
      </c>
      <c r="H1945" s="8">
        <v>2019</v>
      </c>
      <c r="I1945" s="8">
        <v>1</v>
      </c>
      <c r="J1945" s="8">
        <v>0</v>
      </c>
      <c r="K1945" s="8">
        <v>0</v>
      </c>
      <c r="L1945" s="8">
        <v>0</v>
      </c>
      <c r="M1945" s="8">
        <v>0</v>
      </c>
      <c r="N1945" s="8">
        <v>0</v>
      </c>
      <c r="O1945" s="8">
        <v>0</v>
      </c>
      <c r="P1945" s="8">
        <v>0</v>
      </c>
      <c r="Q1945" s="8">
        <v>0</v>
      </c>
      <c r="R1945" s="8">
        <v>0</v>
      </c>
      <c r="S1945" s="8">
        <v>0</v>
      </c>
      <c r="T1945" s="8">
        <v>0</v>
      </c>
      <c r="U1945" s="8">
        <f>SUM(I1945:T1945)</f>
        <v>1</v>
      </c>
      <c r="Z1945" s="8">
        <v>5</v>
      </c>
      <c r="AA1945" s="8" t="s">
        <v>9076</v>
      </c>
      <c r="AB1945" s="8" t="s">
        <v>9077</v>
      </c>
      <c r="AC1945" s="8" t="s">
        <v>9078</v>
      </c>
      <c r="AD1945" s="8" t="s">
        <v>9079</v>
      </c>
      <c r="AE1945" s="8">
        <v>0</v>
      </c>
      <c r="AF1945" s="8" t="s">
        <v>41</v>
      </c>
      <c r="AG1945" s="8">
        <v>0</v>
      </c>
      <c r="AH1945" s="8" t="s">
        <v>41</v>
      </c>
      <c r="AI1945" s="8">
        <v>28</v>
      </c>
    </row>
    <row r="1946" spans="1:35" ht="15.75" customHeight="1" x14ac:dyDescent="0.3">
      <c r="A1946" s="3">
        <v>3413</v>
      </c>
      <c r="B1946" s="7">
        <v>0</v>
      </c>
      <c r="C1946" s="7"/>
      <c r="D1946" s="8">
        <v>1</v>
      </c>
      <c r="E1946" s="8" t="s">
        <v>34</v>
      </c>
      <c r="F1946" s="8" t="s">
        <v>120</v>
      </c>
      <c r="G1946" s="8" t="s">
        <v>940</v>
      </c>
      <c r="H1946" s="8">
        <v>2021</v>
      </c>
      <c r="I1946" s="8">
        <v>0</v>
      </c>
      <c r="J1946" s="8">
        <v>0</v>
      </c>
      <c r="K1946" s="8">
        <v>0</v>
      </c>
      <c r="L1946" s="8">
        <v>0</v>
      </c>
      <c r="M1946" s="8">
        <v>1</v>
      </c>
      <c r="N1946" s="8">
        <v>0</v>
      </c>
      <c r="O1946" s="8">
        <v>0</v>
      </c>
      <c r="P1946" s="8">
        <v>0</v>
      </c>
      <c r="Q1946" s="8">
        <v>0</v>
      </c>
      <c r="R1946" s="8">
        <v>0</v>
      </c>
      <c r="S1946" s="8">
        <v>0</v>
      </c>
      <c r="T1946" s="8">
        <v>0</v>
      </c>
      <c r="U1946" s="8">
        <v>1</v>
      </c>
      <c r="Z1946" s="8">
        <v>7</v>
      </c>
      <c r="AA1946" s="8" t="s">
        <v>9080</v>
      </c>
      <c r="AB1946" s="8" t="s">
        <v>9081</v>
      </c>
      <c r="AC1946" s="8" t="s">
        <v>9082</v>
      </c>
      <c r="AD1946" s="8" t="s">
        <v>9083</v>
      </c>
      <c r="AE1946" s="8">
        <v>0</v>
      </c>
      <c r="AF1946" s="8" t="s">
        <v>41</v>
      </c>
      <c r="AG1946" s="8">
        <v>2</v>
      </c>
      <c r="AH1946" s="8" t="s">
        <v>9084</v>
      </c>
      <c r="AI1946" s="8">
        <v>304</v>
      </c>
    </row>
    <row r="1947" spans="1:35" ht="15.75" customHeight="1" x14ac:dyDescent="0.3">
      <c r="A1947" s="3">
        <v>3415</v>
      </c>
      <c r="B1947" s="7">
        <v>0</v>
      </c>
      <c r="C1947" s="7"/>
      <c r="D1947" s="8">
        <v>0</v>
      </c>
      <c r="E1947" s="8" t="s">
        <v>65</v>
      </c>
      <c r="F1947" s="8" t="s">
        <v>66</v>
      </c>
      <c r="G1947" s="8" t="s">
        <v>9085</v>
      </c>
      <c r="H1947" s="8">
        <v>2021</v>
      </c>
      <c r="I1947" s="8">
        <v>1</v>
      </c>
      <c r="J1947" s="8">
        <v>0</v>
      </c>
      <c r="K1947" s="8">
        <v>0</v>
      </c>
      <c r="L1947" s="8">
        <v>0</v>
      </c>
      <c r="M1947" s="8">
        <v>0</v>
      </c>
      <c r="N1947" s="8">
        <v>1</v>
      </c>
      <c r="O1947" s="8">
        <v>0</v>
      </c>
      <c r="P1947" s="8">
        <v>0</v>
      </c>
      <c r="Q1947" s="8">
        <v>0</v>
      </c>
      <c r="R1947" s="8">
        <v>0</v>
      </c>
      <c r="S1947" s="8">
        <v>0</v>
      </c>
      <c r="T1947" s="8">
        <v>0</v>
      </c>
      <c r="U1947" s="8">
        <f>SUM(I1947:T1947)</f>
        <v>2</v>
      </c>
      <c r="Z1947" s="8">
        <v>5</v>
      </c>
      <c r="AA1947" s="8" t="s">
        <v>9086</v>
      </c>
      <c r="AB1947" s="8" t="s">
        <v>1678</v>
      </c>
      <c r="AC1947" s="8" t="s">
        <v>9087</v>
      </c>
      <c r="AD1947" s="8" t="s">
        <v>9088</v>
      </c>
      <c r="AE1947" s="8">
        <v>0</v>
      </c>
      <c r="AF1947" s="8" t="s">
        <v>41</v>
      </c>
      <c r="AG1947" s="8">
        <v>0</v>
      </c>
      <c r="AH1947" s="8" t="s">
        <v>41</v>
      </c>
      <c r="AI1947" s="8">
        <v>67</v>
      </c>
    </row>
    <row r="1948" spans="1:35" ht="15.75" customHeight="1" x14ac:dyDescent="0.3">
      <c r="A1948" s="3">
        <v>3417</v>
      </c>
      <c r="B1948" s="7">
        <v>1</v>
      </c>
      <c r="C1948" s="7"/>
      <c r="D1948" s="8">
        <v>1</v>
      </c>
      <c r="E1948" s="8" t="s">
        <v>34</v>
      </c>
      <c r="F1948" s="8" t="s">
        <v>120</v>
      </c>
      <c r="G1948" s="8" t="s">
        <v>4347</v>
      </c>
      <c r="H1948" s="8">
        <v>2020</v>
      </c>
      <c r="I1948" s="8">
        <v>0</v>
      </c>
      <c r="J1948" s="8">
        <v>0</v>
      </c>
      <c r="K1948" s="8">
        <v>0</v>
      </c>
      <c r="L1948" s="8">
        <v>0</v>
      </c>
      <c r="M1948" s="8">
        <v>0</v>
      </c>
      <c r="N1948" s="8">
        <v>1</v>
      </c>
      <c r="O1948" s="8">
        <v>0</v>
      </c>
      <c r="P1948" s="8">
        <v>0</v>
      </c>
      <c r="Q1948" s="8">
        <v>0</v>
      </c>
      <c r="R1948" s="8">
        <v>0</v>
      </c>
      <c r="S1948" s="8">
        <v>0</v>
      </c>
      <c r="T1948" s="8">
        <v>0</v>
      </c>
      <c r="U1948" s="8">
        <v>1</v>
      </c>
      <c r="Z1948" s="8">
        <v>7</v>
      </c>
      <c r="AA1948" s="8" t="s">
        <v>9089</v>
      </c>
      <c r="AB1948" s="8" t="s">
        <v>2807</v>
      </c>
      <c r="AC1948" s="8" t="s">
        <v>9090</v>
      </c>
      <c r="AD1948" s="8" t="s">
        <v>9091</v>
      </c>
      <c r="AE1948" s="8">
        <v>0</v>
      </c>
      <c r="AF1948" s="8" t="s">
        <v>41</v>
      </c>
      <c r="AG1948" s="8">
        <v>0</v>
      </c>
      <c r="AH1948" s="8" t="s">
        <v>41</v>
      </c>
      <c r="AI1948" s="8">
        <v>77</v>
      </c>
    </row>
    <row r="1949" spans="1:35" ht="15.75" customHeight="1" x14ac:dyDescent="0.3">
      <c r="A1949" s="3">
        <v>3420</v>
      </c>
      <c r="B1949" s="7">
        <v>0</v>
      </c>
      <c r="C1949" s="7"/>
      <c r="D1949" s="8">
        <v>0</v>
      </c>
      <c r="E1949" s="8" t="s">
        <v>34</v>
      </c>
      <c r="F1949" s="8" t="s">
        <v>2054</v>
      </c>
      <c r="G1949" s="8" t="s">
        <v>4740</v>
      </c>
      <c r="H1949" s="8">
        <v>2021</v>
      </c>
      <c r="I1949" s="8">
        <v>0</v>
      </c>
      <c r="J1949" s="8">
        <v>1</v>
      </c>
      <c r="K1949" s="8">
        <v>0</v>
      </c>
      <c r="L1949" s="8">
        <v>0</v>
      </c>
      <c r="M1949" s="8">
        <v>0</v>
      </c>
      <c r="N1949" s="8">
        <v>0</v>
      </c>
      <c r="O1949" s="8">
        <v>0</v>
      </c>
      <c r="P1949" s="8">
        <v>0</v>
      </c>
      <c r="Q1949" s="8">
        <v>0</v>
      </c>
      <c r="R1949" s="8">
        <v>0</v>
      </c>
      <c r="S1949" s="8">
        <v>0</v>
      </c>
      <c r="T1949" s="8">
        <v>0</v>
      </c>
      <c r="U1949" s="8">
        <f t="shared" ref="U1949:U1951" si="278">SUM(I1949:T1949)</f>
        <v>1</v>
      </c>
      <c r="Z1949" s="8">
        <v>5</v>
      </c>
      <c r="AA1949" s="8" t="s">
        <v>9092</v>
      </c>
      <c r="AB1949" s="8" t="s">
        <v>9093</v>
      </c>
      <c r="AC1949" s="8" t="s">
        <v>9094</v>
      </c>
      <c r="AD1949" s="8" t="s">
        <v>9095</v>
      </c>
      <c r="AE1949" s="8">
        <v>3</v>
      </c>
      <c r="AF1949" s="8" t="s">
        <v>9096</v>
      </c>
      <c r="AG1949" s="8">
        <v>2</v>
      </c>
      <c r="AH1949" s="8" t="s">
        <v>9097</v>
      </c>
      <c r="AI1949" s="8">
        <v>500</v>
      </c>
    </row>
    <row r="1950" spans="1:35" ht="15.75" customHeight="1" x14ac:dyDescent="0.3">
      <c r="A1950" s="3">
        <v>3421</v>
      </c>
      <c r="B1950" s="7">
        <v>0</v>
      </c>
      <c r="C1950" s="7"/>
      <c r="D1950" s="8">
        <v>0</v>
      </c>
      <c r="E1950" s="8" t="s">
        <v>34</v>
      </c>
      <c r="F1950" s="8" t="s">
        <v>1537</v>
      </c>
      <c r="G1950" s="8" t="s">
        <v>153</v>
      </c>
      <c r="H1950" s="8">
        <v>2021</v>
      </c>
      <c r="I1950" s="8">
        <v>0</v>
      </c>
      <c r="J1950" s="8">
        <v>1</v>
      </c>
      <c r="K1950" s="8">
        <v>0</v>
      </c>
      <c r="L1950" s="8">
        <v>0</v>
      </c>
      <c r="M1950" s="8">
        <v>0</v>
      </c>
      <c r="N1950" s="8">
        <v>0</v>
      </c>
      <c r="O1950" s="8">
        <v>0</v>
      </c>
      <c r="P1950" s="8">
        <v>0</v>
      </c>
      <c r="Q1950" s="8">
        <v>0</v>
      </c>
      <c r="R1950" s="8">
        <v>0</v>
      </c>
      <c r="S1950" s="8">
        <v>0</v>
      </c>
      <c r="T1950" s="8">
        <v>0</v>
      </c>
      <c r="U1950" s="8">
        <f t="shared" si="278"/>
        <v>1</v>
      </c>
      <c r="Z1950" s="8">
        <v>6</v>
      </c>
      <c r="AA1950" s="8" t="s">
        <v>1198</v>
      </c>
      <c r="AB1950" s="8" t="s">
        <v>9098</v>
      </c>
      <c r="AC1950" s="8" t="s">
        <v>9099</v>
      </c>
      <c r="AD1950" s="8" t="s">
        <v>9100</v>
      </c>
      <c r="AE1950" s="8">
        <v>0</v>
      </c>
      <c r="AF1950" s="8" t="s">
        <v>41</v>
      </c>
      <c r="AG1950" s="8">
        <v>4</v>
      </c>
      <c r="AH1950" s="8" t="s">
        <v>9101</v>
      </c>
      <c r="AI1950" s="8">
        <v>500</v>
      </c>
    </row>
    <row r="1951" spans="1:35" ht="15.75" customHeight="1" x14ac:dyDescent="0.3">
      <c r="A1951" s="3">
        <v>3422</v>
      </c>
      <c r="B1951" s="7">
        <v>0</v>
      </c>
      <c r="C1951" s="7"/>
      <c r="D1951" s="8">
        <v>0</v>
      </c>
      <c r="E1951" s="8" t="s">
        <v>34</v>
      </c>
      <c r="F1951" s="8" t="s">
        <v>206</v>
      </c>
      <c r="G1951" s="8" t="s">
        <v>367</v>
      </c>
      <c r="H1951" s="8">
        <v>2021</v>
      </c>
      <c r="I1951" s="8">
        <v>0</v>
      </c>
      <c r="J1951" s="8">
        <v>1</v>
      </c>
      <c r="K1951" s="8">
        <v>0</v>
      </c>
      <c r="L1951" s="8">
        <v>0</v>
      </c>
      <c r="M1951" s="8">
        <v>0</v>
      </c>
      <c r="N1951" s="8">
        <v>0</v>
      </c>
      <c r="O1951" s="8">
        <v>0</v>
      </c>
      <c r="P1951" s="8">
        <v>0</v>
      </c>
      <c r="Q1951" s="8">
        <v>0</v>
      </c>
      <c r="R1951" s="8">
        <v>0</v>
      </c>
      <c r="S1951" s="8">
        <v>0</v>
      </c>
      <c r="T1951" s="8">
        <v>0</v>
      </c>
      <c r="U1951" s="8">
        <f t="shared" si="278"/>
        <v>1</v>
      </c>
      <c r="Z1951" s="8">
        <v>5</v>
      </c>
      <c r="AA1951" s="8" t="s">
        <v>1448</v>
      </c>
      <c r="AB1951" s="8" t="s">
        <v>292</v>
      </c>
      <c r="AC1951" s="8" t="s">
        <v>9102</v>
      </c>
      <c r="AD1951" s="8" t="s">
        <v>9103</v>
      </c>
      <c r="AE1951" s="8">
        <v>1</v>
      </c>
      <c r="AF1951" s="8" t="s">
        <v>9104</v>
      </c>
      <c r="AG1951" s="8">
        <v>2</v>
      </c>
      <c r="AH1951" s="8" t="s">
        <v>9105</v>
      </c>
      <c r="AI1951" s="8">
        <v>500</v>
      </c>
    </row>
    <row r="1952" spans="1:35" ht="15.75" customHeight="1" x14ac:dyDescent="0.3">
      <c r="A1952" s="3">
        <v>3423</v>
      </c>
      <c r="B1952" s="7">
        <v>1</v>
      </c>
      <c r="C1952" s="7"/>
      <c r="D1952" s="8">
        <v>1</v>
      </c>
      <c r="E1952" s="8" t="s">
        <v>34</v>
      </c>
      <c r="F1952" s="8" t="s">
        <v>113</v>
      </c>
      <c r="G1952" s="8" t="s">
        <v>114</v>
      </c>
      <c r="H1952" s="8">
        <v>2021</v>
      </c>
      <c r="I1952" s="8">
        <v>1</v>
      </c>
      <c r="J1952" s="8">
        <v>0</v>
      </c>
      <c r="K1952" s="8">
        <v>0</v>
      </c>
      <c r="L1952" s="8">
        <v>0</v>
      </c>
      <c r="M1952" s="8">
        <v>0</v>
      </c>
      <c r="N1952" s="8">
        <v>0</v>
      </c>
      <c r="O1952" s="8">
        <v>0</v>
      </c>
      <c r="P1952" s="8">
        <v>0</v>
      </c>
      <c r="Q1952" s="8">
        <v>0</v>
      </c>
      <c r="R1952" s="8">
        <v>0</v>
      </c>
      <c r="S1952" s="8">
        <v>0</v>
      </c>
      <c r="T1952" s="8">
        <v>0</v>
      </c>
      <c r="U1952" s="8">
        <v>1</v>
      </c>
      <c r="Z1952" s="8">
        <v>5</v>
      </c>
      <c r="AA1952" s="8" t="s">
        <v>9106</v>
      </c>
      <c r="AB1952" s="8" t="s">
        <v>9107</v>
      </c>
      <c r="AC1952" s="8" t="s">
        <v>9108</v>
      </c>
      <c r="AD1952" s="8" t="s">
        <v>9109</v>
      </c>
      <c r="AE1952" s="8">
        <v>0</v>
      </c>
      <c r="AF1952" s="8" t="s">
        <v>41</v>
      </c>
      <c r="AG1952" s="8">
        <v>0</v>
      </c>
      <c r="AH1952" s="8" t="s">
        <v>41</v>
      </c>
      <c r="AI1952" s="8">
        <v>500</v>
      </c>
    </row>
    <row r="1953" spans="1:35" ht="15.75" customHeight="1" x14ac:dyDescent="0.3">
      <c r="A1953" s="3">
        <v>3430</v>
      </c>
      <c r="B1953" s="7">
        <v>0</v>
      </c>
      <c r="C1953" s="7"/>
      <c r="D1953" s="8">
        <v>0</v>
      </c>
      <c r="E1953" s="8" t="s">
        <v>34</v>
      </c>
      <c r="F1953" s="8" t="s">
        <v>9110</v>
      </c>
      <c r="G1953" s="8" t="s">
        <v>9111</v>
      </c>
      <c r="H1953" s="8">
        <v>2021</v>
      </c>
      <c r="I1953" s="8">
        <v>0</v>
      </c>
      <c r="J1953" s="8">
        <v>1</v>
      </c>
      <c r="K1953" s="8">
        <v>0</v>
      </c>
      <c r="L1953" s="8">
        <v>0</v>
      </c>
      <c r="M1953" s="8">
        <v>0</v>
      </c>
      <c r="N1953" s="8">
        <v>0</v>
      </c>
      <c r="O1953" s="8">
        <v>0</v>
      </c>
      <c r="P1953" s="8">
        <v>0</v>
      </c>
      <c r="Q1953" s="8">
        <v>0</v>
      </c>
      <c r="R1953" s="8">
        <v>0</v>
      </c>
      <c r="S1953" s="8">
        <v>0</v>
      </c>
      <c r="T1953" s="8">
        <v>0</v>
      </c>
      <c r="U1953" s="8">
        <f t="shared" ref="U1953:U1955" si="279">SUM(I1953:T1953)</f>
        <v>1</v>
      </c>
      <c r="Z1953" s="8">
        <v>7</v>
      </c>
      <c r="AA1953" s="8" t="s">
        <v>9112</v>
      </c>
      <c r="AB1953" s="8" t="s">
        <v>9113</v>
      </c>
      <c r="AC1953" s="8" t="s">
        <v>9114</v>
      </c>
      <c r="AD1953" s="8" t="s">
        <v>9115</v>
      </c>
      <c r="AE1953" s="8">
        <v>2</v>
      </c>
      <c r="AF1953" s="8" t="s">
        <v>9116</v>
      </c>
      <c r="AG1953" s="8">
        <v>3</v>
      </c>
      <c r="AH1953" s="8" t="s">
        <v>9117</v>
      </c>
      <c r="AI1953" s="8">
        <v>355</v>
      </c>
    </row>
    <row r="1954" spans="1:35" ht="15.75" customHeight="1" x14ac:dyDescent="0.3">
      <c r="A1954" s="3">
        <v>3431</v>
      </c>
      <c r="B1954" s="7">
        <v>1</v>
      </c>
      <c r="C1954" s="7"/>
      <c r="D1954" s="8">
        <v>0</v>
      </c>
      <c r="E1954" s="8" t="s">
        <v>223</v>
      </c>
      <c r="F1954" s="8" t="s">
        <v>66</v>
      </c>
      <c r="G1954" s="8" t="s">
        <v>114</v>
      </c>
      <c r="H1954" s="8">
        <v>2019</v>
      </c>
      <c r="I1954" s="8">
        <v>1</v>
      </c>
      <c r="J1954" s="8">
        <v>0</v>
      </c>
      <c r="K1954" s="8">
        <v>0</v>
      </c>
      <c r="L1954" s="8">
        <v>0</v>
      </c>
      <c r="M1954" s="8">
        <v>0</v>
      </c>
      <c r="N1954" s="8">
        <v>0</v>
      </c>
      <c r="O1954" s="8">
        <v>0</v>
      </c>
      <c r="P1954" s="8">
        <v>0</v>
      </c>
      <c r="Q1954" s="8">
        <v>0</v>
      </c>
      <c r="R1954" s="8">
        <v>0</v>
      </c>
      <c r="S1954" s="8">
        <v>0</v>
      </c>
      <c r="T1954" s="8">
        <v>0</v>
      </c>
      <c r="U1954" s="8">
        <f t="shared" si="279"/>
        <v>1</v>
      </c>
      <c r="Z1954" s="8">
        <v>2</v>
      </c>
      <c r="AA1954" s="8" t="s">
        <v>9118</v>
      </c>
      <c r="AB1954" s="8" t="s">
        <v>639</v>
      </c>
      <c r="AC1954" s="8" t="s">
        <v>9119</v>
      </c>
      <c r="AD1954" s="8" t="s">
        <v>9120</v>
      </c>
      <c r="AE1954" s="8">
        <v>0</v>
      </c>
      <c r="AF1954" s="8" t="s">
        <v>41</v>
      </c>
      <c r="AG1954" s="8">
        <v>0</v>
      </c>
      <c r="AH1954" s="8" t="s">
        <v>41</v>
      </c>
      <c r="AI1954" s="8">
        <v>500</v>
      </c>
    </row>
    <row r="1955" spans="1:35" ht="15.75" customHeight="1" x14ac:dyDescent="0.3">
      <c r="A1955" s="3">
        <v>3433</v>
      </c>
      <c r="B1955" s="7">
        <v>0</v>
      </c>
      <c r="C1955" s="7"/>
      <c r="D1955" s="8">
        <v>0</v>
      </c>
      <c r="E1955" s="8" t="s">
        <v>34</v>
      </c>
      <c r="F1955" s="8" t="s">
        <v>647</v>
      </c>
      <c r="G1955" s="8" t="s">
        <v>367</v>
      </c>
      <c r="H1955" s="8">
        <v>2019</v>
      </c>
      <c r="I1955" s="8">
        <v>0</v>
      </c>
      <c r="J1955" s="8">
        <v>1</v>
      </c>
      <c r="K1955" s="8">
        <v>0</v>
      </c>
      <c r="L1955" s="8">
        <v>0</v>
      </c>
      <c r="M1955" s="8">
        <v>0</v>
      </c>
      <c r="N1955" s="8">
        <v>0</v>
      </c>
      <c r="O1955" s="8">
        <v>0</v>
      </c>
      <c r="P1955" s="8">
        <v>0</v>
      </c>
      <c r="Q1955" s="8">
        <v>0</v>
      </c>
      <c r="R1955" s="8">
        <v>0</v>
      </c>
      <c r="S1955" s="8">
        <v>0</v>
      </c>
      <c r="T1955" s="8">
        <v>0</v>
      </c>
      <c r="U1955" s="8">
        <f t="shared" si="279"/>
        <v>1</v>
      </c>
      <c r="Z1955" s="8">
        <v>7</v>
      </c>
      <c r="AA1955" s="8" t="s">
        <v>884</v>
      </c>
      <c r="AB1955" s="8" t="s">
        <v>344</v>
      </c>
      <c r="AC1955" s="8" t="s">
        <v>9121</v>
      </c>
      <c r="AD1955" s="8" t="s">
        <v>9122</v>
      </c>
      <c r="AE1955" s="8">
        <v>2</v>
      </c>
      <c r="AF1955" s="8" t="s">
        <v>9123</v>
      </c>
      <c r="AG1955" s="8">
        <v>2</v>
      </c>
      <c r="AH1955" s="8" t="s">
        <v>9124</v>
      </c>
      <c r="AI1955" s="8">
        <v>500</v>
      </c>
    </row>
    <row r="1956" spans="1:35" ht="15.75" customHeight="1" x14ac:dyDescent="0.3">
      <c r="A1956" s="3">
        <v>3436</v>
      </c>
      <c r="B1956" s="7">
        <v>0</v>
      </c>
      <c r="C1956" s="7"/>
      <c r="D1956" s="8">
        <v>1</v>
      </c>
      <c r="E1956" s="8" t="s">
        <v>42</v>
      </c>
      <c r="F1956" s="8" t="s">
        <v>1557</v>
      </c>
      <c r="G1956" s="8" t="s">
        <v>9125</v>
      </c>
      <c r="H1956" s="8">
        <v>2019</v>
      </c>
      <c r="I1956" s="8">
        <v>0</v>
      </c>
      <c r="J1956" s="8">
        <v>0</v>
      </c>
      <c r="K1956" s="8">
        <v>0</v>
      </c>
      <c r="L1956" s="8">
        <v>1</v>
      </c>
      <c r="M1956" s="8">
        <v>0</v>
      </c>
      <c r="N1956" s="8">
        <v>0</v>
      </c>
      <c r="O1956" s="8">
        <v>0</v>
      </c>
      <c r="P1956" s="8">
        <v>0</v>
      </c>
      <c r="Q1956" s="8">
        <v>0</v>
      </c>
      <c r="R1956" s="8">
        <v>0</v>
      </c>
      <c r="S1956" s="8">
        <v>0</v>
      </c>
      <c r="T1956" s="8">
        <v>0</v>
      </c>
      <c r="U1956" s="8">
        <f>SUM(I1956:T1956)</f>
        <v>1</v>
      </c>
      <c r="Z1956" s="8">
        <v>3</v>
      </c>
      <c r="AA1956" s="8" t="s">
        <v>9126</v>
      </c>
      <c r="AB1956" s="8" t="s">
        <v>9127</v>
      </c>
      <c r="AC1956" s="8" t="s">
        <v>9128</v>
      </c>
      <c r="AD1956" s="8" t="s">
        <v>9129</v>
      </c>
      <c r="AE1956" s="8">
        <v>0</v>
      </c>
      <c r="AF1956" s="8" t="s">
        <v>41</v>
      </c>
      <c r="AG1956" s="8">
        <v>0</v>
      </c>
      <c r="AH1956" s="8" t="s">
        <v>41</v>
      </c>
      <c r="AI1956" s="8">
        <v>235</v>
      </c>
    </row>
    <row r="1957" spans="1:35" ht="15.75" customHeight="1" x14ac:dyDescent="0.3">
      <c r="A1957" s="3">
        <v>3438</v>
      </c>
      <c r="B1957" s="7">
        <v>0</v>
      </c>
      <c r="C1957" s="7"/>
      <c r="D1957" s="8">
        <v>0</v>
      </c>
      <c r="E1957" s="8" t="s">
        <v>34</v>
      </c>
      <c r="F1957" s="8" t="s">
        <v>1349</v>
      </c>
      <c r="G1957" s="8" t="s">
        <v>9130</v>
      </c>
      <c r="H1957" s="8">
        <v>2020</v>
      </c>
      <c r="I1957" s="8">
        <v>1</v>
      </c>
      <c r="J1957" s="8">
        <v>0</v>
      </c>
      <c r="K1957" s="8">
        <v>0</v>
      </c>
      <c r="L1957" s="8">
        <v>0</v>
      </c>
      <c r="M1957" s="8">
        <v>0</v>
      </c>
      <c r="N1957" s="8">
        <v>0</v>
      </c>
      <c r="O1957" s="8">
        <v>0</v>
      </c>
      <c r="P1957" s="8">
        <v>0</v>
      </c>
      <c r="Q1957" s="8">
        <v>1</v>
      </c>
      <c r="R1957" s="8">
        <v>0</v>
      </c>
      <c r="S1957" s="8">
        <v>0</v>
      </c>
      <c r="T1957" s="8">
        <v>0</v>
      </c>
      <c r="U1957" s="8">
        <f t="shared" ref="U1957:U1959" si="280">SUM(I1957:T1957)</f>
        <v>2</v>
      </c>
      <c r="Z1957" s="8">
        <v>4</v>
      </c>
      <c r="AA1957" s="8" t="s">
        <v>2756</v>
      </c>
      <c r="AB1957" s="8" t="s">
        <v>198</v>
      </c>
      <c r="AC1957" s="8" t="s">
        <v>9131</v>
      </c>
      <c r="AD1957" s="8" t="s">
        <v>9132</v>
      </c>
      <c r="AE1957" s="8">
        <v>0</v>
      </c>
      <c r="AF1957" s="8" t="s">
        <v>41</v>
      </c>
      <c r="AG1957" s="8">
        <v>3</v>
      </c>
      <c r="AH1957" s="8" t="s">
        <v>9133</v>
      </c>
      <c r="AI1957" s="8">
        <v>500</v>
      </c>
    </row>
    <row r="1958" spans="1:35" ht="15.75" customHeight="1" x14ac:dyDescent="0.3">
      <c r="A1958" s="3">
        <v>3440</v>
      </c>
      <c r="B1958" s="7">
        <v>0</v>
      </c>
      <c r="C1958" s="7"/>
      <c r="D1958" s="8">
        <v>0</v>
      </c>
      <c r="E1958" s="8" t="s">
        <v>34</v>
      </c>
      <c r="F1958" s="8" t="s">
        <v>9134</v>
      </c>
      <c r="G1958" s="8" t="s">
        <v>9135</v>
      </c>
      <c r="H1958" s="8">
        <v>2019</v>
      </c>
      <c r="I1958" s="8">
        <v>1</v>
      </c>
      <c r="J1958" s="8">
        <v>0</v>
      </c>
      <c r="K1958" s="8">
        <v>0</v>
      </c>
      <c r="L1958" s="8">
        <v>0</v>
      </c>
      <c r="M1958" s="8">
        <v>1</v>
      </c>
      <c r="N1958" s="8">
        <v>0</v>
      </c>
      <c r="O1958" s="8">
        <v>0</v>
      </c>
      <c r="P1958" s="8">
        <v>0</v>
      </c>
      <c r="Q1958" s="8">
        <v>1</v>
      </c>
      <c r="R1958" s="8">
        <v>0</v>
      </c>
      <c r="S1958" s="8">
        <v>0</v>
      </c>
      <c r="T1958" s="8">
        <v>0</v>
      </c>
      <c r="U1958" s="8">
        <f t="shared" si="280"/>
        <v>3</v>
      </c>
      <c r="Z1958" s="8">
        <v>6</v>
      </c>
      <c r="AA1958" s="8" t="s">
        <v>9136</v>
      </c>
      <c r="AB1958" s="8" t="s">
        <v>1383</v>
      </c>
      <c r="AC1958" s="8" t="s">
        <v>9137</v>
      </c>
      <c r="AD1958" s="8" t="s">
        <v>9138</v>
      </c>
      <c r="AE1958" s="8">
        <v>2</v>
      </c>
      <c r="AF1958" s="8" t="s">
        <v>9139</v>
      </c>
      <c r="AG1958" s="8">
        <v>0</v>
      </c>
      <c r="AH1958" s="8" t="s">
        <v>41</v>
      </c>
      <c r="AI1958" s="8">
        <v>63</v>
      </c>
    </row>
    <row r="1959" spans="1:35" ht="15.75" customHeight="1" x14ac:dyDescent="0.3">
      <c r="A1959" s="3">
        <v>3441</v>
      </c>
      <c r="B1959" s="7">
        <v>0</v>
      </c>
      <c r="C1959" s="7"/>
      <c r="D1959" s="8">
        <v>0</v>
      </c>
      <c r="E1959" s="8" t="s">
        <v>34</v>
      </c>
      <c r="F1959" s="8" t="s">
        <v>206</v>
      </c>
      <c r="G1959" s="8" t="s">
        <v>153</v>
      </c>
      <c r="H1959" s="8">
        <v>2020</v>
      </c>
      <c r="I1959" s="8">
        <v>0</v>
      </c>
      <c r="J1959" s="8">
        <v>1</v>
      </c>
      <c r="K1959" s="8">
        <v>0</v>
      </c>
      <c r="L1959" s="8">
        <v>0</v>
      </c>
      <c r="M1959" s="8">
        <v>0</v>
      </c>
      <c r="N1959" s="8">
        <v>0</v>
      </c>
      <c r="O1959" s="8">
        <v>0</v>
      </c>
      <c r="P1959" s="8">
        <v>0</v>
      </c>
      <c r="Q1959" s="8">
        <v>0</v>
      </c>
      <c r="R1959" s="8">
        <v>0</v>
      </c>
      <c r="S1959" s="8">
        <v>0</v>
      </c>
      <c r="T1959" s="8">
        <v>0</v>
      </c>
      <c r="U1959" s="8">
        <f t="shared" si="280"/>
        <v>1</v>
      </c>
      <c r="Z1959" s="8">
        <v>3</v>
      </c>
      <c r="AA1959" s="8" t="s">
        <v>738</v>
      </c>
      <c r="AB1959" s="8" t="s">
        <v>394</v>
      </c>
      <c r="AC1959" s="8" t="s">
        <v>9140</v>
      </c>
      <c r="AD1959" s="8" t="s">
        <v>9141</v>
      </c>
      <c r="AE1959" s="8">
        <v>0</v>
      </c>
      <c r="AF1959" s="8" t="s">
        <v>41</v>
      </c>
      <c r="AG1959" s="8">
        <v>0</v>
      </c>
      <c r="AH1959" s="8" t="s">
        <v>41</v>
      </c>
      <c r="AI1959" s="8">
        <v>33</v>
      </c>
    </row>
    <row r="1960" spans="1:35" ht="15.75" customHeight="1" x14ac:dyDescent="0.3">
      <c r="A1960" s="3">
        <v>3445</v>
      </c>
      <c r="B1960" s="7">
        <v>0</v>
      </c>
      <c r="C1960" s="7">
        <v>1</v>
      </c>
      <c r="D1960" s="8">
        <v>1</v>
      </c>
      <c r="E1960" s="8" t="s">
        <v>82</v>
      </c>
      <c r="F1960" s="8" t="s">
        <v>120</v>
      </c>
      <c r="G1960" s="8" t="s">
        <v>9142</v>
      </c>
      <c r="H1960" s="8">
        <v>2020</v>
      </c>
      <c r="I1960" s="8">
        <v>0</v>
      </c>
      <c r="J1960" s="8">
        <v>0</v>
      </c>
      <c r="K1960" s="8">
        <v>0</v>
      </c>
      <c r="L1960" s="8">
        <v>0</v>
      </c>
      <c r="M1960" s="8">
        <v>0</v>
      </c>
      <c r="N1960" s="8">
        <v>0</v>
      </c>
      <c r="O1960" s="8">
        <v>1</v>
      </c>
      <c r="P1960" s="8">
        <v>0</v>
      </c>
      <c r="Q1960" s="8">
        <v>0</v>
      </c>
      <c r="R1960" s="8">
        <v>0</v>
      </c>
      <c r="S1960" s="8">
        <v>0</v>
      </c>
      <c r="T1960" s="8">
        <v>0</v>
      </c>
      <c r="U1960" s="8">
        <v>1</v>
      </c>
      <c r="V1960" s="8" t="s">
        <v>82</v>
      </c>
      <c r="W1960" s="8" t="s">
        <v>2054</v>
      </c>
      <c r="X1960" s="8" t="s">
        <v>773</v>
      </c>
      <c r="Y1960" s="8">
        <v>2015</v>
      </c>
      <c r="Z1960" s="8">
        <v>2</v>
      </c>
      <c r="AA1960" s="8" t="s">
        <v>9143</v>
      </c>
      <c r="AB1960" s="8" t="s">
        <v>9144</v>
      </c>
      <c r="AC1960" s="8" t="s">
        <v>9145</v>
      </c>
      <c r="AD1960" s="8" t="s">
        <v>9146</v>
      </c>
      <c r="AE1960" s="8">
        <v>0</v>
      </c>
      <c r="AF1960" s="8" t="s">
        <v>41</v>
      </c>
      <c r="AG1960" s="8">
        <v>0</v>
      </c>
      <c r="AH1960" s="8" t="s">
        <v>41</v>
      </c>
      <c r="AI1960" s="8">
        <v>32</v>
      </c>
    </row>
    <row r="1961" spans="1:35" ht="15.75" customHeight="1" x14ac:dyDescent="0.3">
      <c r="A1961" s="3">
        <v>3446</v>
      </c>
      <c r="B1961" s="7">
        <v>0</v>
      </c>
      <c r="C1961" s="7"/>
      <c r="D1961" s="8">
        <v>0</v>
      </c>
      <c r="E1961" s="8" t="s">
        <v>65</v>
      </c>
      <c r="F1961" s="8" t="s">
        <v>254</v>
      </c>
      <c r="G1961" s="8" t="s">
        <v>8824</v>
      </c>
      <c r="H1961" s="8">
        <v>2020</v>
      </c>
      <c r="I1961" s="8">
        <v>0</v>
      </c>
      <c r="J1961" s="8">
        <v>0</v>
      </c>
      <c r="K1961" s="8">
        <v>0</v>
      </c>
      <c r="L1961" s="8">
        <v>0</v>
      </c>
      <c r="M1961" s="8">
        <v>1</v>
      </c>
      <c r="N1961" s="8">
        <v>0</v>
      </c>
      <c r="O1961" s="8">
        <v>0</v>
      </c>
      <c r="P1961" s="8">
        <v>0</v>
      </c>
      <c r="Q1961" s="8">
        <v>1</v>
      </c>
      <c r="R1961" s="8">
        <v>0</v>
      </c>
      <c r="S1961" s="8">
        <v>0</v>
      </c>
      <c r="T1961" s="8">
        <v>0</v>
      </c>
      <c r="U1961" s="8">
        <f t="shared" ref="U1961:U1964" si="281">SUM(I1961:T1961)</f>
        <v>2</v>
      </c>
      <c r="Z1961" s="8">
        <v>9</v>
      </c>
      <c r="AA1961" s="8" t="s">
        <v>459</v>
      </c>
      <c r="AB1961" s="8" t="s">
        <v>198</v>
      </c>
      <c r="AC1961" s="8" t="s">
        <v>9147</v>
      </c>
      <c r="AD1961" s="8" t="s">
        <v>9148</v>
      </c>
      <c r="AE1961" s="8">
        <v>0</v>
      </c>
      <c r="AF1961" s="8" t="s">
        <v>41</v>
      </c>
      <c r="AG1961" s="8">
        <v>0</v>
      </c>
      <c r="AH1961" s="8" t="s">
        <v>41</v>
      </c>
      <c r="AI1961" s="8">
        <v>15</v>
      </c>
    </row>
    <row r="1962" spans="1:35" ht="15.75" customHeight="1" x14ac:dyDescent="0.3">
      <c r="A1962" s="3">
        <v>3447</v>
      </c>
      <c r="B1962" s="7">
        <v>0</v>
      </c>
      <c r="C1962" s="7"/>
      <c r="D1962" s="8">
        <v>0</v>
      </c>
      <c r="E1962" s="8" t="s">
        <v>34</v>
      </c>
      <c r="F1962" s="8" t="s">
        <v>206</v>
      </c>
      <c r="G1962" s="8" t="s">
        <v>367</v>
      </c>
      <c r="H1962" s="8">
        <v>2019</v>
      </c>
      <c r="I1962" s="8">
        <v>0</v>
      </c>
      <c r="J1962" s="8">
        <v>1</v>
      </c>
      <c r="K1962" s="8">
        <v>0</v>
      </c>
      <c r="L1962" s="8">
        <v>0</v>
      </c>
      <c r="M1962" s="8">
        <v>0</v>
      </c>
      <c r="N1962" s="8">
        <v>0</v>
      </c>
      <c r="O1962" s="8">
        <v>0</v>
      </c>
      <c r="P1962" s="8">
        <v>0</v>
      </c>
      <c r="Q1962" s="8">
        <v>0</v>
      </c>
      <c r="R1962" s="8">
        <v>0</v>
      </c>
      <c r="S1962" s="8">
        <v>0</v>
      </c>
      <c r="T1962" s="8">
        <v>0</v>
      </c>
      <c r="U1962" s="8">
        <f t="shared" si="281"/>
        <v>1</v>
      </c>
      <c r="Z1962" s="8">
        <v>6</v>
      </c>
      <c r="AA1962" s="8" t="s">
        <v>1123</v>
      </c>
      <c r="AB1962" s="8" t="s">
        <v>9149</v>
      </c>
      <c r="AC1962" s="8" t="s">
        <v>9150</v>
      </c>
      <c r="AD1962" s="8" t="s">
        <v>9151</v>
      </c>
      <c r="AE1962" s="8">
        <v>1</v>
      </c>
      <c r="AF1962" s="8" t="s">
        <v>9152</v>
      </c>
      <c r="AG1962" s="8">
        <v>0</v>
      </c>
      <c r="AH1962" s="8" t="s">
        <v>41</v>
      </c>
      <c r="AI1962" s="8">
        <v>230</v>
      </c>
    </row>
    <row r="1963" spans="1:35" ht="15.75" customHeight="1" x14ac:dyDescent="0.3">
      <c r="A1963" s="3">
        <v>3449</v>
      </c>
      <c r="B1963" s="7">
        <v>0</v>
      </c>
      <c r="C1963" s="7"/>
      <c r="D1963" s="8">
        <v>0</v>
      </c>
      <c r="E1963" s="8" t="s">
        <v>65</v>
      </c>
      <c r="F1963" s="8" t="s">
        <v>9153</v>
      </c>
      <c r="G1963" s="8" t="s">
        <v>9154</v>
      </c>
      <c r="H1963" s="8">
        <v>2021</v>
      </c>
      <c r="I1963" s="8">
        <v>0</v>
      </c>
      <c r="J1963" s="8">
        <v>0</v>
      </c>
      <c r="K1963" s="8">
        <v>1</v>
      </c>
      <c r="L1963" s="8">
        <v>0</v>
      </c>
      <c r="M1963" s="8">
        <v>0</v>
      </c>
      <c r="N1963" s="8">
        <v>0</v>
      </c>
      <c r="O1963" s="8">
        <v>0</v>
      </c>
      <c r="P1963" s="8">
        <v>0</v>
      </c>
      <c r="Q1963" s="8">
        <v>0</v>
      </c>
      <c r="R1963" s="8">
        <v>0</v>
      </c>
      <c r="S1963" s="8">
        <v>0</v>
      </c>
      <c r="T1963" s="8">
        <v>0</v>
      </c>
      <c r="U1963" s="8">
        <f t="shared" si="281"/>
        <v>1</v>
      </c>
      <c r="Z1963" s="8">
        <v>2</v>
      </c>
      <c r="AA1963" s="8" t="s">
        <v>738</v>
      </c>
      <c r="AB1963" s="8" t="s">
        <v>1742</v>
      </c>
      <c r="AC1963" s="8" t="s">
        <v>9155</v>
      </c>
      <c r="AD1963" s="8" t="s">
        <v>9156</v>
      </c>
      <c r="AE1963" s="8">
        <v>2</v>
      </c>
      <c r="AF1963" s="8" t="s">
        <v>9157</v>
      </c>
      <c r="AG1963" s="8">
        <v>0</v>
      </c>
      <c r="AH1963" s="8" t="s">
        <v>41</v>
      </c>
      <c r="AI1963" s="8">
        <v>125</v>
      </c>
    </row>
    <row r="1964" spans="1:35" ht="15.75" customHeight="1" x14ac:dyDescent="0.3">
      <c r="A1964" s="3">
        <v>3450</v>
      </c>
      <c r="B1964" s="7">
        <v>0</v>
      </c>
      <c r="C1964" s="7"/>
      <c r="D1964" s="8">
        <v>0</v>
      </c>
      <c r="E1964" s="8" t="s">
        <v>82</v>
      </c>
      <c r="F1964" s="8" t="s">
        <v>66</v>
      </c>
      <c r="G1964" s="8" t="s">
        <v>9158</v>
      </c>
      <c r="H1964" s="8">
        <v>2019</v>
      </c>
      <c r="I1964" s="8">
        <v>1</v>
      </c>
      <c r="J1964" s="8">
        <v>1</v>
      </c>
      <c r="K1964" s="8">
        <v>0</v>
      </c>
      <c r="L1964" s="8">
        <v>0</v>
      </c>
      <c r="M1964" s="8">
        <v>0</v>
      </c>
      <c r="N1964" s="8">
        <v>0</v>
      </c>
      <c r="O1964" s="8">
        <v>0</v>
      </c>
      <c r="P1964" s="8">
        <v>0</v>
      </c>
      <c r="Q1964" s="8">
        <v>0</v>
      </c>
      <c r="R1964" s="8">
        <v>0</v>
      </c>
      <c r="S1964" s="8">
        <v>0</v>
      </c>
      <c r="T1964" s="8">
        <v>0</v>
      </c>
      <c r="U1964" s="8">
        <f t="shared" si="281"/>
        <v>2</v>
      </c>
      <c r="Z1964" s="8">
        <v>8</v>
      </c>
      <c r="AA1964" s="8" t="s">
        <v>2963</v>
      </c>
      <c r="AB1964" s="8" t="s">
        <v>477</v>
      </c>
      <c r="AC1964" s="8" t="s">
        <v>9159</v>
      </c>
      <c r="AD1964" s="8" t="s">
        <v>9160</v>
      </c>
      <c r="AE1964" s="8">
        <v>1</v>
      </c>
      <c r="AF1964" s="8" t="s">
        <v>729</v>
      </c>
      <c r="AG1964" s="8">
        <v>1</v>
      </c>
      <c r="AH1964" s="8" t="s">
        <v>9161</v>
      </c>
      <c r="AI1964" s="8">
        <v>175</v>
      </c>
    </row>
    <row r="1965" spans="1:35" ht="15.75" customHeight="1" x14ac:dyDescent="0.3">
      <c r="A1965" s="3">
        <v>3451</v>
      </c>
      <c r="B1965" s="7">
        <v>1</v>
      </c>
      <c r="C1965" s="7">
        <v>0</v>
      </c>
      <c r="D1965" s="8">
        <v>1</v>
      </c>
      <c r="E1965" s="8" t="s">
        <v>34</v>
      </c>
      <c r="F1965" s="8" t="s">
        <v>120</v>
      </c>
      <c r="G1965" s="8" t="s">
        <v>2223</v>
      </c>
      <c r="H1965" s="8">
        <v>2021</v>
      </c>
      <c r="I1965" s="8">
        <v>0</v>
      </c>
      <c r="J1965" s="8">
        <v>0</v>
      </c>
      <c r="K1965" s="8">
        <v>0</v>
      </c>
      <c r="L1965" s="8">
        <v>0</v>
      </c>
      <c r="M1965" s="8">
        <v>0</v>
      </c>
      <c r="N1965" s="8">
        <v>1</v>
      </c>
      <c r="O1965" s="8">
        <v>0</v>
      </c>
      <c r="P1965" s="8">
        <v>0</v>
      </c>
      <c r="Q1965" s="8">
        <v>0</v>
      </c>
      <c r="R1965" s="8">
        <v>0</v>
      </c>
      <c r="S1965" s="8">
        <v>0</v>
      </c>
      <c r="T1965" s="8">
        <v>0</v>
      </c>
      <c r="U1965" s="8">
        <v>1</v>
      </c>
      <c r="V1965" s="8" t="s">
        <v>9162</v>
      </c>
      <c r="W1965" s="8" t="s">
        <v>66</v>
      </c>
      <c r="X1965" s="8" t="s">
        <v>66</v>
      </c>
      <c r="Y1965" s="8">
        <v>2019</v>
      </c>
      <c r="Z1965" s="8">
        <v>16</v>
      </c>
      <c r="AA1965" s="8" t="s">
        <v>9163</v>
      </c>
      <c r="AB1965" s="8" t="s">
        <v>9164</v>
      </c>
      <c r="AC1965" s="8" t="s">
        <v>9165</v>
      </c>
      <c r="AD1965" s="8" t="s">
        <v>9166</v>
      </c>
      <c r="AE1965" s="8">
        <v>3</v>
      </c>
      <c r="AF1965" s="8" t="s">
        <v>9167</v>
      </c>
      <c r="AG1965" s="8">
        <v>8</v>
      </c>
      <c r="AH1965" s="8" t="s">
        <v>9168</v>
      </c>
      <c r="AI1965" s="8">
        <v>500</v>
      </c>
    </row>
    <row r="1966" spans="1:35" ht="15.75" customHeight="1" x14ac:dyDescent="0.3">
      <c r="A1966" s="3">
        <v>3452</v>
      </c>
      <c r="B1966" s="7">
        <v>0</v>
      </c>
      <c r="C1966" s="7"/>
      <c r="D1966" s="8">
        <v>0</v>
      </c>
      <c r="E1966" s="8" t="s">
        <v>65</v>
      </c>
      <c r="F1966" s="8" t="s">
        <v>279</v>
      </c>
      <c r="G1966" s="8" t="s">
        <v>9169</v>
      </c>
      <c r="H1966" s="8">
        <v>2021</v>
      </c>
      <c r="I1966" s="8">
        <v>0</v>
      </c>
      <c r="J1966" s="8">
        <v>0</v>
      </c>
      <c r="K1966" s="8">
        <v>0</v>
      </c>
      <c r="L1966" s="8">
        <v>0</v>
      </c>
      <c r="M1966" s="8">
        <v>1</v>
      </c>
      <c r="N1966" s="8">
        <v>0</v>
      </c>
      <c r="O1966" s="8">
        <v>0</v>
      </c>
      <c r="P1966" s="8">
        <v>0</v>
      </c>
      <c r="Q1966" s="8">
        <v>1</v>
      </c>
      <c r="R1966" s="8">
        <v>0</v>
      </c>
      <c r="S1966" s="8">
        <v>0</v>
      </c>
      <c r="T1966" s="8">
        <v>0</v>
      </c>
      <c r="U1966" s="8">
        <f t="shared" ref="U1966:U1970" si="282">SUM(I1966:T1966)</f>
        <v>2</v>
      </c>
      <c r="Z1966" s="8">
        <v>4</v>
      </c>
      <c r="AA1966" s="8" t="s">
        <v>9170</v>
      </c>
      <c r="AB1966" s="8" t="s">
        <v>9171</v>
      </c>
      <c r="AC1966" s="8" t="s">
        <v>9172</v>
      </c>
      <c r="AD1966" s="8" t="s">
        <v>9173</v>
      </c>
      <c r="AE1966" s="8">
        <v>0</v>
      </c>
      <c r="AF1966" s="8" t="s">
        <v>41</v>
      </c>
      <c r="AG1966" s="8">
        <v>0</v>
      </c>
      <c r="AH1966" s="8" t="s">
        <v>41</v>
      </c>
      <c r="AI1966" s="8">
        <v>43</v>
      </c>
    </row>
    <row r="1967" spans="1:35" ht="15.75" customHeight="1" x14ac:dyDescent="0.3">
      <c r="A1967" s="3">
        <v>3453</v>
      </c>
      <c r="B1967" s="7">
        <v>1</v>
      </c>
      <c r="C1967" s="7"/>
      <c r="D1967" s="8">
        <v>0</v>
      </c>
      <c r="E1967" s="8" t="s">
        <v>34</v>
      </c>
      <c r="F1967" s="8" t="s">
        <v>66</v>
      </c>
      <c r="G1967" s="8" t="s">
        <v>9174</v>
      </c>
      <c r="H1967" s="8">
        <v>2019</v>
      </c>
      <c r="I1967" s="8">
        <v>0</v>
      </c>
      <c r="J1967" s="8">
        <v>0</v>
      </c>
      <c r="K1967" s="8">
        <v>0</v>
      </c>
      <c r="L1967" s="8">
        <v>0</v>
      </c>
      <c r="M1967" s="8">
        <v>0</v>
      </c>
      <c r="N1967" s="8">
        <v>0</v>
      </c>
      <c r="O1967" s="8">
        <v>0</v>
      </c>
      <c r="P1967" s="8">
        <v>0</v>
      </c>
      <c r="Q1967" s="8">
        <v>0</v>
      </c>
      <c r="R1967" s="8">
        <v>1</v>
      </c>
      <c r="S1967" s="8">
        <v>0</v>
      </c>
      <c r="T1967" s="8">
        <v>0</v>
      </c>
      <c r="U1967" s="8">
        <f t="shared" si="282"/>
        <v>1</v>
      </c>
      <c r="Z1967" s="8">
        <v>7</v>
      </c>
      <c r="AA1967" s="8" t="s">
        <v>4308</v>
      </c>
      <c r="AB1967" s="8" t="s">
        <v>9175</v>
      </c>
      <c r="AC1967" s="8" t="s">
        <v>9176</v>
      </c>
      <c r="AD1967" s="8" t="s">
        <v>9177</v>
      </c>
      <c r="AE1967" s="8">
        <v>1</v>
      </c>
      <c r="AF1967" s="8" t="s">
        <v>9178</v>
      </c>
      <c r="AG1967" s="8">
        <v>3</v>
      </c>
      <c r="AH1967" s="8" t="s">
        <v>9179</v>
      </c>
      <c r="AI1967" s="8">
        <v>500</v>
      </c>
    </row>
    <row r="1968" spans="1:35" ht="15.75" customHeight="1" x14ac:dyDescent="0.3">
      <c r="A1968" s="3">
        <v>3455</v>
      </c>
      <c r="B1968" s="7">
        <v>0</v>
      </c>
      <c r="C1968" s="7"/>
      <c r="D1968" s="8">
        <v>0</v>
      </c>
      <c r="E1968" s="8" t="s">
        <v>34</v>
      </c>
      <c r="F1968" s="8" t="s">
        <v>66</v>
      </c>
      <c r="G1968" s="8" t="s">
        <v>44</v>
      </c>
      <c r="H1968" s="8">
        <v>2021</v>
      </c>
      <c r="I1968" s="8">
        <v>0</v>
      </c>
      <c r="J1968" s="8">
        <v>0</v>
      </c>
      <c r="K1968" s="8">
        <v>1</v>
      </c>
      <c r="L1968" s="8">
        <v>0</v>
      </c>
      <c r="M1968" s="8">
        <v>0</v>
      </c>
      <c r="N1968" s="8">
        <v>0</v>
      </c>
      <c r="O1968" s="8">
        <v>0</v>
      </c>
      <c r="P1968" s="8">
        <v>0</v>
      </c>
      <c r="Q1968" s="8">
        <v>0</v>
      </c>
      <c r="R1968" s="8">
        <v>0</v>
      </c>
      <c r="S1968" s="8">
        <v>0</v>
      </c>
      <c r="T1968" s="8">
        <v>0</v>
      </c>
      <c r="U1968" s="8">
        <f t="shared" si="282"/>
        <v>1</v>
      </c>
      <c r="Z1968" s="8">
        <v>2</v>
      </c>
      <c r="AA1968" s="8" t="s">
        <v>9180</v>
      </c>
      <c r="AB1968" s="8" t="s">
        <v>92</v>
      </c>
      <c r="AC1968" s="8" t="s">
        <v>9181</v>
      </c>
      <c r="AD1968" s="8" t="s">
        <v>9182</v>
      </c>
      <c r="AE1968" s="8">
        <v>0</v>
      </c>
      <c r="AF1968" s="8" t="s">
        <v>41</v>
      </c>
      <c r="AG1968" s="8">
        <v>0</v>
      </c>
      <c r="AH1968" s="8" t="s">
        <v>41</v>
      </c>
      <c r="AI1968" s="8">
        <v>233</v>
      </c>
    </row>
    <row r="1969" spans="1:35" ht="15.75" customHeight="1" x14ac:dyDescent="0.3">
      <c r="A1969" s="3">
        <v>3456</v>
      </c>
      <c r="B1969" s="7">
        <v>0</v>
      </c>
      <c r="C1969" s="7"/>
      <c r="D1969" s="8">
        <v>0</v>
      </c>
      <c r="E1969" s="8" t="s">
        <v>65</v>
      </c>
      <c r="F1969" s="8" t="s">
        <v>206</v>
      </c>
      <c r="G1969" s="8" t="s">
        <v>9183</v>
      </c>
      <c r="H1969" s="8">
        <v>2019</v>
      </c>
      <c r="I1969" s="8">
        <v>1</v>
      </c>
      <c r="J1969" s="8">
        <v>0</v>
      </c>
      <c r="K1969" s="8">
        <v>1</v>
      </c>
      <c r="L1969" s="8">
        <v>0</v>
      </c>
      <c r="M1969" s="8">
        <v>0</v>
      </c>
      <c r="N1969" s="8">
        <v>0</v>
      </c>
      <c r="O1969" s="8">
        <v>0</v>
      </c>
      <c r="P1969" s="8">
        <v>0</v>
      </c>
      <c r="Q1969" s="8">
        <v>0</v>
      </c>
      <c r="R1969" s="8">
        <v>0</v>
      </c>
      <c r="S1969" s="8">
        <v>0</v>
      </c>
      <c r="T1969" s="8">
        <v>0</v>
      </c>
      <c r="U1969" s="8">
        <f t="shared" si="282"/>
        <v>2</v>
      </c>
      <c r="Z1969" s="8">
        <v>6</v>
      </c>
      <c r="AA1969" s="8" t="s">
        <v>9024</v>
      </c>
      <c r="AB1969" s="8" t="s">
        <v>9184</v>
      </c>
      <c r="AC1969" s="8" t="s">
        <v>9185</v>
      </c>
      <c r="AD1969" s="8" t="s">
        <v>9186</v>
      </c>
      <c r="AE1969" s="8">
        <v>2</v>
      </c>
      <c r="AF1969" s="8" t="s">
        <v>9187</v>
      </c>
      <c r="AG1969" s="8">
        <v>0</v>
      </c>
      <c r="AH1969" s="8" t="s">
        <v>41</v>
      </c>
      <c r="AI1969" s="8">
        <v>500</v>
      </c>
    </row>
    <row r="1970" spans="1:35" ht="15.75" customHeight="1" x14ac:dyDescent="0.3">
      <c r="A1970" s="3">
        <v>3457</v>
      </c>
      <c r="B1970" s="7">
        <v>0</v>
      </c>
      <c r="C1970" s="7"/>
      <c r="D1970" s="8">
        <v>0</v>
      </c>
      <c r="E1970" s="8" t="s">
        <v>65</v>
      </c>
      <c r="F1970" s="8" t="s">
        <v>2672</v>
      </c>
      <c r="G1970" s="8" t="s">
        <v>2788</v>
      </c>
      <c r="H1970" s="8">
        <v>2021</v>
      </c>
      <c r="I1970" s="8">
        <v>1</v>
      </c>
      <c r="J1970" s="8">
        <v>0</v>
      </c>
      <c r="K1970" s="8">
        <v>0</v>
      </c>
      <c r="L1970" s="8">
        <v>0</v>
      </c>
      <c r="M1970" s="8">
        <v>0</v>
      </c>
      <c r="N1970" s="8">
        <v>0</v>
      </c>
      <c r="O1970" s="8">
        <v>0</v>
      </c>
      <c r="P1970" s="8">
        <v>0</v>
      </c>
      <c r="Q1970" s="8">
        <v>0</v>
      </c>
      <c r="R1970" s="8">
        <v>0</v>
      </c>
      <c r="S1970" s="8">
        <v>0</v>
      </c>
      <c r="T1970" s="8">
        <v>0</v>
      </c>
      <c r="U1970" s="8">
        <f t="shared" si="282"/>
        <v>1</v>
      </c>
      <c r="Z1970" s="8">
        <v>4</v>
      </c>
      <c r="AA1970" s="8" t="s">
        <v>108</v>
      </c>
      <c r="AB1970" s="8" t="s">
        <v>9188</v>
      </c>
      <c r="AC1970" s="8" t="s">
        <v>9189</v>
      </c>
      <c r="AD1970" s="8" t="s">
        <v>9190</v>
      </c>
      <c r="AE1970" s="8">
        <v>0</v>
      </c>
      <c r="AF1970" s="8" t="s">
        <v>41</v>
      </c>
      <c r="AG1970" s="8">
        <v>0</v>
      </c>
      <c r="AH1970" s="8" t="s">
        <v>41</v>
      </c>
      <c r="AI1970" s="8">
        <v>500</v>
      </c>
    </row>
    <row r="1971" spans="1:35" ht="15.75" customHeight="1" x14ac:dyDescent="0.3">
      <c r="A1971" s="3">
        <v>3458</v>
      </c>
      <c r="B1971" s="7">
        <v>0</v>
      </c>
      <c r="C1971" s="7"/>
      <c r="D1971" s="8">
        <v>1</v>
      </c>
      <c r="E1971" s="8" t="s">
        <v>34</v>
      </c>
      <c r="F1971" s="8" t="s">
        <v>604</v>
      </c>
      <c r="G1971" s="8" t="s">
        <v>604</v>
      </c>
      <c r="H1971" s="8">
        <v>2020</v>
      </c>
      <c r="I1971" s="8">
        <v>1</v>
      </c>
      <c r="J1971" s="8">
        <v>0</v>
      </c>
      <c r="K1971" s="8">
        <v>0</v>
      </c>
      <c r="L1971" s="8">
        <v>0</v>
      </c>
      <c r="M1971" s="8">
        <v>0</v>
      </c>
      <c r="N1971" s="8">
        <v>0</v>
      </c>
      <c r="O1971" s="8">
        <v>0</v>
      </c>
      <c r="P1971" s="8">
        <v>0</v>
      </c>
      <c r="Q1971" s="8">
        <v>0</v>
      </c>
      <c r="R1971" s="8">
        <v>0</v>
      </c>
      <c r="S1971" s="8">
        <v>0</v>
      </c>
      <c r="T1971" s="8">
        <v>0</v>
      </c>
      <c r="U1971" s="8">
        <v>1</v>
      </c>
      <c r="Z1971" s="8">
        <v>8</v>
      </c>
      <c r="AA1971" s="8" t="s">
        <v>154</v>
      </c>
      <c r="AB1971" s="8" t="s">
        <v>1036</v>
      </c>
      <c r="AC1971" s="8" t="s">
        <v>9191</v>
      </c>
      <c r="AD1971" s="8" t="s">
        <v>9192</v>
      </c>
      <c r="AE1971" s="8">
        <v>1</v>
      </c>
      <c r="AF1971" s="8" t="s">
        <v>1771</v>
      </c>
      <c r="AG1971" s="8">
        <v>0</v>
      </c>
      <c r="AH1971" s="8" t="s">
        <v>41</v>
      </c>
      <c r="AI1971" s="8">
        <v>500</v>
      </c>
    </row>
    <row r="1972" spans="1:35" ht="15.75" customHeight="1" x14ac:dyDescent="0.3">
      <c r="A1972" s="3">
        <v>3459</v>
      </c>
      <c r="B1972" s="7">
        <v>0</v>
      </c>
      <c r="C1972" s="7"/>
      <c r="D1972" s="8">
        <v>0</v>
      </c>
      <c r="E1972" s="8" t="s">
        <v>82</v>
      </c>
      <c r="F1972" s="8" t="s">
        <v>206</v>
      </c>
      <c r="G1972" s="8" t="s">
        <v>325</v>
      </c>
      <c r="H1972" s="8">
        <v>2020</v>
      </c>
      <c r="I1972" s="8">
        <v>0</v>
      </c>
      <c r="J1972" s="8">
        <v>1</v>
      </c>
      <c r="K1972" s="8">
        <v>0</v>
      </c>
      <c r="L1972" s="8">
        <v>0</v>
      </c>
      <c r="M1972" s="8">
        <v>0</v>
      </c>
      <c r="N1972" s="8">
        <v>0</v>
      </c>
      <c r="O1972" s="8">
        <v>0</v>
      </c>
      <c r="P1972" s="8">
        <v>0</v>
      </c>
      <c r="Q1972" s="8">
        <v>0</v>
      </c>
      <c r="R1972" s="8">
        <v>0</v>
      </c>
      <c r="S1972" s="8">
        <v>0</v>
      </c>
      <c r="T1972" s="8">
        <v>0</v>
      </c>
      <c r="U1972" s="8">
        <f t="shared" ref="U1972:U1978" si="283">SUM(I1972:T1972)</f>
        <v>1</v>
      </c>
      <c r="Z1972" s="8">
        <v>3</v>
      </c>
      <c r="AA1972" s="8" t="s">
        <v>6293</v>
      </c>
      <c r="AB1972" s="8" t="s">
        <v>9193</v>
      </c>
      <c r="AC1972" s="8" t="s">
        <v>9194</v>
      </c>
      <c r="AD1972" s="8" t="s">
        <v>9195</v>
      </c>
      <c r="AE1972" s="8">
        <v>2</v>
      </c>
      <c r="AF1972" s="8" t="s">
        <v>360</v>
      </c>
      <c r="AG1972" s="8">
        <v>1</v>
      </c>
      <c r="AH1972" s="8" t="s">
        <v>9196</v>
      </c>
      <c r="AI1972" s="8">
        <v>500</v>
      </c>
    </row>
    <row r="1973" spans="1:35" ht="15.75" customHeight="1" x14ac:dyDescent="0.3">
      <c r="A1973" s="3">
        <v>3461</v>
      </c>
      <c r="B1973" s="7">
        <v>0</v>
      </c>
      <c r="C1973" s="7"/>
      <c r="D1973" s="8">
        <v>0</v>
      </c>
      <c r="E1973" s="8" t="s">
        <v>82</v>
      </c>
      <c r="F1973" s="8" t="s">
        <v>66</v>
      </c>
      <c r="G1973" s="8" t="s">
        <v>224</v>
      </c>
      <c r="H1973" s="8">
        <v>2019</v>
      </c>
      <c r="I1973" s="8">
        <v>0</v>
      </c>
      <c r="J1973" s="8">
        <v>0</v>
      </c>
      <c r="K1973" s="8">
        <v>1</v>
      </c>
      <c r="L1973" s="8">
        <v>0</v>
      </c>
      <c r="M1973" s="8">
        <v>0</v>
      </c>
      <c r="N1973" s="8">
        <v>0</v>
      </c>
      <c r="O1973" s="8">
        <v>1</v>
      </c>
      <c r="P1973" s="8">
        <v>0</v>
      </c>
      <c r="Q1973" s="8">
        <v>0</v>
      </c>
      <c r="R1973" s="8">
        <v>0</v>
      </c>
      <c r="S1973" s="8">
        <v>0</v>
      </c>
      <c r="T1973" s="8">
        <v>0</v>
      </c>
      <c r="U1973" s="8">
        <f t="shared" si="283"/>
        <v>2</v>
      </c>
      <c r="Z1973" s="8">
        <v>2</v>
      </c>
      <c r="AA1973" s="8" t="s">
        <v>9197</v>
      </c>
      <c r="AB1973" s="8" t="s">
        <v>1473</v>
      </c>
      <c r="AC1973" s="8" t="s">
        <v>9198</v>
      </c>
      <c r="AD1973" s="8" t="s">
        <v>9199</v>
      </c>
      <c r="AE1973" s="8">
        <v>0</v>
      </c>
      <c r="AF1973" s="8" t="s">
        <v>41</v>
      </c>
      <c r="AG1973" s="8">
        <v>0</v>
      </c>
      <c r="AH1973" s="8" t="s">
        <v>41</v>
      </c>
      <c r="AI1973" s="8">
        <v>34</v>
      </c>
    </row>
    <row r="1974" spans="1:35" ht="15.75" customHeight="1" x14ac:dyDescent="0.3">
      <c r="A1974" s="3">
        <v>3462</v>
      </c>
      <c r="B1974" s="7">
        <v>0</v>
      </c>
      <c r="C1974" s="7"/>
      <c r="D1974" s="8">
        <v>0</v>
      </c>
      <c r="E1974" s="8" t="s">
        <v>34</v>
      </c>
      <c r="F1974" s="8" t="s">
        <v>206</v>
      </c>
      <c r="G1974" s="8" t="s">
        <v>367</v>
      </c>
      <c r="H1974" s="8">
        <v>2020</v>
      </c>
      <c r="I1974" s="8">
        <v>0</v>
      </c>
      <c r="J1974" s="8">
        <v>1</v>
      </c>
      <c r="K1974" s="8">
        <v>0</v>
      </c>
      <c r="L1974" s="8">
        <v>0</v>
      </c>
      <c r="M1974" s="8">
        <v>0</v>
      </c>
      <c r="N1974" s="8">
        <v>0</v>
      </c>
      <c r="O1974" s="8">
        <v>0</v>
      </c>
      <c r="P1974" s="8">
        <v>0</v>
      </c>
      <c r="Q1974" s="8">
        <v>0</v>
      </c>
      <c r="R1974" s="8">
        <v>0</v>
      </c>
      <c r="S1974" s="8">
        <v>0</v>
      </c>
      <c r="T1974" s="8">
        <v>0</v>
      </c>
      <c r="U1974" s="8">
        <f t="shared" si="283"/>
        <v>1</v>
      </c>
      <c r="Z1974" s="8">
        <v>8</v>
      </c>
      <c r="AA1974" s="8" t="s">
        <v>286</v>
      </c>
      <c r="AB1974" s="8" t="s">
        <v>344</v>
      </c>
      <c r="AC1974" s="8" t="s">
        <v>9200</v>
      </c>
      <c r="AD1974" s="8" t="s">
        <v>9201</v>
      </c>
      <c r="AE1974" s="8">
        <v>0</v>
      </c>
      <c r="AF1974" s="8" t="s">
        <v>41</v>
      </c>
      <c r="AG1974" s="8">
        <v>1</v>
      </c>
      <c r="AH1974" s="8" t="s">
        <v>9202</v>
      </c>
      <c r="AI1974" s="8">
        <v>355</v>
      </c>
    </row>
    <row r="1975" spans="1:35" ht="15.75" customHeight="1" x14ac:dyDescent="0.3">
      <c r="A1975" s="3">
        <v>3465</v>
      </c>
      <c r="B1975" s="7">
        <v>1</v>
      </c>
      <c r="C1975" s="7"/>
      <c r="D1975" s="8">
        <v>0</v>
      </c>
      <c r="E1975" s="8" t="s">
        <v>34</v>
      </c>
      <c r="F1975" s="8" t="s">
        <v>66</v>
      </c>
      <c r="G1975" s="8" t="s">
        <v>4347</v>
      </c>
      <c r="H1975" s="8">
        <v>2020</v>
      </c>
      <c r="I1975" s="8">
        <v>0</v>
      </c>
      <c r="J1975" s="8">
        <v>0</v>
      </c>
      <c r="K1975" s="8">
        <v>0</v>
      </c>
      <c r="L1975" s="8">
        <v>0</v>
      </c>
      <c r="M1975" s="8">
        <v>0</v>
      </c>
      <c r="N1975" s="8">
        <v>1</v>
      </c>
      <c r="O1975" s="8">
        <v>0</v>
      </c>
      <c r="P1975" s="8">
        <v>0</v>
      </c>
      <c r="Q1975" s="8">
        <v>0</v>
      </c>
      <c r="R1975" s="8">
        <v>0</v>
      </c>
      <c r="S1975" s="8">
        <v>0</v>
      </c>
      <c r="T1975" s="8">
        <v>0</v>
      </c>
      <c r="U1975" s="8">
        <f t="shared" si="283"/>
        <v>1</v>
      </c>
      <c r="Z1975" s="8">
        <v>6</v>
      </c>
      <c r="AA1975" s="8" t="s">
        <v>9203</v>
      </c>
      <c r="AB1975" s="8" t="s">
        <v>9204</v>
      </c>
      <c r="AC1975" s="8" t="s">
        <v>9205</v>
      </c>
      <c r="AD1975" s="8" t="s">
        <v>9206</v>
      </c>
      <c r="AE1975" s="8">
        <v>0</v>
      </c>
      <c r="AF1975" s="8" t="s">
        <v>41</v>
      </c>
      <c r="AG1975" s="8">
        <v>1</v>
      </c>
      <c r="AH1975" s="8" t="s">
        <v>9207</v>
      </c>
      <c r="AI1975" s="8">
        <v>92</v>
      </c>
    </row>
    <row r="1976" spans="1:35" ht="15.75" customHeight="1" x14ac:dyDescent="0.3">
      <c r="A1976" s="3">
        <v>3467</v>
      </c>
      <c r="B1976" s="7">
        <v>1</v>
      </c>
      <c r="C1976" s="7"/>
      <c r="D1976" s="8">
        <v>0</v>
      </c>
      <c r="E1976" s="8" t="s">
        <v>34</v>
      </c>
      <c r="F1976" s="8" t="s">
        <v>1461</v>
      </c>
      <c r="G1976" s="8" t="s">
        <v>1461</v>
      </c>
      <c r="H1976" s="8">
        <v>2019</v>
      </c>
      <c r="I1976" s="8">
        <v>0</v>
      </c>
      <c r="J1976" s="8">
        <v>0</v>
      </c>
      <c r="K1976" s="8">
        <v>0</v>
      </c>
      <c r="L1976" s="8">
        <v>0</v>
      </c>
      <c r="M1976" s="8">
        <v>1</v>
      </c>
      <c r="N1976" s="8">
        <v>0</v>
      </c>
      <c r="O1976" s="8">
        <v>0</v>
      </c>
      <c r="P1976" s="8">
        <v>0</v>
      </c>
      <c r="Q1976" s="8">
        <v>0</v>
      </c>
      <c r="R1976" s="8">
        <v>0</v>
      </c>
      <c r="S1976" s="8">
        <v>0</v>
      </c>
      <c r="T1976" s="8">
        <v>0</v>
      </c>
      <c r="U1976" s="8">
        <f t="shared" si="283"/>
        <v>1</v>
      </c>
      <c r="Z1976" s="8">
        <v>1</v>
      </c>
      <c r="AA1976" s="8" t="s">
        <v>6564</v>
      </c>
      <c r="AB1976" s="8" t="s">
        <v>6565</v>
      </c>
      <c r="AC1976" s="8" t="s">
        <v>6566</v>
      </c>
      <c r="AD1976" s="8" t="s">
        <v>6567</v>
      </c>
      <c r="AE1976" s="8">
        <v>0</v>
      </c>
      <c r="AF1976" s="8" t="s">
        <v>41</v>
      </c>
      <c r="AG1976" s="8">
        <v>0</v>
      </c>
      <c r="AH1976" s="8" t="s">
        <v>41</v>
      </c>
      <c r="AI1976" s="8">
        <v>231</v>
      </c>
    </row>
    <row r="1977" spans="1:35" ht="15.75" customHeight="1" x14ac:dyDescent="0.3">
      <c r="A1977" s="3">
        <v>3468</v>
      </c>
      <c r="B1977" s="7">
        <v>0</v>
      </c>
      <c r="C1977" s="7"/>
      <c r="D1977" s="8">
        <v>0</v>
      </c>
      <c r="E1977" s="8" t="s">
        <v>34</v>
      </c>
      <c r="F1977" s="8" t="s">
        <v>168</v>
      </c>
      <c r="G1977" s="8" t="s">
        <v>153</v>
      </c>
      <c r="H1977" s="8">
        <v>2021</v>
      </c>
      <c r="I1977" s="8">
        <v>0</v>
      </c>
      <c r="J1977" s="8">
        <v>1</v>
      </c>
      <c r="K1977" s="8">
        <v>0</v>
      </c>
      <c r="L1977" s="8">
        <v>0</v>
      </c>
      <c r="M1977" s="8">
        <v>0</v>
      </c>
      <c r="N1977" s="8">
        <v>0</v>
      </c>
      <c r="O1977" s="8">
        <v>0</v>
      </c>
      <c r="P1977" s="8">
        <v>0</v>
      </c>
      <c r="Q1977" s="8">
        <v>0</v>
      </c>
      <c r="R1977" s="8">
        <v>0</v>
      </c>
      <c r="S1977" s="8">
        <v>0</v>
      </c>
      <c r="T1977" s="8">
        <v>0</v>
      </c>
      <c r="U1977" s="8">
        <f t="shared" si="283"/>
        <v>1</v>
      </c>
      <c r="Z1977" s="8">
        <v>4</v>
      </c>
      <c r="AA1977" s="8" t="s">
        <v>2325</v>
      </c>
      <c r="AB1977" s="8" t="s">
        <v>9208</v>
      </c>
      <c r="AC1977" s="8" t="s">
        <v>9209</v>
      </c>
      <c r="AD1977" s="8" t="s">
        <v>9210</v>
      </c>
      <c r="AE1977" s="8">
        <v>2</v>
      </c>
      <c r="AF1977" s="8" t="s">
        <v>9211</v>
      </c>
      <c r="AG1977" s="8">
        <v>1</v>
      </c>
      <c r="AH1977" s="8" t="s">
        <v>9212</v>
      </c>
      <c r="AI1977" s="8">
        <v>31</v>
      </c>
    </row>
    <row r="1978" spans="1:35" ht="15.75" customHeight="1" x14ac:dyDescent="0.3">
      <c r="A1978" s="3">
        <v>3469</v>
      </c>
      <c r="B1978" s="7">
        <v>0</v>
      </c>
      <c r="C1978" s="7"/>
      <c r="D1978" s="8">
        <v>0</v>
      </c>
      <c r="E1978" s="8" t="s">
        <v>65</v>
      </c>
      <c r="F1978" s="8" t="s">
        <v>206</v>
      </c>
      <c r="G1978" s="8" t="s">
        <v>115</v>
      </c>
      <c r="H1978" s="8">
        <v>2021</v>
      </c>
      <c r="I1978" s="8">
        <v>0</v>
      </c>
      <c r="J1978" s="8">
        <v>1</v>
      </c>
      <c r="K1978" s="8">
        <v>0</v>
      </c>
      <c r="L1978" s="8">
        <v>0</v>
      </c>
      <c r="M1978" s="8">
        <v>0</v>
      </c>
      <c r="N1978" s="8">
        <v>0</v>
      </c>
      <c r="O1978" s="8">
        <v>0</v>
      </c>
      <c r="P1978" s="8">
        <v>0</v>
      </c>
      <c r="Q1978" s="8">
        <v>0</v>
      </c>
      <c r="R1978" s="8">
        <v>0</v>
      </c>
      <c r="S1978" s="8">
        <v>0</v>
      </c>
      <c r="T1978" s="8">
        <v>0</v>
      </c>
      <c r="U1978" s="8">
        <f t="shared" si="283"/>
        <v>1</v>
      </c>
      <c r="Z1978" s="8">
        <v>3</v>
      </c>
      <c r="AA1978" s="8" t="s">
        <v>154</v>
      </c>
      <c r="AB1978" s="8" t="s">
        <v>9213</v>
      </c>
      <c r="AC1978" s="8" t="s">
        <v>9214</v>
      </c>
      <c r="AD1978" s="8" t="s">
        <v>9215</v>
      </c>
      <c r="AE1978" s="8">
        <v>0</v>
      </c>
      <c r="AF1978" s="8" t="s">
        <v>41</v>
      </c>
      <c r="AG1978" s="8">
        <v>0</v>
      </c>
      <c r="AH1978" s="8" t="s">
        <v>41</v>
      </c>
      <c r="AI1978" s="8">
        <v>500</v>
      </c>
    </row>
    <row r="1979" spans="1:35" ht="15.75" customHeight="1" x14ac:dyDescent="0.3">
      <c r="A1979" s="3">
        <v>3473</v>
      </c>
      <c r="B1979" s="7">
        <v>0</v>
      </c>
      <c r="C1979" s="7"/>
      <c r="D1979" s="8">
        <v>1</v>
      </c>
      <c r="E1979" s="8" t="s">
        <v>913</v>
      </c>
      <c r="F1979" s="8" t="s">
        <v>120</v>
      </c>
      <c r="G1979" s="8" t="s">
        <v>1556</v>
      </c>
      <c r="H1979" s="8">
        <v>2021</v>
      </c>
      <c r="I1979" s="8">
        <v>1</v>
      </c>
      <c r="J1979" s="8">
        <v>0</v>
      </c>
      <c r="K1979" s="8">
        <v>0</v>
      </c>
      <c r="L1979" s="8">
        <v>0</v>
      </c>
      <c r="M1979" s="8">
        <v>0</v>
      </c>
      <c r="N1979" s="8">
        <v>0</v>
      </c>
      <c r="O1979" s="8">
        <v>0</v>
      </c>
      <c r="P1979" s="8">
        <v>0</v>
      </c>
      <c r="Q1979" s="8">
        <v>0</v>
      </c>
      <c r="R1979" s="8">
        <v>0</v>
      </c>
      <c r="S1979" s="8">
        <v>0</v>
      </c>
      <c r="T1979" s="8">
        <v>0</v>
      </c>
      <c r="U1979" s="8">
        <f>SUM(I1979:T1979)</f>
        <v>1</v>
      </c>
      <c r="Z1979" s="8">
        <v>4</v>
      </c>
      <c r="AA1979" s="8" t="s">
        <v>2963</v>
      </c>
      <c r="AB1979" s="8" t="s">
        <v>394</v>
      </c>
      <c r="AC1979" s="8" t="s">
        <v>9216</v>
      </c>
      <c r="AD1979" s="8" t="s">
        <v>9217</v>
      </c>
      <c r="AE1979" s="8">
        <v>0</v>
      </c>
      <c r="AF1979" s="8" t="s">
        <v>41</v>
      </c>
      <c r="AG1979" s="8">
        <v>0</v>
      </c>
      <c r="AH1979" s="8" t="s">
        <v>41</v>
      </c>
      <c r="AI1979" s="8">
        <v>500</v>
      </c>
    </row>
    <row r="1980" spans="1:35" ht="15.75" customHeight="1" x14ac:dyDescent="0.3">
      <c r="A1980" s="3">
        <v>3474</v>
      </c>
      <c r="B1980" s="7">
        <v>1</v>
      </c>
      <c r="C1980" s="7">
        <v>1</v>
      </c>
      <c r="D1980" s="8">
        <v>1</v>
      </c>
      <c r="E1980" s="8" t="s">
        <v>82</v>
      </c>
      <c r="F1980" s="8" t="s">
        <v>72</v>
      </c>
      <c r="G1980" s="8" t="s">
        <v>9218</v>
      </c>
      <c r="H1980" s="8">
        <v>2019</v>
      </c>
      <c r="I1980" s="8">
        <v>0</v>
      </c>
      <c r="J1980" s="8">
        <v>0</v>
      </c>
      <c r="K1980" s="8">
        <v>0</v>
      </c>
      <c r="L1980" s="8">
        <v>0</v>
      </c>
      <c r="M1980" s="8">
        <v>0</v>
      </c>
      <c r="N1980" s="8">
        <v>1</v>
      </c>
      <c r="O1980" s="8">
        <v>0</v>
      </c>
      <c r="P1980" s="8">
        <v>0</v>
      </c>
      <c r="Q1980" s="8">
        <v>0</v>
      </c>
      <c r="R1980" s="8">
        <v>0</v>
      </c>
      <c r="S1980" s="8">
        <v>0</v>
      </c>
      <c r="T1980" s="8">
        <v>0</v>
      </c>
      <c r="U1980" s="8">
        <v>1</v>
      </c>
      <c r="V1980" s="8" t="s">
        <v>4995</v>
      </c>
      <c r="W1980" s="8" t="s">
        <v>1044</v>
      </c>
      <c r="X1980" s="8" t="s">
        <v>114</v>
      </c>
      <c r="Y1980" s="8">
        <v>2010</v>
      </c>
      <c r="Z1980" s="8">
        <v>7</v>
      </c>
      <c r="AA1980" s="8" t="s">
        <v>9219</v>
      </c>
      <c r="AB1980" s="8" t="s">
        <v>9220</v>
      </c>
      <c r="AC1980" s="8" t="s">
        <v>9221</v>
      </c>
      <c r="AD1980" s="8" t="s">
        <v>9222</v>
      </c>
      <c r="AE1980" s="8">
        <v>4</v>
      </c>
      <c r="AF1980" s="8" t="s">
        <v>9223</v>
      </c>
      <c r="AG1980" s="8">
        <v>10</v>
      </c>
      <c r="AH1980" s="8" t="s">
        <v>9224</v>
      </c>
      <c r="AI1980" s="8">
        <v>500</v>
      </c>
    </row>
    <row r="1981" spans="1:35" ht="15.75" customHeight="1" x14ac:dyDescent="0.3">
      <c r="A1981" s="3">
        <v>3475</v>
      </c>
      <c r="B1981" s="7">
        <v>0</v>
      </c>
      <c r="C1981" s="7"/>
      <c r="D1981" s="8">
        <v>0</v>
      </c>
      <c r="E1981" s="8" t="s">
        <v>42</v>
      </c>
      <c r="F1981" s="8" t="s">
        <v>9225</v>
      </c>
      <c r="G1981" s="8" t="s">
        <v>9226</v>
      </c>
      <c r="H1981" s="8">
        <v>2021</v>
      </c>
      <c r="I1981" s="8">
        <v>1</v>
      </c>
      <c r="J1981" s="8">
        <v>0</v>
      </c>
      <c r="K1981" s="8">
        <v>0</v>
      </c>
      <c r="L1981" s="8">
        <v>0</v>
      </c>
      <c r="M1981" s="8">
        <v>0</v>
      </c>
      <c r="N1981" s="8">
        <v>0</v>
      </c>
      <c r="O1981" s="8">
        <v>0</v>
      </c>
      <c r="P1981" s="8">
        <v>0</v>
      </c>
      <c r="Q1981" s="8">
        <v>0</v>
      </c>
      <c r="R1981" s="8">
        <v>0</v>
      </c>
      <c r="S1981" s="8">
        <v>0</v>
      </c>
      <c r="T1981" s="8">
        <v>0</v>
      </c>
      <c r="U1981" s="8">
        <f>SUM(I1981:T1981)</f>
        <v>1</v>
      </c>
      <c r="Z1981" s="8">
        <v>3</v>
      </c>
      <c r="AA1981" s="8" t="s">
        <v>381</v>
      </c>
      <c r="AB1981" s="8" t="s">
        <v>9227</v>
      </c>
      <c r="AC1981" s="8" t="s">
        <v>9228</v>
      </c>
      <c r="AD1981" s="8" t="s">
        <v>9229</v>
      </c>
      <c r="AE1981" s="8">
        <v>0</v>
      </c>
      <c r="AF1981" s="8" t="s">
        <v>41</v>
      </c>
      <c r="AG1981" s="8">
        <v>0</v>
      </c>
      <c r="AH1981" s="8" t="s">
        <v>41</v>
      </c>
      <c r="AI1981" s="8">
        <v>491</v>
      </c>
    </row>
    <row r="1982" spans="1:35" ht="15.75" customHeight="1" x14ac:dyDescent="0.3">
      <c r="A1982" s="3">
        <v>3478</v>
      </c>
      <c r="B1982" s="7">
        <v>0</v>
      </c>
      <c r="C1982" s="7">
        <v>0</v>
      </c>
      <c r="D1982" s="8">
        <v>1</v>
      </c>
      <c r="E1982" s="8" t="s">
        <v>82</v>
      </c>
      <c r="F1982" s="8" t="s">
        <v>113</v>
      </c>
      <c r="G1982" s="8" t="s">
        <v>615</v>
      </c>
      <c r="H1982" s="8">
        <v>2021</v>
      </c>
      <c r="I1982" s="8">
        <v>1</v>
      </c>
      <c r="J1982" s="8">
        <v>0</v>
      </c>
      <c r="K1982" s="8">
        <v>0</v>
      </c>
      <c r="L1982" s="8">
        <v>1</v>
      </c>
      <c r="M1982" s="8">
        <v>0</v>
      </c>
      <c r="N1982" s="8">
        <v>0</v>
      </c>
      <c r="O1982" s="8">
        <v>0</v>
      </c>
      <c r="P1982" s="8">
        <v>0</v>
      </c>
      <c r="Q1982" s="8">
        <v>0</v>
      </c>
      <c r="R1982" s="8">
        <v>0</v>
      </c>
      <c r="S1982" s="8">
        <v>0</v>
      </c>
      <c r="T1982" s="8">
        <v>0</v>
      </c>
      <c r="U1982" s="8">
        <v>2</v>
      </c>
      <c r="V1982" s="8" t="s">
        <v>82</v>
      </c>
      <c r="W1982" s="8" t="s">
        <v>2054</v>
      </c>
      <c r="X1982" s="8" t="s">
        <v>773</v>
      </c>
      <c r="Y1982" s="8">
        <v>2019</v>
      </c>
      <c r="Z1982" s="8">
        <v>4</v>
      </c>
      <c r="AA1982" s="8" t="s">
        <v>4960</v>
      </c>
      <c r="AB1982" s="8" t="s">
        <v>9230</v>
      </c>
      <c r="AC1982" s="8" t="s">
        <v>9231</v>
      </c>
      <c r="AD1982" s="8" t="s">
        <v>9232</v>
      </c>
      <c r="AE1982" s="8">
        <v>2</v>
      </c>
      <c r="AF1982" s="8" t="s">
        <v>9233</v>
      </c>
      <c r="AG1982" s="8">
        <v>1</v>
      </c>
      <c r="AH1982" s="8" t="s">
        <v>9234</v>
      </c>
      <c r="AI1982" s="8">
        <v>500</v>
      </c>
    </row>
    <row r="1983" spans="1:35" ht="15.75" customHeight="1" x14ac:dyDescent="0.3">
      <c r="A1983" s="3">
        <v>3480</v>
      </c>
      <c r="B1983" s="7">
        <v>0</v>
      </c>
      <c r="C1983" s="7"/>
      <c r="D1983" s="8">
        <v>0</v>
      </c>
      <c r="E1983" s="8" t="s">
        <v>42</v>
      </c>
      <c r="F1983" s="8" t="s">
        <v>647</v>
      </c>
      <c r="G1983" s="8" t="s">
        <v>448</v>
      </c>
      <c r="H1983" s="8">
        <v>2020</v>
      </c>
      <c r="I1983" s="9">
        <v>1</v>
      </c>
      <c r="J1983" s="8">
        <v>0</v>
      </c>
      <c r="K1983" s="8">
        <v>0</v>
      </c>
      <c r="L1983" s="8">
        <v>0</v>
      </c>
      <c r="M1983" s="8">
        <v>0</v>
      </c>
      <c r="N1983" s="8">
        <v>0</v>
      </c>
      <c r="O1983" s="8">
        <v>0</v>
      </c>
      <c r="P1983" s="8">
        <v>0</v>
      </c>
      <c r="Q1983" s="8">
        <v>0</v>
      </c>
      <c r="R1983" s="8">
        <v>0</v>
      </c>
      <c r="S1983" s="8">
        <v>0</v>
      </c>
      <c r="T1983" s="8">
        <v>0</v>
      </c>
      <c r="U1983" s="8">
        <f t="shared" ref="U1983:U1984" si="284">SUM(I1983:T1983)</f>
        <v>1</v>
      </c>
      <c r="Z1983" s="8">
        <v>13</v>
      </c>
      <c r="AA1983" s="8" t="s">
        <v>9235</v>
      </c>
      <c r="AB1983" s="8" t="s">
        <v>9236</v>
      </c>
      <c r="AC1983" s="8" t="s">
        <v>9237</v>
      </c>
      <c r="AD1983" s="8" t="s">
        <v>9238</v>
      </c>
      <c r="AE1983" s="8">
        <v>8</v>
      </c>
      <c r="AF1983" s="8" t="s">
        <v>9239</v>
      </c>
      <c r="AG1983" s="8">
        <v>6</v>
      </c>
      <c r="AH1983" s="8" t="s">
        <v>9240</v>
      </c>
      <c r="AI1983" s="8">
        <v>500</v>
      </c>
    </row>
    <row r="1984" spans="1:35" ht="15.75" customHeight="1" x14ac:dyDescent="0.3">
      <c r="A1984" s="3">
        <v>3482</v>
      </c>
      <c r="B1984" s="7">
        <v>0</v>
      </c>
      <c r="C1984" s="7"/>
      <c r="D1984" s="8">
        <v>0</v>
      </c>
      <c r="E1984" s="8" t="s">
        <v>82</v>
      </c>
      <c r="F1984" s="8" t="s">
        <v>206</v>
      </c>
      <c r="G1984" s="8" t="s">
        <v>291</v>
      </c>
      <c r="H1984" s="8">
        <v>2021</v>
      </c>
      <c r="I1984" s="8">
        <v>0</v>
      </c>
      <c r="J1984" s="8">
        <v>1</v>
      </c>
      <c r="K1984" s="8">
        <v>0</v>
      </c>
      <c r="L1984" s="8">
        <v>0</v>
      </c>
      <c r="M1984" s="8">
        <v>0</v>
      </c>
      <c r="N1984" s="8">
        <v>0</v>
      </c>
      <c r="O1984" s="8">
        <v>0</v>
      </c>
      <c r="P1984" s="8">
        <v>0</v>
      </c>
      <c r="Q1984" s="8">
        <v>0</v>
      </c>
      <c r="R1984" s="8">
        <v>0</v>
      </c>
      <c r="S1984" s="8">
        <v>0</v>
      </c>
      <c r="T1984" s="8">
        <v>0</v>
      </c>
      <c r="U1984" s="8">
        <f t="shared" si="284"/>
        <v>1</v>
      </c>
      <c r="Z1984" s="8">
        <v>8</v>
      </c>
      <c r="AA1984" s="8" t="s">
        <v>154</v>
      </c>
      <c r="AB1984" s="8" t="s">
        <v>9241</v>
      </c>
      <c r="AC1984" s="8" t="s">
        <v>9242</v>
      </c>
      <c r="AD1984" s="8" t="s">
        <v>9243</v>
      </c>
      <c r="AE1984" s="8">
        <v>2</v>
      </c>
      <c r="AF1984" s="8" t="s">
        <v>9244</v>
      </c>
      <c r="AG1984" s="8">
        <v>1</v>
      </c>
      <c r="AH1984" s="8" t="s">
        <v>963</v>
      </c>
      <c r="AI1984" s="8">
        <v>500</v>
      </c>
    </row>
    <row r="1985" spans="1:35" ht="15.75" customHeight="1" x14ac:dyDescent="0.3">
      <c r="A1985" s="3">
        <v>3484</v>
      </c>
      <c r="B1985" s="7">
        <v>1</v>
      </c>
      <c r="C1985" s="7">
        <v>1</v>
      </c>
      <c r="D1985" s="8">
        <v>1</v>
      </c>
      <c r="E1985" s="8" t="s">
        <v>34</v>
      </c>
      <c r="F1985" s="8" t="s">
        <v>440</v>
      </c>
      <c r="G1985" s="8" t="s">
        <v>673</v>
      </c>
      <c r="H1985" s="8">
        <v>2019</v>
      </c>
      <c r="I1985" s="8">
        <v>0</v>
      </c>
      <c r="J1985" s="8">
        <v>0</v>
      </c>
      <c r="K1985" s="8">
        <v>0</v>
      </c>
      <c r="L1985" s="8">
        <v>0</v>
      </c>
      <c r="M1985" s="8">
        <v>0</v>
      </c>
      <c r="N1985" s="8">
        <v>0</v>
      </c>
      <c r="O1985" s="8">
        <v>0</v>
      </c>
      <c r="P1985" s="8">
        <v>0</v>
      </c>
      <c r="Q1985" s="8">
        <v>0</v>
      </c>
      <c r="R1985" s="8">
        <v>0</v>
      </c>
      <c r="S1985" s="8">
        <v>0</v>
      </c>
      <c r="T1985" s="8">
        <v>1</v>
      </c>
      <c r="U1985" s="8">
        <v>1</v>
      </c>
      <c r="V1985" s="8" t="s">
        <v>9246</v>
      </c>
      <c r="W1985" s="8" t="s">
        <v>9245</v>
      </c>
      <c r="X1985" s="8" t="s">
        <v>129</v>
      </c>
      <c r="Y1985" s="8">
        <v>2009</v>
      </c>
      <c r="Z1985" s="8">
        <v>4</v>
      </c>
      <c r="AA1985" s="8" t="s">
        <v>884</v>
      </c>
      <c r="AB1985" s="8" t="s">
        <v>9247</v>
      </c>
      <c r="AC1985" s="8" t="s">
        <v>9248</v>
      </c>
      <c r="AD1985" s="8" t="s">
        <v>9249</v>
      </c>
      <c r="AE1985" s="8">
        <v>1</v>
      </c>
      <c r="AF1985" s="8" t="s">
        <v>1624</v>
      </c>
      <c r="AG1985" s="8">
        <v>0</v>
      </c>
      <c r="AH1985" s="8" t="s">
        <v>41</v>
      </c>
      <c r="AI1985" s="8">
        <v>313</v>
      </c>
    </row>
    <row r="1986" spans="1:35" ht="15.75" customHeight="1" x14ac:dyDescent="0.3">
      <c r="A1986" s="3">
        <v>3487</v>
      </c>
      <c r="B1986" s="7">
        <v>0</v>
      </c>
      <c r="C1986" s="7"/>
      <c r="D1986" s="8">
        <v>0</v>
      </c>
      <c r="E1986" s="8" t="s">
        <v>34</v>
      </c>
      <c r="F1986" s="8" t="s">
        <v>66</v>
      </c>
      <c r="G1986" s="8" t="s">
        <v>9250</v>
      </c>
      <c r="H1986" s="8">
        <v>2020</v>
      </c>
      <c r="I1986" s="8">
        <v>1</v>
      </c>
      <c r="J1986" s="8">
        <v>0</v>
      </c>
      <c r="K1986" s="8">
        <v>0</v>
      </c>
      <c r="L1986" s="8">
        <v>0</v>
      </c>
      <c r="M1986" s="8">
        <v>0</v>
      </c>
      <c r="N1986" s="8">
        <v>0</v>
      </c>
      <c r="O1986" s="8">
        <v>0</v>
      </c>
      <c r="P1986" s="8">
        <v>0</v>
      </c>
      <c r="Q1986" s="8">
        <v>0</v>
      </c>
      <c r="R1986" s="8">
        <v>0</v>
      </c>
      <c r="S1986" s="8">
        <v>0</v>
      </c>
      <c r="T1986" s="8">
        <v>0</v>
      </c>
      <c r="U1986" s="8">
        <f t="shared" ref="U1986:U1987" si="285">SUM(I1986:T1986)</f>
        <v>1</v>
      </c>
      <c r="Z1986" s="8">
        <v>3</v>
      </c>
      <c r="AA1986" s="8" t="s">
        <v>213</v>
      </c>
      <c r="AB1986" s="8" t="s">
        <v>9251</v>
      </c>
      <c r="AC1986" s="8" t="s">
        <v>9252</v>
      </c>
      <c r="AD1986" s="8" t="s">
        <v>9253</v>
      </c>
      <c r="AE1986" s="8">
        <v>0</v>
      </c>
      <c r="AF1986" s="8" t="s">
        <v>41</v>
      </c>
      <c r="AG1986" s="8">
        <v>0</v>
      </c>
      <c r="AH1986" s="8" t="s">
        <v>41</v>
      </c>
      <c r="AI1986" s="8">
        <v>182</v>
      </c>
    </row>
    <row r="1987" spans="1:35" ht="15.75" customHeight="1" x14ac:dyDescent="0.3">
      <c r="A1987" s="3">
        <v>3488</v>
      </c>
      <c r="B1987" s="7">
        <v>0</v>
      </c>
      <c r="C1987" s="7"/>
      <c r="D1987" s="8">
        <v>0</v>
      </c>
      <c r="E1987" s="8" t="s">
        <v>65</v>
      </c>
      <c r="F1987" s="8" t="s">
        <v>74</v>
      </c>
      <c r="G1987" s="8" t="s">
        <v>44</v>
      </c>
      <c r="H1987" s="8">
        <v>2021</v>
      </c>
      <c r="I1987" s="8">
        <v>0</v>
      </c>
      <c r="J1987" s="8">
        <v>0</v>
      </c>
      <c r="K1987" s="8">
        <v>1</v>
      </c>
      <c r="L1987" s="8">
        <v>0</v>
      </c>
      <c r="M1987" s="8">
        <v>0</v>
      </c>
      <c r="N1987" s="8">
        <v>0</v>
      </c>
      <c r="O1987" s="8">
        <v>0</v>
      </c>
      <c r="P1987" s="8">
        <v>0</v>
      </c>
      <c r="Q1987" s="8">
        <v>0</v>
      </c>
      <c r="R1987" s="8">
        <v>0</v>
      </c>
      <c r="S1987" s="8">
        <v>0</v>
      </c>
      <c r="T1987" s="8">
        <v>0</v>
      </c>
      <c r="U1987" s="8">
        <f t="shared" si="285"/>
        <v>1</v>
      </c>
      <c r="Z1987" s="8">
        <v>1</v>
      </c>
      <c r="AA1987" s="8" t="s">
        <v>9254</v>
      </c>
      <c r="AB1987" s="8" t="s">
        <v>349</v>
      </c>
      <c r="AC1987" s="8" t="s">
        <v>9255</v>
      </c>
      <c r="AD1987" s="8" t="s">
        <v>3044</v>
      </c>
      <c r="AE1987" s="8">
        <v>0</v>
      </c>
      <c r="AF1987" s="8" t="s">
        <v>41</v>
      </c>
      <c r="AG1987" s="8">
        <v>0</v>
      </c>
      <c r="AH1987" s="8" t="s">
        <v>41</v>
      </c>
      <c r="AI1987" s="8">
        <v>10</v>
      </c>
    </row>
    <row r="1988" spans="1:35" ht="15.75" customHeight="1" x14ac:dyDescent="0.3">
      <c r="A1988" s="3">
        <v>3489</v>
      </c>
      <c r="B1988" s="7">
        <v>1</v>
      </c>
      <c r="C1988" s="7"/>
      <c r="D1988" s="8">
        <v>1</v>
      </c>
      <c r="E1988" s="8" t="s">
        <v>223</v>
      </c>
      <c r="F1988" s="8" t="s">
        <v>95</v>
      </c>
      <c r="G1988" s="8" t="s">
        <v>9256</v>
      </c>
      <c r="H1988" s="8">
        <v>2019</v>
      </c>
      <c r="I1988" s="8">
        <v>0</v>
      </c>
      <c r="J1988" s="8">
        <v>0</v>
      </c>
      <c r="K1988" s="8">
        <v>0</v>
      </c>
      <c r="L1988" s="8">
        <v>0</v>
      </c>
      <c r="M1988" s="8">
        <v>0</v>
      </c>
      <c r="N1988" s="8">
        <v>1</v>
      </c>
      <c r="O1988" s="8">
        <v>0</v>
      </c>
      <c r="P1988" s="8">
        <v>0</v>
      </c>
      <c r="Q1988" s="8">
        <v>0</v>
      </c>
      <c r="R1988" s="8">
        <v>0</v>
      </c>
      <c r="S1988" s="8">
        <v>0</v>
      </c>
      <c r="T1988" s="8">
        <v>0</v>
      </c>
      <c r="U1988" s="8">
        <v>1</v>
      </c>
      <c r="Z1988" s="8">
        <v>5</v>
      </c>
      <c r="AA1988" s="8" t="s">
        <v>9257</v>
      </c>
      <c r="AB1988" s="8" t="s">
        <v>9258</v>
      </c>
      <c r="AC1988" s="8" t="s">
        <v>9259</v>
      </c>
      <c r="AD1988" s="8" t="s">
        <v>9260</v>
      </c>
      <c r="AE1988" s="8">
        <v>0</v>
      </c>
      <c r="AF1988" s="8" t="s">
        <v>41</v>
      </c>
      <c r="AG1988" s="8">
        <v>2</v>
      </c>
      <c r="AH1988" s="8" t="s">
        <v>9261</v>
      </c>
      <c r="AI1988" s="8">
        <v>213</v>
      </c>
    </row>
    <row r="1989" spans="1:35" ht="15.75" customHeight="1" x14ac:dyDescent="0.3">
      <c r="A1989" s="3">
        <v>3490</v>
      </c>
      <c r="B1989" s="7">
        <v>1</v>
      </c>
      <c r="C1989" s="7"/>
      <c r="D1989" s="8">
        <v>0</v>
      </c>
      <c r="E1989" s="8" t="s">
        <v>34</v>
      </c>
      <c r="F1989" s="8" t="s">
        <v>206</v>
      </c>
      <c r="G1989" s="8" t="s">
        <v>9262</v>
      </c>
      <c r="H1989" s="8">
        <v>2019</v>
      </c>
      <c r="I1989" s="8">
        <v>0</v>
      </c>
      <c r="J1989" s="8">
        <v>1</v>
      </c>
      <c r="K1989" s="8">
        <v>0</v>
      </c>
      <c r="L1989" s="8">
        <v>0</v>
      </c>
      <c r="M1989" s="8">
        <v>0</v>
      </c>
      <c r="N1989" s="8">
        <v>0</v>
      </c>
      <c r="O1989" s="8">
        <v>0</v>
      </c>
      <c r="P1989" s="8">
        <v>0</v>
      </c>
      <c r="Q1989" s="8">
        <v>0</v>
      </c>
      <c r="R1989" s="8">
        <v>0</v>
      </c>
      <c r="S1989" s="8">
        <v>0</v>
      </c>
      <c r="T1989" s="8">
        <v>0</v>
      </c>
      <c r="U1989" s="8">
        <f t="shared" ref="U1989:U1999" si="286">SUM(I1989:T1989)</f>
        <v>1</v>
      </c>
      <c r="Z1989" s="8">
        <v>7</v>
      </c>
      <c r="AA1989" s="8" t="s">
        <v>2009</v>
      </c>
      <c r="AB1989" s="8" t="s">
        <v>9263</v>
      </c>
      <c r="AC1989" s="8" t="s">
        <v>9264</v>
      </c>
      <c r="AD1989" s="8" t="s">
        <v>9265</v>
      </c>
      <c r="AE1989" s="8">
        <v>0</v>
      </c>
      <c r="AF1989" s="8" t="s">
        <v>41</v>
      </c>
      <c r="AG1989" s="8">
        <v>0</v>
      </c>
      <c r="AH1989" s="8" t="s">
        <v>41</v>
      </c>
      <c r="AI1989" s="8">
        <v>246</v>
      </c>
    </row>
    <row r="1990" spans="1:35" ht="15.75" customHeight="1" x14ac:dyDescent="0.3">
      <c r="A1990" s="3">
        <v>3491</v>
      </c>
      <c r="B1990" s="7">
        <v>0</v>
      </c>
      <c r="C1990" s="7"/>
      <c r="D1990" s="8">
        <v>0</v>
      </c>
      <c r="E1990" s="8" t="s">
        <v>82</v>
      </c>
      <c r="F1990" s="8" t="s">
        <v>206</v>
      </c>
      <c r="G1990" s="8" t="s">
        <v>9266</v>
      </c>
      <c r="H1990" s="8">
        <v>2019</v>
      </c>
      <c r="I1990" s="8">
        <v>1</v>
      </c>
      <c r="J1990" s="8">
        <v>0</v>
      </c>
      <c r="K1990" s="8">
        <v>1</v>
      </c>
      <c r="L1990" s="8">
        <v>0</v>
      </c>
      <c r="M1990" s="8">
        <v>0</v>
      </c>
      <c r="N1990" s="8">
        <v>0</v>
      </c>
      <c r="O1990" s="8">
        <v>0</v>
      </c>
      <c r="P1990" s="8">
        <v>0</v>
      </c>
      <c r="Q1990" s="8">
        <v>0</v>
      </c>
      <c r="R1990" s="8">
        <v>0</v>
      </c>
      <c r="S1990" s="8">
        <v>0</v>
      </c>
      <c r="T1990" s="8">
        <v>0</v>
      </c>
      <c r="U1990" s="8">
        <f t="shared" si="286"/>
        <v>2</v>
      </c>
      <c r="Z1990" s="8">
        <v>5</v>
      </c>
      <c r="AA1990" s="8" t="s">
        <v>5504</v>
      </c>
      <c r="AB1990" s="8" t="s">
        <v>349</v>
      </c>
      <c r="AC1990" s="8" t="s">
        <v>9267</v>
      </c>
      <c r="AD1990" s="8" t="s">
        <v>9268</v>
      </c>
      <c r="AE1990" s="8">
        <v>0</v>
      </c>
      <c r="AF1990" s="8" t="s">
        <v>41</v>
      </c>
      <c r="AG1990" s="8">
        <v>1</v>
      </c>
      <c r="AH1990" s="8" t="s">
        <v>9269</v>
      </c>
      <c r="AI1990" s="8">
        <v>377</v>
      </c>
    </row>
    <row r="1991" spans="1:35" ht="15.75" customHeight="1" x14ac:dyDescent="0.3">
      <c r="A1991" s="3">
        <v>3492</v>
      </c>
      <c r="B1991" s="7">
        <v>0</v>
      </c>
      <c r="C1991" s="7"/>
      <c r="D1991" s="8">
        <v>0</v>
      </c>
      <c r="E1991" s="8" t="s">
        <v>34</v>
      </c>
      <c r="F1991" s="8" t="s">
        <v>9270</v>
      </c>
      <c r="G1991" s="8" t="s">
        <v>9271</v>
      </c>
      <c r="H1991" s="8">
        <v>2020</v>
      </c>
      <c r="I1991" s="8">
        <v>0</v>
      </c>
      <c r="J1991" s="8">
        <v>0</v>
      </c>
      <c r="K1991" s="8">
        <v>1</v>
      </c>
      <c r="L1991" s="8">
        <v>0</v>
      </c>
      <c r="M1991" s="8">
        <v>0</v>
      </c>
      <c r="N1991" s="8">
        <v>0</v>
      </c>
      <c r="O1991" s="8">
        <v>0</v>
      </c>
      <c r="P1991" s="8">
        <v>0</v>
      </c>
      <c r="Q1991" s="8">
        <v>0</v>
      </c>
      <c r="R1991" s="8">
        <v>0</v>
      </c>
      <c r="S1991" s="8">
        <v>0</v>
      </c>
      <c r="T1991" s="8">
        <v>0</v>
      </c>
      <c r="U1991" s="8">
        <f t="shared" si="286"/>
        <v>1</v>
      </c>
      <c r="Z1991" s="8">
        <v>8</v>
      </c>
      <c r="AA1991" s="8" t="s">
        <v>2378</v>
      </c>
      <c r="AB1991" s="8" t="s">
        <v>9272</v>
      </c>
      <c r="AC1991" s="8" t="s">
        <v>9273</v>
      </c>
      <c r="AD1991" s="8" t="s">
        <v>9274</v>
      </c>
      <c r="AE1991" s="8">
        <v>0</v>
      </c>
      <c r="AF1991" s="8" t="s">
        <v>41</v>
      </c>
      <c r="AG1991" s="8">
        <v>1</v>
      </c>
      <c r="AH1991" s="8" t="s">
        <v>1950</v>
      </c>
      <c r="AI1991" s="8">
        <v>102</v>
      </c>
    </row>
    <row r="1992" spans="1:35" ht="15.75" customHeight="1" x14ac:dyDescent="0.3">
      <c r="A1992" s="3">
        <v>3493</v>
      </c>
      <c r="B1992" s="7">
        <v>0</v>
      </c>
      <c r="C1992" s="7"/>
      <c r="D1992" s="8">
        <v>0</v>
      </c>
      <c r="E1992" s="8" t="s">
        <v>34</v>
      </c>
      <c r="F1992" s="8" t="s">
        <v>206</v>
      </c>
      <c r="G1992" s="8" t="s">
        <v>431</v>
      </c>
      <c r="H1992" s="8">
        <v>2019</v>
      </c>
      <c r="I1992" s="8">
        <v>0</v>
      </c>
      <c r="J1992" s="8">
        <v>1</v>
      </c>
      <c r="K1992" s="8">
        <v>0</v>
      </c>
      <c r="L1992" s="8">
        <v>0</v>
      </c>
      <c r="M1992" s="8">
        <v>0</v>
      </c>
      <c r="N1992" s="8">
        <v>0</v>
      </c>
      <c r="O1992" s="8">
        <v>0</v>
      </c>
      <c r="P1992" s="8">
        <v>0</v>
      </c>
      <c r="Q1992" s="8">
        <v>0</v>
      </c>
      <c r="R1992" s="8">
        <v>0</v>
      </c>
      <c r="S1992" s="8">
        <v>0</v>
      </c>
      <c r="T1992" s="8">
        <v>0</v>
      </c>
      <c r="U1992" s="8">
        <f t="shared" si="286"/>
        <v>1</v>
      </c>
      <c r="Z1992" s="8">
        <v>2</v>
      </c>
      <c r="AA1992" s="8" t="s">
        <v>648</v>
      </c>
      <c r="AB1992" s="8" t="s">
        <v>4955</v>
      </c>
      <c r="AC1992" s="8" t="s">
        <v>4510</v>
      </c>
      <c r="AD1992" s="8" t="s">
        <v>9275</v>
      </c>
      <c r="AE1992" s="8">
        <v>0</v>
      </c>
      <c r="AF1992" s="8" t="s">
        <v>41</v>
      </c>
      <c r="AG1992" s="8">
        <v>0</v>
      </c>
      <c r="AH1992" s="8" t="s">
        <v>41</v>
      </c>
      <c r="AI1992" s="8">
        <v>5</v>
      </c>
    </row>
    <row r="1993" spans="1:35" ht="15.75" customHeight="1" x14ac:dyDescent="0.3">
      <c r="A1993" s="3">
        <v>3497</v>
      </c>
      <c r="B1993" s="7">
        <v>0</v>
      </c>
      <c r="C1993" s="7"/>
      <c r="D1993" s="8">
        <v>0</v>
      </c>
      <c r="E1993" s="8" t="s">
        <v>34</v>
      </c>
      <c r="F1993" s="8" t="s">
        <v>35</v>
      </c>
      <c r="G1993" s="8" t="s">
        <v>147</v>
      </c>
      <c r="H1993" s="8">
        <v>2021</v>
      </c>
      <c r="I1993" s="8">
        <v>0</v>
      </c>
      <c r="J1993" s="8">
        <v>0</v>
      </c>
      <c r="K1993" s="8">
        <v>0</v>
      </c>
      <c r="L1993" s="8">
        <v>0</v>
      </c>
      <c r="M1993" s="8">
        <v>0</v>
      </c>
      <c r="N1993" s="8">
        <v>0</v>
      </c>
      <c r="O1993" s="8">
        <v>1</v>
      </c>
      <c r="P1993" s="8">
        <v>0</v>
      </c>
      <c r="Q1993" s="8">
        <v>0</v>
      </c>
      <c r="R1993" s="8">
        <v>0</v>
      </c>
      <c r="S1993" s="8">
        <v>0</v>
      </c>
      <c r="T1993" s="8">
        <v>0</v>
      </c>
      <c r="U1993" s="8">
        <f t="shared" si="286"/>
        <v>1</v>
      </c>
      <c r="Z1993" s="8">
        <v>4</v>
      </c>
      <c r="AA1993" s="8" t="s">
        <v>9276</v>
      </c>
      <c r="AB1993" s="8" t="s">
        <v>2096</v>
      </c>
      <c r="AC1993" s="8" t="s">
        <v>9277</v>
      </c>
      <c r="AD1993" s="8" t="s">
        <v>9278</v>
      </c>
      <c r="AE1993" s="8">
        <v>0</v>
      </c>
      <c r="AF1993" s="8" t="s">
        <v>41</v>
      </c>
      <c r="AG1993" s="8">
        <v>5</v>
      </c>
      <c r="AH1993" s="8" t="s">
        <v>9279</v>
      </c>
      <c r="AI1993" s="8">
        <v>486</v>
      </c>
    </row>
    <row r="1994" spans="1:35" ht="15.75" customHeight="1" x14ac:dyDescent="0.3">
      <c r="A1994" s="3">
        <v>3499</v>
      </c>
      <c r="B1994" s="7">
        <v>1</v>
      </c>
      <c r="C1994" s="7"/>
      <c r="D1994" s="8">
        <v>0</v>
      </c>
      <c r="E1994" s="8" t="s">
        <v>34</v>
      </c>
      <c r="F1994" s="8" t="s">
        <v>3396</v>
      </c>
      <c r="G1994" s="8" t="s">
        <v>6693</v>
      </c>
      <c r="H1994" s="8">
        <v>2021</v>
      </c>
      <c r="I1994" s="8">
        <v>0</v>
      </c>
      <c r="J1994" s="8">
        <v>0</v>
      </c>
      <c r="K1994" s="8">
        <v>0</v>
      </c>
      <c r="L1994" s="9">
        <v>1</v>
      </c>
      <c r="M1994" s="8">
        <v>0</v>
      </c>
      <c r="N1994" s="8">
        <v>0</v>
      </c>
      <c r="O1994" s="8">
        <v>0</v>
      </c>
      <c r="P1994" s="8">
        <v>0</v>
      </c>
      <c r="Q1994" s="8">
        <v>0</v>
      </c>
      <c r="R1994" s="8">
        <v>0</v>
      </c>
      <c r="S1994" s="8">
        <v>0</v>
      </c>
      <c r="T1994" s="8">
        <v>0</v>
      </c>
      <c r="U1994" s="8">
        <f t="shared" si="286"/>
        <v>1</v>
      </c>
      <c r="Z1994" s="8">
        <v>4</v>
      </c>
      <c r="AA1994" s="8" t="s">
        <v>3045</v>
      </c>
      <c r="AB1994" s="8" t="s">
        <v>9280</v>
      </c>
      <c r="AC1994" s="8" t="s">
        <v>9281</v>
      </c>
      <c r="AD1994" s="8" t="s">
        <v>9282</v>
      </c>
      <c r="AE1994" s="8">
        <v>2</v>
      </c>
      <c r="AF1994" s="8" t="s">
        <v>9283</v>
      </c>
      <c r="AG1994" s="8">
        <v>1</v>
      </c>
      <c r="AH1994" s="8" t="s">
        <v>9284</v>
      </c>
      <c r="AI1994" s="8">
        <v>41</v>
      </c>
    </row>
    <row r="1995" spans="1:35" ht="15.75" customHeight="1" x14ac:dyDescent="0.3">
      <c r="A1995" s="3">
        <v>3501</v>
      </c>
      <c r="B1995" s="7">
        <v>1</v>
      </c>
      <c r="C1995" s="7"/>
      <c r="D1995" s="8">
        <v>0</v>
      </c>
      <c r="E1995" s="8" t="s">
        <v>42</v>
      </c>
      <c r="F1995" s="8" t="s">
        <v>4959</v>
      </c>
      <c r="G1995" s="8" t="s">
        <v>1472</v>
      </c>
      <c r="H1995" s="8">
        <v>2020</v>
      </c>
      <c r="I1995" s="8">
        <v>0</v>
      </c>
      <c r="J1995" s="8">
        <v>0</v>
      </c>
      <c r="K1995" s="8">
        <v>0</v>
      </c>
      <c r="L1995" s="8">
        <v>0</v>
      </c>
      <c r="M1995" s="8">
        <v>0</v>
      </c>
      <c r="N1995" s="8">
        <v>0</v>
      </c>
      <c r="O1995" s="8">
        <v>1</v>
      </c>
      <c r="P1995" s="8">
        <v>0</v>
      </c>
      <c r="Q1995" s="8">
        <v>0</v>
      </c>
      <c r="R1995" s="8">
        <v>0</v>
      </c>
      <c r="S1995" s="8">
        <v>0</v>
      </c>
      <c r="T1995" s="8">
        <v>0</v>
      </c>
      <c r="U1995" s="8">
        <f t="shared" si="286"/>
        <v>1</v>
      </c>
      <c r="Z1995" s="8">
        <v>2</v>
      </c>
      <c r="AA1995" s="8" t="s">
        <v>9285</v>
      </c>
      <c r="AB1995" s="8" t="s">
        <v>9286</v>
      </c>
      <c r="AC1995" s="8" t="s">
        <v>9287</v>
      </c>
      <c r="AD1995" s="8" t="s">
        <v>9288</v>
      </c>
      <c r="AE1995" s="8">
        <v>14</v>
      </c>
      <c r="AF1995" s="8" t="s">
        <v>9289</v>
      </c>
      <c r="AG1995" s="8">
        <v>1</v>
      </c>
      <c r="AH1995" s="8" t="s">
        <v>9290</v>
      </c>
      <c r="AI1995" s="8">
        <v>153</v>
      </c>
    </row>
    <row r="1996" spans="1:35" ht="15.75" customHeight="1" x14ac:dyDescent="0.3">
      <c r="A1996" s="3">
        <v>3504</v>
      </c>
      <c r="B1996" s="7">
        <v>0</v>
      </c>
      <c r="C1996" s="7"/>
      <c r="D1996" s="8">
        <v>0</v>
      </c>
      <c r="E1996" s="8" t="s">
        <v>34</v>
      </c>
      <c r="F1996" s="8" t="s">
        <v>74</v>
      </c>
      <c r="G1996" s="8" t="s">
        <v>44</v>
      </c>
      <c r="H1996" s="8">
        <v>2019</v>
      </c>
      <c r="I1996" s="8">
        <v>0</v>
      </c>
      <c r="J1996" s="8">
        <v>0</v>
      </c>
      <c r="K1996" s="8">
        <v>1</v>
      </c>
      <c r="L1996" s="8">
        <v>0</v>
      </c>
      <c r="M1996" s="8">
        <v>0</v>
      </c>
      <c r="N1996" s="8">
        <v>0</v>
      </c>
      <c r="O1996" s="8">
        <v>0</v>
      </c>
      <c r="P1996" s="8">
        <v>0</v>
      </c>
      <c r="Q1996" s="8">
        <v>0</v>
      </c>
      <c r="R1996" s="8">
        <v>0</v>
      </c>
      <c r="S1996" s="8">
        <v>0</v>
      </c>
      <c r="T1996" s="8">
        <v>0</v>
      </c>
      <c r="U1996" s="8">
        <f t="shared" si="286"/>
        <v>1</v>
      </c>
      <c r="Z1996" s="8">
        <v>7</v>
      </c>
      <c r="AA1996" s="8" t="s">
        <v>5145</v>
      </c>
      <c r="AB1996" s="8" t="s">
        <v>92</v>
      </c>
      <c r="AC1996" s="8" t="s">
        <v>9291</v>
      </c>
      <c r="AD1996" s="8" t="s">
        <v>9292</v>
      </c>
      <c r="AE1996" s="8">
        <v>1</v>
      </c>
      <c r="AF1996" s="8" t="s">
        <v>9293</v>
      </c>
      <c r="AG1996" s="8">
        <v>0</v>
      </c>
      <c r="AH1996" s="8" t="s">
        <v>41</v>
      </c>
      <c r="AI1996" s="8">
        <v>397</v>
      </c>
    </row>
    <row r="1997" spans="1:35" ht="15.75" customHeight="1" x14ac:dyDescent="0.3">
      <c r="A1997" s="3">
        <v>3505</v>
      </c>
      <c r="B1997" s="7">
        <v>0</v>
      </c>
      <c r="C1997" s="7"/>
      <c r="D1997" s="8">
        <v>0</v>
      </c>
      <c r="E1997" s="8" t="s">
        <v>34</v>
      </c>
      <c r="F1997" s="8" t="s">
        <v>1227</v>
      </c>
      <c r="G1997" s="8" t="s">
        <v>1227</v>
      </c>
      <c r="H1997" s="8">
        <v>2021</v>
      </c>
      <c r="I1997" s="8">
        <v>0</v>
      </c>
      <c r="J1997" s="8">
        <v>1</v>
      </c>
      <c r="K1997" s="8">
        <v>0</v>
      </c>
      <c r="L1997" s="8">
        <v>0</v>
      </c>
      <c r="M1997" s="8">
        <v>0</v>
      </c>
      <c r="N1997" s="8">
        <v>0</v>
      </c>
      <c r="O1997" s="8">
        <v>0</v>
      </c>
      <c r="P1997" s="8">
        <v>0</v>
      </c>
      <c r="Q1997" s="8">
        <v>0</v>
      </c>
      <c r="R1997" s="8">
        <v>0</v>
      </c>
      <c r="S1997" s="8">
        <v>0</v>
      </c>
      <c r="T1997" s="8">
        <v>0</v>
      </c>
      <c r="U1997" s="8">
        <f t="shared" si="286"/>
        <v>1</v>
      </c>
      <c r="Z1997" s="8">
        <v>1</v>
      </c>
      <c r="AA1997" s="8" t="s">
        <v>368</v>
      </c>
      <c r="AB1997" s="8" t="s">
        <v>9294</v>
      </c>
      <c r="AC1997" s="8" t="s">
        <v>9295</v>
      </c>
      <c r="AD1997" s="8" t="s">
        <v>9296</v>
      </c>
      <c r="AE1997" s="8">
        <v>0</v>
      </c>
      <c r="AF1997" s="8" t="s">
        <v>41</v>
      </c>
      <c r="AG1997" s="8">
        <v>5</v>
      </c>
      <c r="AH1997" s="8" t="s">
        <v>9297</v>
      </c>
      <c r="AI1997" s="8">
        <v>500</v>
      </c>
    </row>
    <row r="1998" spans="1:35" ht="15.75" customHeight="1" x14ac:dyDescent="0.3">
      <c r="A1998" s="3">
        <v>3506</v>
      </c>
      <c r="B1998" s="7">
        <v>0</v>
      </c>
      <c r="C1998" s="7"/>
      <c r="D1998" s="8">
        <v>0</v>
      </c>
      <c r="E1998" s="8" t="s">
        <v>34</v>
      </c>
      <c r="F1998" s="8" t="s">
        <v>206</v>
      </c>
      <c r="G1998" s="8" t="s">
        <v>367</v>
      </c>
      <c r="H1998" s="8">
        <v>2020</v>
      </c>
      <c r="I1998" s="8">
        <v>0</v>
      </c>
      <c r="J1998" s="8">
        <v>1</v>
      </c>
      <c r="K1998" s="8">
        <v>0</v>
      </c>
      <c r="L1998" s="8">
        <v>0</v>
      </c>
      <c r="M1998" s="8">
        <v>0</v>
      </c>
      <c r="N1998" s="8">
        <v>0</v>
      </c>
      <c r="O1998" s="8">
        <v>0</v>
      </c>
      <c r="P1998" s="8">
        <v>0</v>
      </c>
      <c r="Q1998" s="8">
        <v>0</v>
      </c>
      <c r="R1998" s="8">
        <v>0</v>
      </c>
      <c r="S1998" s="8">
        <v>0</v>
      </c>
      <c r="T1998" s="8">
        <v>0</v>
      </c>
      <c r="U1998" s="8">
        <f t="shared" si="286"/>
        <v>1</v>
      </c>
      <c r="Z1998" s="8">
        <v>3</v>
      </c>
      <c r="AA1998" s="8" t="s">
        <v>1251</v>
      </c>
      <c r="AB1998" s="8" t="s">
        <v>9298</v>
      </c>
      <c r="AC1998" s="8" t="s">
        <v>9299</v>
      </c>
      <c r="AD1998" s="8" t="s">
        <v>9300</v>
      </c>
      <c r="AE1998" s="8">
        <v>0</v>
      </c>
      <c r="AF1998" s="8" t="s">
        <v>41</v>
      </c>
      <c r="AG1998" s="8">
        <v>0</v>
      </c>
      <c r="AH1998" s="8" t="s">
        <v>41</v>
      </c>
      <c r="AI1998" s="8">
        <v>11</v>
      </c>
    </row>
    <row r="1999" spans="1:35" ht="15.75" customHeight="1" x14ac:dyDescent="0.3">
      <c r="A1999" s="3">
        <v>3507</v>
      </c>
      <c r="B1999" s="7">
        <v>0</v>
      </c>
      <c r="C1999" s="7"/>
      <c r="D1999" s="8">
        <v>0</v>
      </c>
      <c r="E1999" s="8" t="s">
        <v>42</v>
      </c>
      <c r="F1999" s="8" t="s">
        <v>66</v>
      </c>
      <c r="G1999" s="8" t="s">
        <v>924</v>
      </c>
      <c r="H1999" s="8">
        <v>2021</v>
      </c>
      <c r="I1999" s="8">
        <v>1</v>
      </c>
      <c r="J1999" s="8">
        <v>0</v>
      </c>
      <c r="K1999" s="8">
        <v>0</v>
      </c>
      <c r="L1999" s="8">
        <v>1</v>
      </c>
      <c r="M1999" s="8">
        <v>0</v>
      </c>
      <c r="N1999" s="8">
        <v>0</v>
      </c>
      <c r="O1999" s="8">
        <v>0</v>
      </c>
      <c r="P1999" s="8">
        <v>0</v>
      </c>
      <c r="Q1999" s="8">
        <v>0</v>
      </c>
      <c r="R1999" s="8">
        <v>0</v>
      </c>
      <c r="S1999" s="8">
        <v>0</v>
      </c>
      <c r="T1999" s="8">
        <v>0</v>
      </c>
      <c r="U1999" s="8">
        <f t="shared" si="286"/>
        <v>2</v>
      </c>
      <c r="Z1999" s="8">
        <v>3</v>
      </c>
      <c r="AA1999" s="8" t="s">
        <v>9301</v>
      </c>
      <c r="AB1999" s="8" t="s">
        <v>9302</v>
      </c>
      <c r="AC1999" s="8" t="s">
        <v>9303</v>
      </c>
      <c r="AD1999" s="8" t="s">
        <v>9304</v>
      </c>
      <c r="AE1999" s="8">
        <v>0</v>
      </c>
      <c r="AF1999" s="8" t="s">
        <v>41</v>
      </c>
      <c r="AG1999" s="8">
        <v>1</v>
      </c>
      <c r="AH1999" s="8" t="s">
        <v>963</v>
      </c>
      <c r="AI1999" s="8">
        <v>159</v>
      </c>
    </row>
    <row r="2000" spans="1:35" ht="15.75" customHeight="1" x14ac:dyDescent="0.3">
      <c r="A2000" s="3">
        <v>3508</v>
      </c>
      <c r="B2000" s="7">
        <v>0</v>
      </c>
      <c r="C2000" s="7"/>
      <c r="D2000" s="8">
        <v>1</v>
      </c>
      <c r="E2000" s="8" t="s">
        <v>65</v>
      </c>
      <c r="F2000" s="8" t="s">
        <v>9305</v>
      </c>
      <c r="G2000" s="8" t="s">
        <v>637</v>
      </c>
      <c r="H2000" s="8">
        <v>2021</v>
      </c>
      <c r="I2000" s="8">
        <v>1</v>
      </c>
      <c r="J2000" s="8">
        <v>0</v>
      </c>
      <c r="K2000" s="8">
        <v>0</v>
      </c>
      <c r="L2000" s="8">
        <v>0</v>
      </c>
      <c r="M2000" s="8">
        <v>0</v>
      </c>
      <c r="N2000" s="8">
        <v>0</v>
      </c>
      <c r="O2000" s="8">
        <v>0</v>
      </c>
      <c r="P2000" s="8">
        <v>0</v>
      </c>
      <c r="Q2000" s="8">
        <v>0</v>
      </c>
      <c r="R2000" s="8">
        <v>0</v>
      </c>
      <c r="S2000" s="8">
        <v>0</v>
      </c>
      <c r="T2000" s="8">
        <v>0</v>
      </c>
      <c r="U2000" s="8">
        <v>1</v>
      </c>
      <c r="V2000" s="8" t="s">
        <v>4011</v>
      </c>
      <c r="W2000" s="8" t="s">
        <v>66</v>
      </c>
      <c r="X2000" s="8" t="s">
        <v>9306</v>
      </c>
      <c r="Z2000" s="8">
        <v>10</v>
      </c>
      <c r="AA2000" s="8" t="s">
        <v>9307</v>
      </c>
      <c r="AB2000" s="8" t="s">
        <v>9308</v>
      </c>
      <c r="AC2000" s="8" t="s">
        <v>9309</v>
      </c>
      <c r="AD2000" s="8" t="s">
        <v>9310</v>
      </c>
      <c r="AE2000" s="8">
        <v>4</v>
      </c>
      <c r="AF2000" s="8" t="s">
        <v>9311</v>
      </c>
      <c r="AG2000" s="8">
        <v>0</v>
      </c>
      <c r="AH2000" s="8" t="s">
        <v>41</v>
      </c>
      <c r="AI2000" s="8">
        <v>500</v>
      </c>
    </row>
    <row r="2001" spans="1:35" ht="15.75" customHeight="1" x14ac:dyDescent="0.3">
      <c r="A2001" s="3">
        <v>3509</v>
      </c>
      <c r="B2001" s="7">
        <v>0</v>
      </c>
      <c r="C2001" s="7"/>
      <c r="D2001" s="8">
        <v>0</v>
      </c>
      <c r="E2001" s="8" t="s">
        <v>34</v>
      </c>
      <c r="F2001" s="8" t="s">
        <v>206</v>
      </c>
      <c r="G2001" s="8" t="s">
        <v>637</v>
      </c>
      <c r="H2001" s="8">
        <v>2021</v>
      </c>
      <c r="I2001" s="8">
        <v>1</v>
      </c>
      <c r="J2001" s="8">
        <v>0</v>
      </c>
      <c r="K2001" s="8">
        <v>0</v>
      </c>
      <c r="L2001" s="8">
        <v>0</v>
      </c>
      <c r="M2001" s="8">
        <v>0</v>
      </c>
      <c r="N2001" s="8">
        <v>0</v>
      </c>
      <c r="O2001" s="8">
        <v>0</v>
      </c>
      <c r="P2001" s="8">
        <v>0</v>
      </c>
      <c r="Q2001" s="8">
        <v>0</v>
      </c>
      <c r="R2001" s="8">
        <v>0</v>
      </c>
      <c r="S2001" s="8">
        <v>0</v>
      </c>
      <c r="T2001" s="8">
        <v>0</v>
      </c>
      <c r="U2001" s="8">
        <f t="shared" ref="U2001:U2008" si="287">SUM(I2001:T2001)</f>
        <v>1</v>
      </c>
      <c r="Z2001" s="8">
        <v>3</v>
      </c>
      <c r="AA2001" s="8" t="s">
        <v>9312</v>
      </c>
      <c r="AB2001" s="8" t="s">
        <v>3004</v>
      </c>
      <c r="AC2001" s="8" t="s">
        <v>9313</v>
      </c>
      <c r="AD2001" s="8" t="s">
        <v>9314</v>
      </c>
      <c r="AE2001" s="8">
        <v>1</v>
      </c>
      <c r="AF2001" s="8" t="s">
        <v>9315</v>
      </c>
      <c r="AG2001" s="8">
        <v>0</v>
      </c>
      <c r="AH2001" s="8" t="s">
        <v>41</v>
      </c>
      <c r="AI2001" s="8">
        <v>38</v>
      </c>
    </row>
    <row r="2002" spans="1:35" ht="15.75" customHeight="1" x14ac:dyDescent="0.3">
      <c r="A2002" s="3">
        <v>3510</v>
      </c>
      <c r="B2002" s="7">
        <v>0</v>
      </c>
      <c r="C2002" s="7"/>
      <c r="D2002" s="8">
        <v>0</v>
      </c>
      <c r="E2002" s="8" t="s">
        <v>34</v>
      </c>
      <c r="F2002" s="8" t="s">
        <v>9316</v>
      </c>
      <c r="G2002" s="8" t="s">
        <v>9317</v>
      </c>
      <c r="H2002" s="8">
        <v>2020</v>
      </c>
      <c r="I2002" s="8">
        <v>1</v>
      </c>
      <c r="J2002" s="8">
        <v>0</v>
      </c>
      <c r="K2002" s="8">
        <v>0</v>
      </c>
      <c r="L2002" s="8">
        <v>0</v>
      </c>
      <c r="M2002" s="8">
        <v>0</v>
      </c>
      <c r="N2002" s="8">
        <v>1</v>
      </c>
      <c r="O2002" s="8">
        <v>0</v>
      </c>
      <c r="P2002" s="8">
        <v>0</v>
      </c>
      <c r="Q2002" s="8">
        <v>0</v>
      </c>
      <c r="R2002" s="8">
        <v>0</v>
      </c>
      <c r="S2002" s="8">
        <v>0</v>
      </c>
      <c r="T2002" s="8">
        <v>0</v>
      </c>
      <c r="U2002" s="8">
        <f t="shared" si="287"/>
        <v>2</v>
      </c>
      <c r="Z2002" s="8">
        <v>7</v>
      </c>
      <c r="AA2002" s="8" t="s">
        <v>9318</v>
      </c>
      <c r="AB2002" s="8" t="s">
        <v>9319</v>
      </c>
      <c r="AC2002" s="8" t="s">
        <v>9320</v>
      </c>
      <c r="AD2002" s="8" t="s">
        <v>9321</v>
      </c>
      <c r="AE2002" s="8">
        <v>0</v>
      </c>
      <c r="AF2002" s="8" t="s">
        <v>41</v>
      </c>
      <c r="AG2002" s="8">
        <v>3</v>
      </c>
      <c r="AH2002" s="8" t="s">
        <v>9322</v>
      </c>
      <c r="AI2002" s="8">
        <v>500</v>
      </c>
    </row>
    <row r="2003" spans="1:35" ht="15.75" customHeight="1" x14ac:dyDescent="0.3">
      <c r="A2003" s="3">
        <v>3511</v>
      </c>
      <c r="B2003" s="7">
        <v>0</v>
      </c>
      <c r="C2003" s="7"/>
      <c r="D2003" s="8">
        <v>0</v>
      </c>
      <c r="E2003" s="8" t="s">
        <v>34</v>
      </c>
      <c r="F2003" s="8" t="s">
        <v>3029</v>
      </c>
      <c r="G2003" s="8" t="s">
        <v>867</v>
      </c>
      <c r="H2003" s="8">
        <v>2020</v>
      </c>
      <c r="I2003" s="8">
        <v>0</v>
      </c>
      <c r="J2003" s="8">
        <v>0</v>
      </c>
      <c r="K2003" s="8">
        <v>0</v>
      </c>
      <c r="L2003" s="8">
        <v>0</v>
      </c>
      <c r="M2003" s="8">
        <v>0</v>
      </c>
      <c r="N2003" s="8">
        <v>0</v>
      </c>
      <c r="O2003" s="8">
        <v>0</v>
      </c>
      <c r="P2003" s="8">
        <v>0</v>
      </c>
      <c r="Q2003" s="8">
        <v>0</v>
      </c>
      <c r="R2003" s="8">
        <v>1</v>
      </c>
      <c r="S2003" s="8">
        <v>0</v>
      </c>
      <c r="T2003" s="8">
        <v>0</v>
      </c>
      <c r="U2003" s="8">
        <f t="shared" si="287"/>
        <v>1</v>
      </c>
      <c r="Z2003" s="8">
        <v>5</v>
      </c>
      <c r="AA2003" s="8" t="s">
        <v>9323</v>
      </c>
      <c r="AB2003" s="8" t="s">
        <v>9324</v>
      </c>
      <c r="AC2003" s="8" t="s">
        <v>9325</v>
      </c>
      <c r="AD2003" s="8" t="s">
        <v>9326</v>
      </c>
      <c r="AE2003" s="8">
        <v>0</v>
      </c>
      <c r="AF2003" s="8" t="s">
        <v>41</v>
      </c>
      <c r="AG2003" s="8">
        <v>0</v>
      </c>
      <c r="AH2003" s="8" t="s">
        <v>41</v>
      </c>
      <c r="AI2003" s="8">
        <v>146</v>
      </c>
    </row>
    <row r="2004" spans="1:35" ht="15.75" customHeight="1" x14ac:dyDescent="0.3">
      <c r="A2004" s="3">
        <v>3513</v>
      </c>
      <c r="B2004" s="7">
        <v>0</v>
      </c>
      <c r="C2004" s="7"/>
      <c r="D2004" s="8">
        <v>0</v>
      </c>
      <c r="E2004" s="8" t="s">
        <v>82</v>
      </c>
      <c r="F2004" s="8" t="s">
        <v>647</v>
      </c>
      <c r="G2004" s="8" t="s">
        <v>647</v>
      </c>
      <c r="H2004" s="8">
        <v>2019</v>
      </c>
      <c r="I2004" s="8">
        <v>1</v>
      </c>
      <c r="J2004" s="8">
        <v>0</v>
      </c>
      <c r="K2004" s="8">
        <v>0</v>
      </c>
      <c r="L2004" s="8">
        <v>0</v>
      </c>
      <c r="M2004" s="8">
        <v>0</v>
      </c>
      <c r="N2004" s="8">
        <v>0</v>
      </c>
      <c r="O2004" s="8">
        <v>0</v>
      </c>
      <c r="P2004" s="8">
        <v>0</v>
      </c>
      <c r="Q2004" s="8">
        <v>0</v>
      </c>
      <c r="R2004" s="8">
        <v>0</v>
      </c>
      <c r="S2004" s="8">
        <v>0</v>
      </c>
      <c r="T2004" s="8">
        <v>0</v>
      </c>
      <c r="U2004" s="8">
        <f t="shared" si="287"/>
        <v>1</v>
      </c>
      <c r="Z2004" s="8">
        <v>2</v>
      </c>
      <c r="AA2004" s="8" t="s">
        <v>1198</v>
      </c>
      <c r="AB2004" s="8" t="s">
        <v>131</v>
      </c>
      <c r="AC2004" s="8" t="s">
        <v>9327</v>
      </c>
      <c r="AD2004" s="8" t="s">
        <v>9328</v>
      </c>
      <c r="AE2004" s="8">
        <v>0</v>
      </c>
      <c r="AF2004" s="8" t="s">
        <v>41</v>
      </c>
      <c r="AG2004" s="8">
        <v>0</v>
      </c>
      <c r="AH2004" s="8" t="s">
        <v>41</v>
      </c>
      <c r="AI2004" s="8">
        <v>500</v>
      </c>
    </row>
    <row r="2005" spans="1:35" ht="15.75" customHeight="1" x14ac:dyDescent="0.3">
      <c r="A2005" s="3">
        <v>3514</v>
      </c>
      <c r="B2005" s="7">
        <v>0</v>
      </c>
      <c r="C2005" s="7"/>
      <c r="D2005" s="8">
        <v>0</v>
      </c>
      <c r="E2005" s="8" t="s">
        <v>34</v>
      </c>
      <c r="F2005" s="8" t="s">
        <v>2054</v>
      </c>
      <c r="G2005" s="8" t="s">
        <v>3030</v>
      </c>
      <c r="H2005" s="8">
        <v>2020</v>
      </c>
      <c r="I2005" s="8">
        <v>0</v>
      </c>
      <c r="J2005" s="8">
        <v>1</v>
      </c>
      <c r="K2005" s="8">
        <v>0</v>
      </c>
      <c r="L2005" s="8">
        <v>0</v>
      </c>
      <c r="M2005" s="8">
        <v>0</v>
      </c>
      <c r="N2005" s="8">
        <v>0</v>
      </c>
      <c r="O2005" s="8">
        <v>0</v>
      </c>
      <c r="P2005" s="8">
        <v>0</v>
      </c>
      <c r="Q2005" s="8">
        <v>0</v>
      </c>
      <c r="R2005" s="8">
        <v>0</v>
      </c>
      <c r="S2005" s="8">
        <v>0</v>
      </c>
      <c r="T2005" s="8">
        <v>0</v>
      </c>
      <c r="U2005" s="8">
        <f t="shared" si="287"/>
        <v>1</v>
      </c>
      <c r="Z2005" s="8">
        <v>3</v>
      </c>
      <c r="AA2005" s="8" t="s">
        <v>1198</v>
      </c>
      <c r="AB2005" s="8" t="s">
        <v>9329</v>
      </c>
      <c r="AC2005" s="8" t="s">
        <v>9330</v>
      </c>
      <c r="AD2005" s="8" t="s">
        <v>9331</v>
      </c>
      <c r="AE2005" s="8">
        <v>1</v>
      </c>
      <c r="AF2005" s="8" t="s">
        <v>1151</v>
      </c>
      <c r="AG2005" s="8">
        <v>0</v>
      </c>
      <c r="AH2005" s="8" t="s">
        <v>41</v>
      </c>
      <c r="AI2005" s="8">
        <v>500</v>
      </c>
    </row>
    <row r="2006" spans="1:35" ht="15.75" customHeight="1" x14ac:dyDescent="0.3">
      <c r="A2006" s="3">
        <v>3515</v>
      </c>
      <c r="B2006" s="7">
        <v>0</v>
      </c>
      <c r="C2006" s="7"/>
      <c r="D2006" s="8">
        <v>0</v>
      </c>
      <c r="E2006" s="8" t="s">
        <v>34</v>
      </c>
      <c r="F2006" s="8" t="s">
        <v>248</v>
      </c>
      <c r="G2006" s="8" t="s">
        <v>44</v>
      </c>
      <c r="H2006" s="8">
        <v>2021</v>
      </c>
      <c r="I2006" s="8">
        <v>0</v>
      </c>
      <c r="J2006" s="8">
        <v>0</v>
      </c>
      <c r="K2006" s="8">
        <v>1</v>
      </c>
      <c r="L2006" s="8">
        <v>0</v>
      </c>
      <c r="M2006" s="8">
        <v>0</v>
      </c>
      <c r="N2006" s="8">
        <v>0</v>
      </c>
      <c r="O2006" s="8">
        <v>0</v>
      </c>
      <c r="P2006" s="8">
        <v>0</v>
      </c>
      <c r="Q2006" s="8">
        <v>0</v>
      </c>
      <c r="R2006" s="8">
        <v>0</v>
      </c>
      <c r="S2006" s="8">
        <v>0</v>
      </c>
      <c r="T2006" s="8">
        <v>0</v>
      </c>
      <c r="U2006" s="8">
        <f t="shared" si="287"/>
        <v>1</v>
      </c>
      <c r="Z2006" s="8">
        <v>5</v>
      </c>
      <c r="AA2006" s="8" t="s">
        <v>9332</v>
      </c>
      <c r="AB2006" s="8" t="s">
        <v>9333</v>
      </c>
      <c r="AC2006" s="8" t="s">
        <v>9334</v>
      </c>
      <c r="AD2006" s="8" t="s">
        <v>9335</v>
      </c>
      <c r="AE2006" s="8">
        <v>2</v>
      </c>
      <c r="AF2006" s="8" t="s">
        <v>9336</v>
      </c>
      <c r="AG2006" s="8">
        <v>2</v>
      </c>
      <c r="AH2006" s="8" t="s">
        <v>9337</v>
      </c>
      <c r="AI2006" s="8">
        <v>379</v>
      </c>
    </row>
    <row r="2007" spans="1:35" ht="15.75" customHeight="1" x14ac:dyDescent="0.3">
      <c r="A2007" s="3">
        <v>3517</v>
      </c>
      <c r="B2007" s="7">
        <v>0</v>
      </c>
      <c r="C2007" s="7"/>
      <c r="D2007" s="8">
        <v>0</v>
      </c>
      <c r="E2007" s="8" t="s">
        <v>82</v>
      </c>
      <c r="F2007" s="8" t="s">
        <v>206</v>
      </c>
      <c r="G2007" s="8" t="s">
        <v>9338</v>
      </c>
      <c r="H2007" s="8">
        <v>2019</v>
      </c>
      <c r="I2007" s="8">
        <v>1</v>
      </c>
      <c r="J2007" s="8">
        <v>0</v>
      </c>
      <c r="K2007" s="8">
        <v>1</v>
      </c>
      <c r="L2007" s="8">
        <v>0</v>
      </c>
      <c r="M2007" s="8">
        <v>0</v>
      </c>
      <c r="N2007" s="8">
        <v>0</v>
      </c>
      <c r="O2007" s="8">
        <v>0</v>
      </c>
      <c r="P2007" s="8">
        <v>0</v>
      </c>
      <c r="Q2007" s="8">
        <v>0</v>
      </c>
      <c r="R2007" s="8">
        <v>0</v>
      </c>
      <c r="S2007" s="8">
        <v>0</v>
      </c>
      <c r="T2007" s="8">
        <v>0</v>
      </c>
      <c r="U2007" s="8">
        <f t="shared" si="287"/>
        <v>2</v>
      </c>
      <c r="Z2007" s="8">
        <v>3</v>
      </c>
      <c r="AA2007" s="8" t="s">
        <v>9339</v>
      </c>
      <c r="AB2007" s="8" t="s">
        <v>9340</v>
      </c>
      <c r="AC2007" s="8" t="s">
        <v>9341</v>
      </c>
      <c r="AD2007" s="8" t="s">
        <v>9342</v>
      </c>
      <c r="AE2007" s="8">
        <v>3</v>
      </c>
      <c r="AF2007" s="8" t="s">
        <v>9343</v>
      </c>
      <c r="AG2007" s="8">
        <v>0</v>
      </c>
      <c r="AH2007" s="8" t="s">
        <v>41</v>
      </c>
      <c r="AI2007" s="8">
        <v>500</v>
      </c>
    </row>
    <row r="2008" spans="1:35" ht="15.75" customHeight="1" x14ac:dyDescent="0.3">
      <c r="A2008" s="3">
        <v>3520</v>
      </c>
      <c r="B2008" s="7">
        <v>0</v>
      </c>
      <c r="C2008" s="7"/>
      <c r="D2008" s="8">
        <v>0</v>
      </c>
      <c r="E2008" s="8" t="s">
        <v>82</v>
      </c>
      <c r="F2008" s="8" t="s">
        <v>66</v>
      </c>
      <c r="G2008" s="8" t="s">
        <v>44</v>
      </c>
      <c r="H2008" s="8">
        <v>2021</v>
      </c>
      <c r="I2008" s="8">
        <v>0</v>
      </c>
      <c r="J2008" s="8">
        <v>0</v>
      </c>
      <c r="K2008" s="8">
        <v>1</v>
      </c>
      <c r="L2008" s="8">
        <v>0</v>
      </c>
      <c r="M2008" s="8">
        <v>0</v>
      </c>
      <c r="N2008" s="8">
        <v>0</v>
      </c>
      <c r="O2008" s="8">
        <v>0</v>
      </c>
      <c r="P2008" s="8">
        <v>0</v>
      </c>
      <c r="Q2008" s="8">
        <v>0</v>
      </c>
      <c r="R2008" s="8">
        <v>0</v>
      </c>
      <c r="S2008" s="8">
        <v>0</v>
      </c>
      <c r="T2008" s="8">
        <v>0</v>
      </c>
      <c r="U2008" s="8">
        <f t="shared" si="287"/>
        <v>1</v>
      </c>
      <c r="Z2008" s="8">
        <v>2</v>
      </c>
      <c r="AA2008" s="8" t="s">
        <v>9344</v>
      </c>
      <c r="AB2008" s="8" t="s">
        <v>9345</v>
      </c>
      <c r="AC2008" s="8" t="s">
        <v>9346</v>
      </c>
      <c r="AD2008" s="8" t="s">
        <v>9347</v>
      </c>
      <c r="AE2008" s="8">
        <v>0</v>
      </c>
      <c r="AF2008" s="8" t="s">
        <v>41</v>
      </c>
      <c r="AG2008" s="8">
        <v>0</v>
      </c>
      <c r="AH2008" s="8" t="s">
        <v>41</v>
      </c>
      <c r="AI2008" s="8">
        <v>115</v>
      </c>
    </row>
    <row r="2009" spans="1:35" ht="15.75" customHeight="1" x14ac:dyDescent="0.3">
      <c r="A2009" s="3">
        <v>3522</v>
      </c>
      <c r="B2009" s="7">
        <v>0</v>
      </c>
      <c r="C2009" s="7"/>
      <c r="D2009" s="8">
        <v>1</v>
      </c>
      <c r="E2009" s="8" t="s">
        <v>65</v>
      </c>
      <c r="F2009" s="8" t="s">
        <v>9348</v>
      </c>
      <c r="G2009" s="8" t="s">
        <v>2381</v>
      </c>
      <c r="H2009" s="8">
        <v>2021</v>
      </c>
      <c r="I2009" s="8">
        <v>1</v>
      </c>
      <c r="J2009" s="8">
        <v>1</v>
      </c>
      <c r="K2009" s="8">
        <v>0</v>
      </c>
      <c r="L2009" s="8">
        <v>1</v>
      </c>
      <c r="M2009" s="8">
        <v>0</v>
      </c>
      <c r="N2009" s="8">
        <v>0</v>
      </c>
      <c r="O2009" s="8">
        <v>0</v>
      </c>
      <c r="P2009" s="8">
        <v>0</v>
      </c>
      <c r="Q2009" s="8">
        <v>0</v>
      </c>
      <c r="R2009" s="8">
        <v>0</v>
      </c>
      <c r="S2009" s="8">
        <v>0</v>
      </c>
      <c r="T2009" s="8">
        <v>0</v>
      </c>
      <c r="U2009" s="8">
        <v>3</v>
      </c>
      <c r="Z2009" s="8">
        <v>8</v>
      </c>
      <c r="AA2009" s="8" t="s">
        <v>9349</v>
      </c>
      <c r="AB2009" s="8" t="s">
        <v>349</v>
      </c>
      <c r="AC2009" s="8" t="s">
        <v>9350</v>
      </c>
      <c r="AD2009" s="8" t="s">
        <v>9351</v>
      </c>
      <c r="AE2009" s="8">
        <v>0</v>
      </c>
      <c r="AF2009" s="8" t="s">
        <v>41</v>
      </c>
      <c r="AG2009" s="8">
        <v>0</v>
      </c>
      <c r="AH2009" s="8" t="s">
        <v>41</v>
      </c>
      <c r="AI2009" s="8">
        <v>500</v>
      </c>
    </row>
    <row r="2010" spans="1:35" ht="15.75" customHeight="1" x14ac:dyDescent="0.3">
      <c r="A2010" s="3">
        <v>3524</v>
      </c>
      <c r="B2010" s="7">
        <v>0</v>
      </c>
      <c r="C2010" s="7"/>
      <c r="D2010" s="8">
        <v>0</v>
      </c>
      <c r="E2010" s="8" t="s">
        <v>65</v>
      </c>
      <c r="F2010" s="8" t="s">
        <v>66</v>
      </c>
      <c r="G2010" s="8" t="s">
        <v>9352</v>
      </c>
      <c r="H2010" s="8">
        <v>2021</v>
      </c>
      <c r="I2010" s="8">
        <v>1</v>
      </c>
      <c r="J2010" s="8">
        <v>0</v>
      </c>
      <c r="K2010" s="8">
        <v>0</v>
      </c>
      <c r="L2010" s="8">
        <v>0</v>
      </c>
      <c r="M2010" s="8">
        <v>0</v>
      </c>
      <c r="N2010" s="8">
        <v>0</v>
      </c>
      <c r="O2010" s="8">
        <v>0</v>
      </c>
      <c r="P2010" s="8">
        <v>0</v>
      </c>
      <c r="Q2010" s="8">
        <v>0</v>
      </c>
      <c r="R2010" s="8">
        <v>0</v>
      </c>
      <c r="S2010" s="8">
        <v>0</v>
      </c>
      <c r="T2010" s="8">
        <v>0</v>
      </c>
      <c r="U2010" s="8">
        <f>SUM(I2010:T2010)</f>
        <v>1</v>
      </c>
      <c r="Z2010" s="8">
        <v>9</v>
      </c>
      <c r="AA2010" s="8" t="s">
        <v>393</v>
      </c>
      <c r="AB2010" s="8" t="s">
        <v>394</v>
      </c>
      <c r="AC2010" s="8" t="s">
        <v>9353</v>
      </c>
      <c r="AD2010" s="8" t="s">
        <v>9354</v>
      </c>
      <c r="AE2010" s="8">
        <v>6</v>
      </c>
      <c r="AF2010" s="8" t="s">
        <v>9355</v>
      </c>
      <c r="AG2010" s="8">
        <v>3</v>
      </c>
      <c r="AH2010" s="8" t="s">
        <v>9356</v>
      </c>
      <c r="AI2010" s="8">
        <v>314</v>
      </c>
    </row>
    <row r="2011" spans="1:35" ht="15.75" customHeight="1" x14ac:dyDescent="0.3">
      <c r="A2011" s="3">
        <v>3525</v>
      </c>
      <c r="B2011" s="7">
        <v>0</v>
      </c>
      <c r="C2011" s="7"/>
      <c r="D2011" s="8">
        <v>1</v>
      </c>
      <c r="E2011" s="8" t="s">
        <v>42</v>
      </c>
      <c r="F2011" s="8" t="s">
        <v>9357</v>
      </c>
      <c r="G2011" s="8" t="s">
        <v>9357</v>
      </c>
      <c r="H2011" s="8">
        <v>2021</v>
      </c>
      <c r="I2011" s="8">
        <v>0</v>
      </c>
      <c r="J2011" s="8">
        <v>0</v>
      </c>
      <c r="K2011" s="8">
        <v>1</v>
      </c>
      <c r="L2011" s="8">
        <v>0</v>
      </c>
      <c r="M2011" s="8">
        <v>0</v>
      </c>
      <c r="N2011" s="8">
        <v>0</v>
      </c>
      <c r="O2011" s="8">
        <v>0</v>
      </c>
      <c r="P2011" s="8">
        <v>0</v>
      </c>
      <c r="Q2011" s="8">
        <v>0</v>
      </c>
      <c r="R2011" s="8">
        <v>0</v>
      </c>
      <c r="S2011" s="8">
        <v>0</v>
      </c>
      <c r="T2011" s="8">
        <v>0</v>
      </c>
      <c r="U2011" s="8">
        <v>1</v>
      </c>
      <c r="V2011" s="8" t="s">
        <v>9358</v>
      </c>
      <c r="Z2011" s="8">
        <v>3</v>
      </c>
      <c r="AA2011" s="8" t="s">
        <v>9359</v>
      </c>
      <c r="AB2011" s="8" t="s">
        <v>9360</v>
      </c>
      <c r="AC2011" s="8" t="s">
        <v>9361</v>
      </c>
      <c r="AD2011" s="8" t="s">
        <v>9362</v>
      </c>
      <c r="AE2011" s="8">
        <v>0</v>
      </c>
      <c r="AF2011" s="8" t="s">
        <v>41</v>
      </c>
      <c r="AG2011" s="8">
        <v>0</v>
      </c>
      <c r="AH2011" s="8" t="s">
        <v>41</v>
      </c>
      <c r="AI2011" s="8">
        <v>7</v>
      </c>
    </row>
    <row r="2012" spans="1:35" ht="15.75" customHeight="1" x14ac:dyDescent="0.3">
      <c r="A2012" s="3">
        <v>3530</v>
      </c>
      <c r="B2012" s="7">
        <v>0</v>
      </c>
      <c r="C2012" s="7">
        <v>0</v>
      </c>
      <c r="D2012" s="8">
        <v>1</v>
      </c>
      <c r="E2012" s="8" t="s">
        <v>34</v>
      </c>
      <c r="F2012" s="8" t="s">
        <v>1713</v>
      </c>
      <c r="G2012" s="8" t="s">
        <v>280</v>
      </c>
      <c r="H2012" s="8">
        <v>2021</v>
      </c>
      <c r="I2012" s="8">
        <v>0</v>
      </c>
      <c r="J2012" s="8">
        <v>0</v>
      </c>
      <c r="K2012" s="8">
        <v>0</v>
      </c>
      <c r="L2012" s="8">
        <v>0</v>
      </c>
      <c r="M2012" s="8">
        <v>0</v>
      </c>
      <c r="N2012" s="8">
        <v>0</v>
      </c>
      <c r="O2012" s="8">
        <v>0</v>
      </c>
      <c r="P2012" s="8">
        <v>0</v>
      </c>
      <c r="Q2012" s="8">
        <v>1</v>
      </c>
      <c r="R2012" s="8">
        <v>0</v>
      </c>
      <c r="S2012" s="8">
        <v>0</v>
      </c>
      <c r="T2012" s="8">
        <v>0</v>
      </c>
      <c r="U2012" s="8">
        <v>1</v>
      </c>
      <c r="V2012" s="8" t="s">
        <v>65</v>
      </c>
      <c r="W2012" s="8" t="s">
        <v>66</v>
      </c>
      <c r="X2012" s="8" t="s">
        <v>4650</v>
      </c>
      <c r="Y2012" s="8">
        <v>2021</v>
      </c>
      <c r="Z2012" s="8">
        <v>7</v>
      </c>
      <c r="AA2012" s="8" t="s">
        <v>3124</v>
      </c>
      <c r="AB2012" s="8" t="s">
        <v>9363</v>
      </c>
      <c r="AC2012" s="8" t="s">
        <v>9364</v>
      </c>
      <c r="AD2012" s="8" t="s">
        <v>9365</v>
      </c>
      <c r="AE2012" s="8">
        <v>0</v>
      </c>
      <c r="AF2012" s="8" t="s">
        <v>41</v>
      </c>
      <c r="AG2012" s="8">
        <v>0</v>
      </c>
      <c r="AH2012" s="8" t="s">
        <v>41</v>
      </c>
      <c r="AI2012" s="8">
        <v>130</v>
      </c>
    </row>
    <row r="2013" spans="1:35" ht="15.75" customHeight="1" x14ac:dyDescent="0.3">
      <c r="A2013" s="3">
        <v>3532</v>
      </c>
      <c r="B2013" s="7">
        <v>0</v>
      </c>
      <c r="C2013" s="7"/>
      <c r="D2013" s="8">
        <v>0</v>
      </c>
      <c r="E2013" s="8" t="s">
        <v>223</v>
      </c>
      <c r="F2013" s="8" t="s">
        <v>206</v>
      </c>
      <c r="G2013" s="8" t="s">
        <v>325</v>
      </c>
      <c r="H2013" s="8">
        <v>2021</v>
      </c>
      <c r="I2013" s="8">
        <v>0</v>
      </c>
      <c r="J2013" s="8">
        <v>1</v>
      </c>
      <c r="K2013" s="8">
        <v>0</v>
      </c>
      <c r="L2013" s="8">
        <v>0</v>
      </c>
      <c r="M2013" s="8">
        <v>0</v>
      </c>
      <c r="N2013" s="8">
        <v>0</v>
      </c>
      <c r="O2013" s="8">
        <v>0</v>
      </c>
      <c r="P2013" s="8">
        <v>0</v>
      </c>
      <c r="Q2013" s="8">
        <v>0</v>
      </c>
      <c r="R2013" s="8">
        <v>0</v>
      </c>
      <c r="S2013" s="8">
        <v>0</v>
      </c>
      <c r="T2013" s="8">
        <v>0</v>
      </c>
      <c r="U2013" s="8">
        <f t="shared" ref="U2013:U2016" si="288">SUM(I2013:T2013)</f>
        <v>1</v>
      </c>
      <c r="Z2013" s="8">
        <v>2</v>
      </c>
      <c r="AA2013" s="8" t="s">
        <v>9366</v>
      </c>
      <c r="AB2013" s="8" t="s">
        <v>344</v>
      </c>
      <c r="AC2013" s="8" t="s">
        <v>9367</v>
      </c>
      <c r="AD2013" s="8" t="s">
        <v>9368</v>
      </c>
      <c r="AE2013" s="8">
        <v>0</v>
      </c>
      <c r="AF2013" s="8" t="s">
        <v>41</v>
      </c>
      <c r="AG2013" s="8">
        <v>0</v>
      </c>
      <c r="AH2013" s="8" t="s">
        <v>41</v>
      </c>
      <c r="AI2013" s="8">
        <v>500</v>
      </c>
    </row>
    <row r="2014" spans="1:35" ht="15.75" customHeight="1" x14ac:dyDescent="0.3">
      <c r="A2014" s="3">
        <v>3533</v>
      </c>
      <c r="B2014" s="7">
        <v>0</v>
      </c>
      <c r="C2014" s="7"/>
      <c r="D2014" s="8">
        <v>0</v>
      </c>
      <c r="E2014" s="8" t="s">
        <v>34</v>
      </c>
      <c r="F2014" s="8" t="s">
        <v>66</v>
      </c>
      <c r="G2014" s="8" t="s">
        <v>9369</v>
      </c>
      <c r="H2014" s="8">
        <v>2021</v>
      </c>
      <c r="I2014" s="8">
        <v>0</v>
      </c>
      <c r="J2014" s="8">
        <v>1</v>
      </c>
      <c r="K2014" s="8">
        <v>0</v>
      </c>
      <c r="L2014" s="8">
        <v>0</v>
      </c>
      <c r="M2014" s="8">
        <v>0</v>
      </c>
      <c r="N2014" s="8">
        <v>0</v>
      </c>
      <c r="O2014" s="8">
        <v>0</v>
      </c>
      <c r="P2014" s="8">
        <v>0</v>
      </c>
      <c r="Q2014" s="8">
        <v>0</v>
      </c>
      <c r="R2014" s="8">
        <v>0</v>
      </c>
      <c r="S2014" s="8">
        <v>0</v>
      </c>
      <c r="T2014" s="8">
        <v>0</v>
      </c>
      <c r="U2014" s="8">
        <f t="shared" si="288"/>
        <v>1</v>
      </c>
      <c r="Z2014" s="8">
        <v>8</v>
      </c>
      <c r="AA2014" s="8" t="s">
        <v>154</v>
      </c>
      <c r="AB2014" s="8" t="s">
        <v>2434</v>
      </c>
      <c r="AC2014" s="8" t="s">
        <v>9370</v>
      </c>
      <c r="AD2014" s="8" t="s">
        <v>9371</v>
      </c>
      <c r="AE2014" s="8">
        <v>0</v>
      </c>
      <c r="AF2014" s="8" t="s">
        <v>41</v>
      </c>
      <c r="AG2014" s="8">
        <v>0</v>
      </c>
      <c r="AH2014" s="8" t="s">
        <v>41</v>
      </c>
      <c r="AI2014" s="8">
        <v>500</v>
      </c>
    </row>
    <row r="2015" spans="1:35" ht="15.75" customHeight="1" x14ac:dyDescent="0.3">
      <c r="A2015" s="3">
        <v>3534</v>
      </c>
      <c r="B2015" s="7">
        <v>0</v>
      </c>
      <c r="C2015" s="7"/>
      <c r="D2015" s="8">
        <v>0</v>
      </c>
      <c r="E2015" s="8" t="s">
        <v>34</v>
      </c>
      <c r="F2015" s="8" t="s">
        <v>206</v>
      </c>
      <c r="G2015" s="8" t="s">
        <v>9372</v>
      </c>
      <c r="H2015" s="8">
        <v>2019</v>
      </c>
      <c r="I2015" s="8">
        <v>1</v>
      </c>
      <c r="J2015" s="8">
        <v>0</v>
      </c>
      <c r="K2015" s="8">
        <v>1</v>
      </c>
      <c r="L2015" s="8">
        <v>0</v>
      </c>
      <c r="M2015" s="8">
        <v>0</v>
      </c>
      <c r="N2015" s="8">
        <v>0</v>
      </c>
      <c r="O2015" s="8">
        <v>0</v>
      </c>
      <c r="P2015" s="8">
        <v>0</v>
      </c>
      <c r="Q2015" s="8">
        <v>0</v>
      </c>
      <c r="R2015" s="8">
        <v>0</v>
      </c>
      <c r="S2015" s="8">
        <v>0</v>
      </c>
      <c r="T2015" s="8">
        <v>0</v>
      </c>
      <c r="U2015" s="8">
        <f t="shared" si="288"/>
        <v>2</v>
      </c>
      <c r="Z2015" s="8">
        <v>6</v>
      </c>
      <c r="AA2015" s="8" t="s">
        <v>9373</v>
      </c>
      <c r="AB2015" s="8" t="s">
        <v>9374</v>
      </c>
      <c r="AC2015" s="8" t="s">
        <v>9375</v>
      </c>
      <c r="AD2015" s="8" t="s">
        <v>9376</v>
      </c>
      <c r="AE2015" s="8">
        <v>8</v>
      </c>
      <c r="AF2015" s="8" t="s">
        <v>9377</v>
      </c>
      <c r="AG2015" s="8">
        <v>2</v>
      </c>
      <c r="AH2015" s="8" t="s">
        <v>9378</v>
      </c>
      <c r="AI2015" s="8">
        <v>129</v>
      </c>
    </row>
    <row r="2016" spans="1:35" ht="15.75" customHeight="1" x14ac:dyDescent="0.3">
      <c r="A2016" s="3">
        <v>3535</v>
      </c>
      <c r="B2016" s="7">
        <v>0</v>
      </c>
      <c r="C2016" s="7"/>
      <c r="D2016" s="8">
        <v>0</v>
      </c>
      <c r="E2016" s="8" t="s">
        <v>82</v>
      </c>
      <c r="F2016" s="8" t="s">
        <v>74</v>
      </c>
      <c r="G2016" s="8" t="s">
        <v>867</v>
      </c>
      <c r="H2016" s="8">
        <v>2021</v>
      </c>
      <c r="I2016" s="8">
        <v>0</v>
      </c>
      <c r="J2016" s="8">
        <v>0</v>
      </c>
      <c r="K2016" s="8">
        <v>0</v>
      </c>
      <c r="L2016" s="8">
        <v>0</v>
      </c>
      <c r="M2016" s="8">
        <v>0</v>
      </c>
      <c r="N2016" s="8">
        <v>0</v>
      </c>
      <c r="O2016" s="8">
        <v>0</v>
      </c>
      <c r="P2016" s="8">
        <v>0</v>
      </c>
      <c r="Q2016" s="8">
        <v>0</v>
      </c>
      <c r="R2016" s="8">
        <v>1</v>
      </c>
      <c r="S2016" s="8">
        <v>0</v>
      </c>
      <c r="T2016" s="8">
        <v>0</v>
      </c>
      <c r="U2016" s="8">
        <f t="shared" si="288"/>
        <v>1</v>
      </c>
      <c r="Z2016" s="8">
        <v>4</v>
      </c>
      <c r="AA2016" s="8" t="s">
        <v>9379</v>
      </c>
      <c r="AB2016" s="8" t="s">
        <v>2847</v>
      </c>
      <c r="AC2016" s="8" t="s">
        <v>9380</v>
      </c>
      <c r="AD2016" s="8" t="s">
        <v>9381</v>
      </c>
      <c r="AE2016" s="8">
        <v>1</v>
      </c>
      <c r="AF2016" s="8" t="s">
        <v>2538</v>
      </c>
      <c r="AG2016" s="8">
        <v>0</v>
      </c>
      <c r="AH2016" s="8" t="s">
        <v>41</v>
      </c>
      <c r="AI2016" s="8">
        <v>52</v>
      </c>
    </row>
    <row r="2017" spans="1:35" ht="15.75" customHeight="1" x14ac:dyDescent="0.3">
      <c r="A2017" s="3">
        <v>3536</v>
      </c>
      <c r="B2017" s="7">
        <v>1</v>
      </c>
      <c r="C2017" s="7"/>
      <c r="D2017" s="8">
        <v>1</v>
      </c>
      <c r="E2017" s="8" t="s">
        <v>34</v>
      </c>
      <c r="F2017" s="8" t="s">
        <v>113</v>
      </c>
      <c r="G2017" s="8" t="s">
        <v>9382</v>
      </c>
      <c r="H2017" s="8">
        <v>2020</v>
      </c>
      <c r="I2017" s="8">
        <v>0</v>
      </c>
      <c r="J2017" s="8">
        <v>0</v>
      </c>
      <c r="K2017" s="8">
        <v>0</v>
      </c>
      <c r="L2017" s="8">
        <v>1</v>
      </c>
      <c r="M2017" s="8">
        <v>0</v>
      </c>
      <c r="N2017" s="8">
        <v>0</v>
      </c>
      <c r="O2017" s="8">
        <v>0</v>
      </c>
      <c r="P2017" s="8">
        <v>0</v>
      </c>
      <c r="Q2017" s="8">
        <v>0</v>
      </c>
      <c r="R2017" s="8">
        <v>0</v>
      </c>
      <c r="S2017" s="8">
        <v>0</v>
      </c>
      <c r="T2017" s="8">
        <v>0</v>
      </c>
      <c r="U2017" s="8">
        <v>1</v>
      </c>
      <c r="Z2017" s="8">
        <v>4</v>
      </c>
      <c r="AA2017" s="8" t="s">
        <v>738</v>
      </c>
      <c r="AB2017" s="8" t="s">
        <v>9383</v>
      </c>
      <c r="AC2017" s="8" t="s">
        <v>9384</v>
      </c>
      <c r="AD2017" s="8" t="s">
        <v>9385</v>
      </c>
      <c r="AE2017" s="8">
        <v>0</v>
      </c>
      <c r="AF2017" s="8" t="s">
        <v>41</v>
      </c>
      <c r="AG2017" s="8">
        <v>0</v>
      </c>
      <c r="AH2017" s="8" t="s">
        <v>41</v>
      </c>
      <c r="AI2017" s="8">
        <v>44</v>
      </c>
    </row>
    <row r="2018" spans="1:35" ht="15.75" customHeight="1" x14ac:dyDescent="0.3">
      <c r="A2018" s="3">
        <v>3538</v>
      </c>
      <c r="B2018" s="7">
        <v>0</v>
      </c>
      <c r="C2018" s="7"/>
      <c r="D2018" s="8">
        <v>0</v>
      </c>
      <c r="E2018" s="8" t="s">
        <v>34</v>
      </c>
      <c r="F2018" s="8" t="s">
        <v>66</v>
      </c>
      <c r="G2018" s="8" t="s">
        <v>9386</v>
      </c>
      <c r="H2018" s="8">
        <v>2019</v>
      </c>
      <c r="I2018" s="8">
        <v>0</v>
      </c>
      <c r="J2018" s="8">
        <v>0</v>
      </c>
      <c r="K2018" s="8">
        <v>1</v>
      </c>
      <c r="L2018" s="8">
        <v>0</v>
      </c>
      <c r="M2018" s="8">
        <v>0</v>
      </c>
      <c r="N2018" s="8">
        <v>0</v>
      </c>
      <c r="O2018" s="8">
        <v>0</v>
      </c>
      <c r="P2018" s="8">
        <v>0</v>
      </c>
      <c r="Q2018" s="8">
        <v>0</v>
      </c>
      <c r="R2018" s="8">
        <v>0</v>
      </c>
      <c r="S2018" s="8">
        <v>0</v>
      </c>
      <c r="T2018" s="8">
        <v>0</v>
      </c>
      <c r="U2018" s="8">
        <f t="shared" ref="U2018:U2019" si="289">SUM(I2018:T2018)</f>
        <v>1</v>
      </c>
      <c r="Z2018" s="8">
        <v>6</v>
      </c>
      <c r="AA2018" s="8" t="s">
        <v>915</v>
      </c>
      <c r="AB2018" s="8" t="s">
        <v>9387</v>
      </c>
      <c r="AC2018" s="8" t="s">
        <v>9388</v>
      </c>
      <c r="AD2018" s="8" t="s">
        <v>9389</v>
      </c>
      <c r="AE2018" s="8">
        <v>0</v>
      </c>
      <c r="AF2018" s="8" t="s">
        <v>41</v>
      </c>
      <c r="AG2018" s="8">
        <v>0</v>
      </c>
      <c r="AH2018" s="8" t="s">
        <v>41</v>
      </c>
      <c r="AI2018" s="8">
        <v>435</v>
      </c>
    </row>
    <row r="2019" spans="1:35" ht="15.75" customHeight="1" x14ac:dyDescent="0.3">
      <c r="A2019" s="3">
        <v>3539</v>
      </c>
      <c r="B2019" s="7">
        <v>0</v>
      </c>
      <c r="C2019" s="7"/>
      <c r="D2019" s="8">
        <v>0</v>
      </c>
      <c r="E2019" s="8" t="s">
        <v>34</v>
      </c>
      <c r="F2019" s="8" t="s">
        <v>206</v>
      </c>
      <c r="G2019" s="8" t="s">
        <v>524</v>
      </c>
      <c r="H2019" s="8">
        <v>2021</v>
      </c>
      <c r="I2019" s="8">
        <v>1</v>
      </c>
      <c r="J2019" s="8">
        <v>0</v>
      </c>
      <c r="K2019" s="8">
        <v>0</v>
      </c>
      <c r="L2019" s="8">
        <v>0</v>
      </c>
      <c r="M2019" s="8">
        <v>0</v>
      </c>
      <c r="N2019" s="8">
        <v>0</v>
      </c>
      <c r="O2019" s="8">
        <v>0</v>
      </c>
      <c r="P2019" s="8">
        <v>0</v>
      </c>
      <c r="Q2019" s="8">
        <v>0</v>
      </c>
      <c r="R2019" s="8">
        <v>0</v>
      </c>
      <c r="S2019" s="8">
        <v>0</v>
      </c>
      <c r="T2019" s="8">
        <v>0</v>
      </c>
      <c r="U2019" s="8">
        <f t="shared" si="289"/>
        <v>1</v>
      </c>
      <c r="Z2019" s="8">
        <v>3</v>
      </c>
      <c r="AA2019" s="8" t="s">
        <v>884</v>
      </c>
      <c r="AB2019" s="8" t="s">
        <v>2622</v>
      </c>
      <c r="AC2019" s="8" t="s">
        <v>9390</v>
      </c>
      <c r="AD2019" s="8" t="s">
        <v>9391</v>
      </c>
      <c r="AE2019" s="8">
        <v>2</v>
      </c>
      <c r="AF2019" s="8" t="s">
        <v>7469</v>
      </c>
      <c r="AG2019" s="8">
        <v>0</v>
      </c>
      <c r="AH2019" s="8" t="s">
        <v>41</v>
      </c>
      <c r="AI2019" s="8">
        <v>106</v>
      </c>
    </row>
    <row r="2020" spans="1:35" ht="15.75" customHeight="1" x14ac:dyDescent="0.3">
      <c r="A2020" s="3">
        <v>3541</v>
      </c>
      <c r="B2020" s="7">
        <v>0</v>
      </c>
      <c r="C2020" s="7"/>
      <c r="D2020" s="8">
        <v>1</v>
      </c>
      <c r="E2020" s="8" t="s">
        <v>65</v>
      </c>
      <c r="F2020" s="8" t="s">
        <v>2165</v>
      </c>
      <c r="G2020" s="8" t="s">
        <v>2737</v>
      </c>
      <c r="H2020" s="8">
        <v>2021</v>
      </c>
      <c r="I2020" s="8">
        <v>0</v>
      </c>
      <c r="J2020" s="8">
        <v>0</v>
      </c>
      <c r="K2020" s="8">
        <v>0</v>
      </c>
      <c r="L2020" s="8">
        <v>1</v>
      </c>
      <c r="M2020" s="8">
        <v>0</v>
      </c>
      <c r="N2020" s="8">
        <v>0</v>
      </c>
      <c r="O2020" s="8">
        <v>0</v>
      </c>
      <c r="P2020" s="8">
        <v>0</v>
      </c>
      <c r="Q2020" s="8">
        <v>1</v>
      </c>
      <c r="R2020" s="8">
        <v>0</v>
      </c>
      <c r="S2020" s="8">
        <v>0</v>
      </c>
      <c r="T2020" s="8">
        <v>0</v>
      </c>
      <c r="U2020" s="8">
        <v>2</v>
      </c>
      <c r="Z2020" s="8">
        <v>1</v>
      </c>
      <c r="AA2020" s="8" t="s">
        <v>4318</v>
      </c>
      <c r="AB2020" s="8" t="s">
        <v>9392</v>
      </c>
      <c r="AC2020" s="8" t="s">
        <v>9393</v>
      </c>
      <c r="AD2020" s="8" t="s">
        <v>9394</v>
      </c>
      <c r="AE2020" s="8">
        <v>0</v>
      </c>
      <c r="AF2020" s="8" t="s">
        <v>41</v>
      </c>
      <c r="AG2020" s="8">
        <v>0</v>
      </c>
      <c r="AH2020" s="8" t="s">
        <v>41</v>
      </c>
      <c r="AI2020" s="8">
        <v>17</v>
      </c>
    </row>
    <row r="2021" spans="1:35" ht="15.75" customHeight="1" x14ac:dyDescent="0.3">
      <c r="A2021" s="3">
        <v>3542</v>
      </c>
      <c r="B2021" s="7">
        <v>0</v>
      </c>
      <c r="C2021" s="7">
        <v>1</v>
      </c>
      <c r="D2021" s="8">
        <v>1</v>
      </c>
      <c r="E2021" s="8" t="s">
        <v>34</v>
      </c>
      <c r="F2021" s="8" t="s">
        <v>1249</v>
      </c>
      <c r="G2021" s="8" t="s">
        <v>1734</v>
      </c>
      <c r="H2021" s="8">
        <v>2021</v>
      </c>
      <c r="I2021" s="8">
        <v>1</v>
      </c>
      <c r="J2021" s="8">
        <v>0</v>
      </c>
      <c r="K2021" s="8">
        <v>0</v>
      </c>
      <c r="L2021" s="8">
        <v>0</v>
      </c>
      <c r="M2021" s="8">
        <v>0</v>
      </c>
      <c r="N2021" s="8">
        <v>0</v>
      </c>
      <c r="O2021" s="8">
        <v>0</v>
      </c>
      <c r="P2021" s="8">
        <v>0</v>
      </c>
      <c r="Q2021" s="8">
        <v>0</v>
      </c>
      <c r="R2021" s="8">
        <v>0</v>
      </c>
      <c r="S2021" s="8">
        <v>0</v>
      </c>
      <c r="T2021" s="8">
        <v>0</v>
      </c>
      <c r="U2021" s="8">
        <v>1</v>
      </c>
      <c r="V2021" s="8" t="s">
        <v>34</v>
      </c>
      <c r="W2021" s="8" t="s">
        <v>424</v>
      </c>
      <c r="X2021" s="8" t="s">
        <v>499</v>
      </c>
      <c r="Y2021" s="8">
        <v>2020</v>
      </c>
      <c r="Z2021" s="8">
        <v>4</v>
      </c>
      <c r="AA2021" s="8" t="s">
        <v>1448</v>
      </c>
      <c r="AB2021" s="8" t="s">
        <v>9395</v>
      </c>
      <c r="AC2021" s="8" t="s">
        <v>9396</v>
      </c>
      <c r="AD2021" s="8" t="s">
        <v>9397</v>
      </c>
      <c r="AE2021" s="8">
        <v>0</v>
      </c>
      <c r="AF2021" s="8" t="s">
        <v>41</v>
      </c>
      <c r="AG2021" s="8">
        <v>1</v>
      </c>
      <c r="AH2021" s="8" t="s">
        <v>81</v>
      </c>
      <c r="AI2021" s="8">
        <v>369</v>
      </c>
    </row>
    <row r="2022" spans="1:35" ht="15.75" customHeight="1" x14ac:dyDescent="0.3">
      <c r="A2022" s="3">
        <v>3544</v>
      </c>
      <c r="B2022" s="7">
        <v>1</v>
      </c>
      <c r="C2022" s="7"/>
      <c r="D2022" s="8">
        <v>0</v>
      </c>
      <c r="E2022" s="8" t="s">
        <v>34</v>
      </c>
      <c r="F2022" s="8" t="s">
        <v>206</v>
      </c>
      <c r="G2022" s="8" t="s">
        <v>9398</v>
      </c>
      <c r="H2022" s="8">
        <v>2019</v>
      </c>
      <c r="I2022" s="8">
        <v>0</v>
      </c>
      <c r="J2022" s="8">
        <v>1</v>
      </c>
      <c r="K2022" s="8">
        <v>0</v>
      </c>
      <c r="L2022" s="8">
        <v>0</v>
      </c>
      <c r="M2022" s="8">
        <v>0</v>
      </c>
      <c r="N2022" s="8">
        <v>0</v>
      </c>
      <c r="O2022" s="8">
        <v>0</v>
      </c>
      <c r="P2022" s="8">
        <v>0</v>
      </c>
      <c r="Q2022" s="8">
        <v>0</v>
      </c>
      <c r="R2022" s="8">
        <v>0</v>
      </c>
      <c r="S2022" s="8">
        <v>0</v>
      </c>
      <c r="T2022" s="8">
        <v>0</v>
      </c>
      <c r="U2022" s="8">
        <f t="shared" ref="U2022:U2024" si="290">SUM(I2022:T2022)</f>
        <v>1</v>
      </c>
      <c r="Z2022" s="8">
        <v>3</v>
      </c>
      <c r="AA2022" s="8" t="s">
        <v>2388</v>
      </c>
      <c r="AB2022" s="8" t="s">
        <v>9399</v>
      </c>
      <c r="AC2022" s="8" t="s">
        <v>9400</v>
      </c>
      <c r="AD2022" s="8" t="s">
        <v>9401</v>
      </c>
      <c r="AE2022" s="8">
        <v>3</v>
      </c>
      <c r="AF2022" s="8" t="s">
        <v>9402</v>
      </c>
      <c r="AG2022" s="8">
        <v>0</v>
      </c>
      <c r="AH2022" s="8" t="s">
        <v>41</v>
      </c>
      <c r="AI2022" s="8">
        <v>28</v>
      </c>
    </row>
    <row r="2023" spans="1:35" ht="15.75" customHeight="1" x14ac:dyDescent="0.3">
      <c r="A2023" s="3">
        <v>3548</v>
      </c>
      <c r="B2023" s="7">
        <v>0</v>
      </c>
      <c r="C2023" s="7"/>
      <c r="D2023" s="8">
        <v>0</v>
      </c>
      <c r="E2023" s="8" t="s">
        <v>34</v>
      </c>
      <c r="F2023" s="8" t="s">
        <v>206</v>
      </c>
      <c r="G2023" s="8" t="s">
        <v>367</v>
      </c>
      <c r="H2023" s="8">
        <v>2020</v>
      </c>
      <c r="I2023" s="8">
        <v>0</v>
      </c>
      <c r="J2023" s="8">
        <v>1</v>
      </c>
      <c r="K2023" s="8">
        <v>0</v>
      </c>
      <c r="L2023" s="8">
        <v>0</v>
      </c>
      <c r="M2023" s="8">
        <v>0</v>
      </c>
      <c r="N2023" s="8">
        <v>0</v>
      </c>
      <c r="O2023" s="8">
        <v>0</v>
      </c>
      <c r="P2023" s="8">
        <v>0</v>
      </c>
      <c r="Q2023" s="8">
        <v>0</v>
      </c>
      <c r="R2023" s="8">
        <v>0</v>
      </c>
      <c r="S2023" s="8">
        <v>0</v>
      </c>
      <c r="T2023" s="8">
        <v>0</v>
      </c>
      <c r="U2023" s="8">
        <f t="shared" si="290"/>
        <v>1</v>
      </c>
      <c r="Z2023" s="8">
        <v>4</v>
      </c>
      <c r="AA2023" s="8" t="s">
        <v>1229</v>
      </c>
      <c r="AB2023" s="8" t="s">
        <v>394</v>
      </c>
      <c r="AC2023" s="8" t="s">
        <v>9403</v>
      </c>
      <c r="AD2023" s="8" t="s">
        <v>9404</v>
      </c>
      <c r="AE2023" s="8">
        <v>4</v>
      </c>
      <c r="AF2023" s="8" t="s">
        <v>9405</v>
      </c>
      <c r="AG2023" s="8">
        <v>1</v>
      </c>
      <c r="AH2023" s="8" t="s">
        <v>9406</v>
      </c>
      <c r="AI2023" s="8">
        <v>432</v>
      </c>
    </row>
    <row r="2024" spans="1:35" ht="15.75" customHeight="1" x14ac:dyDescent="0.3">
      <c r="A2024" s="3">
        <v>3549</v>
      </c>
      <c r="B2024" s="7">
        <v>0</v>
      </c>
      <c r="C2024" s="7"/>
      <c r="D2024" s="8">
        <v>0</v>
      </c>
      <c r="E2024" s="8" t="s">
        <v>34</v>
      </c>
      <c r="F2024" s="8" t="s">
        <v>9407</v>
      </c>
      <c r="G2024" s="8" t="s">
        <v>347</v>
      </c>
      <c r="H2024" s="8">
        <v>2019</v>
      </c>
      <c r="I2024" s="8">
        <v>1</v>
      </c>
      <c r="J2024" s="8">
        <v>0</v>
      </c>
      <c r="K2024" s="8">
        <v>0</v>
      </c>
      <c r="L2024" s="8">
        <v>0</v>
      </c>
      <c r="M2024" s="8">
        <v>0</v>
      </c>
      <c r="N2024" s="8">
        <v>0</v>
      </c>
      <c r="O2024" s="8">
        <v>0</v>
      </c>
      <c r="P2024" s="8">
        <v>0</v>
      </c>
      <c r="Q2024" s="8">
        <v>0</v>
      </c>
      <c r="R2024" s="8">
        <v>0</v>
      </c>
      <c r="S2024" s="8">
        <v>0</v>
      </c>
      <c r="T2024" s="8">
        <v>0</v>
      </c>
      <c r="U2024" s="8">
        <f t="shared" si="290"/>
        <v>1</v>
      </c>
      <c r="Z2024" s="8">
        <v>4</v>
      </c>
      <c r="AA2024" s="8" t="s">
        <v>1568</v>
      </c>
      <c r="AB2024" s="8" t="s">
        <v>2785</v>
      </c>
      <c r="AC2024" s="8" t="s">
        <v>9408</v>
      </c>
      <c r="AD2024" s="8" t="s">
        <v>9409</v>
      </c>
      <c r="AE2024" s="8">
        <v>0</v>
      </c>
      <c r="AF2024" s="8" t="s">
        <v>41</v>
      </c>
      <c r="AG2024" s="8">
        <v>0</v>
      </c>
      <c r="AH2024" s="8" t="s">
        <v>41</v>
      </c>
      <c r="AI2024" s="8">
        <v>310</v>
      </c>
    </row>
    <row r="2025" spans="1:35" ht="15.75" customHeight="1" x14ac:dyDescent="0.3">
      <c r="A2025" s="3">
        <v>3550</v>
      </c>
      <c r="B2025" s="7">
        <v>0</v>
      </c>
      <c r="C2025" s="7"/>
      <c r="D2025" s="8">
        <v>1</v>
      </c>
      <c r="E2025" s="8" t="s">
        <v>82</v>
      </c>
      <c r="F2025" s="8" t="s">
        <v>120</v>
      </c>
      <c r="G2025" s="8" t="s">
        <v>129</v>
      </c>
      <c r="H2025" s="8">
        <v>2021</v>
      </c>
      <c r="I2025" s="8">
        <v>0</v>
      </c>
      <c r="J2025" s="8">
        <v>1</v>
      </c>
      <c r="K2025" s="8">
        <v>0</v>
      </c>
      <c r="L2025" s="8">
        <v>0</v>
      </c>
      <c r="M2025" s="8">
        <v>0</v>
      </c>
      <c r="N2025" s="8">
        <v>0</v>
      </c>
      <c r="O2025" s="8">
        <v>0</v>
      </c>
      <c r="P2025" s="8">
        <v>0</v>
      </c>
      <c r="Q2025" s="8">
        <v>0</v>
      </c>
      <c r="R2025" s="8">
        <v>0</v>
      </c>
      <c r="S2025" s="8">
        <v>0</v>
      </c>
      <c r="T2025" s="8">
        <v>0</v>
      </c>
      <c r="U2025" s="8">
        <v>1</v>
      </c>
      <c r="Z2025" s="8">
        <v>1</v>
      </c>
      <c r="AA2025" s="8" t="s">
        <v>4096</v>
      </c>
      <c r="AB2025" s="8" t="s">
        <v>9410</v>
      </c>
      <c r="AC2025" s="8" t="s">
        <v>9411</v>
      </c>
      <c r="AD2025" s="8" t="s">
        <v>9412</v>
      </c>
      <c r="AE2025" s="8">
        <v>0</v>
      </c>
      <c r="AF2025" s="8" t="s">
        <v>41</v>
      </c>
      <c r="AG2025" s="8">
        <v>0</v>
      </c>
      <c r="AH2025" s="8" t="s">
        <v>41</v>
      </c>
      <c r="AI2025" s="8">
        <v>97</v>
      </c>
    </row>
    <row r="2026" spans="1:35" ht="15.75" customHeight="1" x14ac:dyDescent="0.3">
      <c r="A2026" s="3">
        <v>3551</v>
      </c>
      <c r="B2026" s="7">
        <v>0</v>
      </c>
      <c r="C2026" s="7"/>
      <c r="D2026" s="8">
        <v>1</v>
      </c>
      <c r="E2026" s="8" t="s">
        <v>34</v>
      </c>
      <c r="F2026" s="8" t="s">
        <v>120</v>
      </c>
      <c r="G2026" s="8" t="s">
        <v>280</v>
      </c>
      <c r="H2026" s="8">
        <v>2021</v>
      </c>
      <c r="I2026" s="8">
        <v>0</v>
      </c>
      <c r="J2026" s="8">
        <v>0</v>
      </c>
      <c r="K2026" s="8">
        <v>0</v>
      </c>
      <c r="L2026" s="8">
        <v>0</v>
      </c>
      <c r="M2026" s="8">
        <v>0</v>
      </c>
      <c r="N2026" s="8">
        <v>0</v>
      </c>
      <c r="O2026" s="8">
        <v>0</v>
      </c>
      <c r="P2026" s="8">
        <v>0</v>
      </c>
      <c r="Q2026" s="8">
        <v>1</v>
      </c>
      <c r="R2026" s="8">
        <v>0</v>
      </c>
      <c r="S2026" s="8">
        <v>0</v>
      </c>
      <c r="T2026" s="8">
        <v>0</v>
      </c>
      <c r="U2026" s="8">
        <v>1</v>
      </c>
      <c r="Z2026" s="8">
        <v>8</v>
      </c>
      <c r="AA2026" s="8" t="s">
        <v>9413</v>
      </c>
      <c r="AB2026" s="8" t="s">
        <v>9414</v>
      </c>
      <c r="AC2026" s="8" t="s">
        <v>9415</v>
      </c>
      <c r="AD2026" s="8" t="s">
        <v>9416</v>
      </c>
      <c r="AE2026" s="8">
        <v>0</v>
      </c>
      <c r="AF2026" s="8" t="s">
        <v>41</v>
      </c>
      <c r="AG2026" s="8">
        <v>0</v>
      </c>
      <c r="AH2026" s="8" t="s">
        <v>41</v>
      </c>
      <c r="AI2026" s="8">
        <v>348</v>
      </c>
    </row>
    <row r="2027" spans="1:35" ht="15.75" customHeight="1" x14ac:dyDescent="0.3">
      <c r="A2027" s="3">
        <v>3552</v>
      </c>
      <c r="B2027" s="7">
        <v>0</v>
      </c>
      <c r="C2027" s="7"/>
      <c r="D2027" s="8">
        <v>0</v>
      </c>
      <c r="E2027" s="8" t="s">
        <v>34</v>
      </c>
      <c r="F2027" s="8" t="s">
        <v>44</v>
      </c>
      <c r="G2027" s="8" t="s">
        <v>44</v>
      </c>
      <c r="H2027" s="8">
        <v>2020</v>
      </c>
      <c r="I2027" s="8">
        <v>0</v>
      </c>
      <c r="J2027" s="8">
        <v>0</v>
      </c>
      <c r="K2027" s="8">
        <v>1</v>
      </c>
      <c r="L2027" s="8">
        <v>0</v>
      </c>
      <c r="M2027" s="8">
        <v>0</v>
      </c>
      <c r="N2027" s="8">
        <v>0</v>
      </c>
      <c r="O2027" s="8">
        <v>0</v>
      </c>
      <c r="P2027" s="8">
        <v>0</v>
      </c>
      <c r="Q2027" s="8">
        <v>0</v>
      </c>
      <c r="R2027" s="8">
        <v>0</v>
      </c>
      <c r="S2027" s="8">
        <v>0</v>
      </c>
      <c r="T2027" s="8">
        <v>0</v>
      </c>
      <c r="U2027" s="8">
        <f>SUM(I2027:T2027)</f>
        <v>1</v>
      </c>
      <c r="Z2027" s="8">
        <v>3</v>
      </c>
      <c r="AA2027" s="8" t="s">
        <v>9417</v>
      </c>
      <c r="AB2027" s="8" t="s">
        <v>1473</v>
      </c>
      <c r="AC2027" s="8" t="s">
        <v>9418</v>
      </c>
      <c r="AD2027" s="8" t="s">
        <v>9419</v>
      </c>
      <c r="AE2027" s="8">
        <v>0</v>
      </c>
      <c r="AF2027" s="8" t="s">
        <v>41</v>
      </c>
      <c r="AG2027" s="8">
        <v>0</v>
      </c>
      <c r="AH2027" s="8" t="s">
        <v>41</v>
      </c>
      <c r="AI2027" s="8">
        <v>276</v>
      </c>
    </row>
    <row r="2028" spans="1:35" ht="15.75" customHeight="1" x14ac:dyDescent="0.3">
      <c r="A2028" s="3">
        <v>3553</v>
      </c>
      <c r="B2028" s="7">
        <v>0</v>
      </c>
      <c r="C2028" s="7">
        <v>1</v>
      </c>
      <c r="D2028" s="8">
        <v>1</v>
      </c>
      <c r="E2028" s="8" t="s">
        <v>65</v>
      </c>
      <c r="F2028" s="8" t="s">
        <v>9420</v>
      </c>
      <c r="G2028" s="8" t="s">
        <v>274</v>
      </c>
      <c r="H2028" s="8">
        <v>2019</v>
      </c>
      <c r="I2028" s="8">
        <v>1</v>
      </c>
      <c r="J2028" s="8">
        <v>0</v>
      </c>
      <c r="K2028" s="8">
        <v>0</v>
      </c>
      <c r="L2028" s="8">
        <v>0</v>
      </c>
      <c r="M2028" s="8">
        <v>0</v>
      </c>
      <c r="N2028" s="8">
        <v>0</v>
      </c>
      <c r="O2028" s="8">
        <v>0</v>
      </c>
      <c r="P2028" s="8">
        <v>0</v>
      </c>
      <c r="Q2028" s="8">
        <v>0</v>
      </c>
      <c r="R2028" s="8">
        <v>0</v>
      </c>
      <c r="S2028" s="8">
        <v>0</v>
      </c>
      <c r="T2028" s="8">
        <v>0</v>
      </c>
      <c r="U2028" s="8">
        <v>1</v>
      </c>
      <c r="V2028" s="8" t="s">
        <v>34</v>
      </c>
      <c r="W2028" s="8" t="s">
        <v>74</v>
      </c>
      <c r="X2028" s="8" t="s">
        <v>4975</v>
      </c>
      <c r="Y2028" s="8">
        <v>2017</v>
      </c>
      <c r="Z2028" s="8">
        <v>3</v>
      </c>
      <c r="AA2028" s="8" t="s">
        <v>3681</v>
      </c>
      <c r="AB2028" s="8" t="s">
        <v>9421</v>
      </c>
      <c r="AC2028" s="8" t="s">
        <v>9422</v>
      </c>
      <c r="AD2028" s="8" t="s">
        <v>9423</v>
      </c>
      <c r="AE2028" s="8">
        <v>0</v>
      </c>
      <c r="AF2028" s="8" t="s">
        <v>41</v>
      </c>
      <c r="AG2028" s="8">
        <v>0</v>
      </c>
      <c r="AH2028" s="8" t="s">
        <v>41</v>
      </c>
      <c r="AI2028" s="8">
        <v>500</v>
      </c>
    </row>
    <row r="2029" spans="1:35" ht="15.75" customHeight="1" x14ac:dyDescent="0.3">
      <c r="A2029" s="3">
        <v>3554</v>
      </c>
      <c r="B2029" s="7">
        <v>0</v>
      </c>
      <c r="C2029" s="7"/>
      <c r="D2029" s="8">
        <v>0</v>
      </c>
      <c r="E2029" s="8" t="s">
        <v>253</v>
      </c>
      <c r="F2029" s="8" t="s">
        <v>206</v>
      </c>
      <c r="G2029" s="8" t="s">
        <v>9424</v>
      </c>
      <c r="H2029" s="8">
        <v>2021</v>
      </c>
      <c r="I2029" s="8">
        <v>1</v>
      </c>
      <c r="J2029" s="8">
        <v>0</v>
      </c>
      <c r="K2029" s="8">
        <v>0</v>
      </c>
      <c r="L2029" s="8">
        <v>0</v>
      </c>
      <c r="M2029" s="8">
        <v>0</v>
      </c>
      <c r="N2029" s="8">
        <v>0</v>
      </c>
      <c r="O2029" s="8">
        <v>0</v>
      </c>
      <c r="P2029" s="8">
        <v>0</v>
      </c>
      <c r="Q2029" s="8">
        <v>0</v>
      </c>
      <c r="R2029" s="8">
        <v>0</v>
      </c>
      <c r="S2029" s="8">
        <v>0</v>
      </c>
      <c r="T2029" s="8">
        <v>0</v>
      </c>
      <c r="U2029" s="8">
        <f t="shared" ref="U2029:U2031" si="291">SUM(I2029:T2029)</f>
        <v>1</v>
      </c>
      <c r="Z2029" s="8">
        <v>1</v>
      </c>
      <c r="AA2029" s="8" t="s">
        <v>6340</v>
      </c>
      <c r="AB2029" s="8" t="s">
        <v>9425</v>
      </c>
      <c r="AC2029" s="8" t="s">
        <v>9426</v>
      </c>
      <c r="AD2029" s="8" t="s">
        <v>9427</v>
      </c>
      <c r="AE2029" s="8">
        <v>0</v>
      </c>
      <c r="AF2029" s="8" t="s">
        <v>41</v>
      </c>
      <c r="AG2029" s="8">
        <v>0</v>
      </c>
      <c r="AH2029" s="8" t="s">
        <v>41</v>
      </c>
      <c r="AI2029" s="8">
        <v>207</v>
      </c>
    </row>
    <row r="2030" spans="1:35" ht="15.75" customHeight="1" x14ac:dyDescent="0.3">
      <c r="A2030" s="3">
        <v>3555</v>
      </c>
      <c r="B2030" s="7">
        <v>0</v>
      </c>
      <c r="C2030" s="7"/>
      <c r="D2030" s="8">
        <v>0</v>
      </c>
      <c r="E2030" s="8" t="s">
        <v>82</v>
      </c>
      <c r="F2030" s="8" t="s">
        <v>58</v>
      </c>
      <c r="G2030" s="8" t="s">
        <v>3030</v>
      </c>
      <c r="H2030" s="8">
        <v>2021</v>
      </c>
      <c r="I2030" s="8">
        <v>0</v>
      </c>
      <c r="J2030" s="8">
        <v>1</v>
      </c>
      <c r="K2030" s="8">
        <v>0</v>
      </c>
      <c r="L2030" s="8">
        <v>0</v>
      </c>
      <c r="M2030" s="8">
        <v>0</v>
      </c>
      <c r="N2030" s="8">
        <v>0</v>
      </c>
      <c r="O2030" s="8">
        <v>0</v>
      </c>
      <c r="P2030" s="8">
        <v>0</v>
      </c>
      <c r="Q2030" s="8">
        <v>0</v>
      </c>
      <c r="R2030" s="8">
        <v>0</v>
      </c>
      <c r="S2030" s="8">
        <v>0</v>
      </c>
      <c r="T2030" s="8">
        <v>0</v>
      </c>
      <c r="U2030" s="8">
        <f t="shared" si="291"/>
        <v>1</v>
      </c>
      <c r="Z2030" s="8">
        <v>2</v>
      </c>
      <c r="AA2030" s="8" t="s">
        <v>9428</v>
      </c>
      <c r="AB2030" s="8" t="s">
        <v>77</v>
      </c>
      <c r="AC2030" s="8" t="s">
        <v>9429</v>
      </c>
      <c r="AD2030" s="8" t="s">
        <v>9430</v>
      </c>
      <c r="AE2030" s="8">
        <v>0</v>
      </c>
      <c r="AF2030" s="8" t="s">
        <v>41</v>
      </c>
      <c r="AG2030" s="8">
        <v>0</v>
      </c>
      <c r="AH2030" s="8" t="s">
        <v>41</v>
      </c>
      <c r="AI2030" s="8">
        <v>391</v>
      </c>
    </row>
    <row r="2031" spans="1:35" ht="15.75" customHeight="1" x14ac:dyDescent="0.3">
      <c r="A2031" s="3">
        <v>3556</v>
      </c>
      <c r="B2031" s="7">
        <v>0</v>
      </c>
      <c r="C2031" s="7"/>
      <c r="D2031" s="8">
        <v>0</v>
      </c>
      <c r="E2031" s="8" t="s">
        <v>34</v>
      </c>
      <c r="F2031" s="8" t="s">
        <v>35</v>
      </c>
      <c r="G2031" s="8" t="s">
        <v>44</v>
      </c>
      <c r="H2031" s="8">
        <v>2021</v>
      </c>
      <c r="I2031" s="8">
        <v>0</v>
      </c>
      <c r="J2031" s="8">
        <v>0</v>
      </c>
      <c r="K2031" s="8">
        <v>1</v>
      </c>
      <c r="L2031" s="8">
        <v>0</v>
      </c>
      <c r="M2031" s="8">
        <v>0</v>
      </c>
      <c r="N2031" s="8">
        <v>0</v>
      </c>
      <c r="O2031" s="8">
        <v>0</v>
      </c>
      <c r="P2031" s="8">
        <v>0</v>
      </c>
      <c r="Q2031" s="8">
        <v>0</v>
      </c>
      <c r="R2031" s="8">
        <v>0</v>
      </c>
      <c r="S2031" s="8">
        <v>0</v>
      </c>
      <c r="T2031" s="8">
        <v>0</v>
      </c>
      <c r="U2031" s="8">
        <f t="shared" si="291"/>
        <v>1</v>
      </c>
      <c r="Z2031" s="8">
        <v>7</v>
      </c>
      <c r="AA2031" s="8" t="s">
        <v>3489</v>
      </c>
      <c r="AB2031" s="8" t="s">
        <v>739</v>
      </c>
      <c r="AC2031" s="8" t="s">
        <v>9431</v>
      </c>
      <c r="AD2031" s="8" t="s">
        <v>9432</v>
      </c>
      <c r="AE2031" s="8">
        <v>0</v>
      </c>
      <c r="AF2031" s="8" t="s">
        <v>41</v>
      </c>
      <c r="AG2031" s="8">
        <v>0</v>
      </c>
      <c r="AH2031" s="8" t="s">
        <v>41</v>
      </c>
      <c r="AI2031" s="8">
        <v>101</v>
      </c>
    </row>
    <row r="2032" spans="1:35" ht="15.75" customHeight="1" x14ac:dyDescent="0.3">
      <c r="A2032" s="3">
        <v>3557</v>
      </c>
      <c r="B2032" s="7">
        <v>0</v>
      </c>
      <c r="C2032" s="7"/>
      <c r="D2032" s="8">
        <v>1</v>
      </c>
      <c r="E2032" s="8" t="s">
        <v>65</v>
      </c>
      <c r="F2032" s="8" t="s">
        <v>113</v>
      </c>
      <c r="G2032" s="8" t="s">
        <v>9433</v>
      </c>
      <c r="H2032" s="8">
        <v>2019</v>
      </c>
      <c r="I2032" s="8">
        <v>1</v>
      </c>
      <c r="J2032" s="8">
        <v>0</v>
      </c>
      <c r="K2032" s="8">
        <v>0</v>
      </c>
      <c r="L2032" s="8">
        <v>1</v>
      </c>
      <c r="M2032" s="8">
        <v>0</v>
      </c>
      <c r="N2032" s="8">
        <v>0</v>
      </c>
      <c r="O2032" s="8">
        <v>0</v>
      </c>
      <c r="P2032" s="8">
        <v>0</v>
      </c>
      <c r="Q2032" s="8">
        <v>0</v>
      </c>
      <c r="R2032" s="8">
        <v>0</v>
      </c>
      <c r="S2032" s="8">
        <v>0</v>
      </c>
      <c r="T2032" s="8">
        <v>0</v>
      </c>
      <c r="U2032" s="8">
        <v>2</v>
      </c>
      <c r="Z2032" s="8">
        <v>4</v>
      </c>
      <c r="AA2032" s="8" t="s">
        <v>9434</v>
      </c>
      <c r="AB2032" s="8" t="s">
        <v>9435</v>
      </c>
      <c r="AC2032" s="8" t="s">
        <v>9436</v>
      </c>
      <c r="AD2032" s="8" t="s">
        <v>9437</v>
      </c>
      <c r="AE2032" s="8">
        <v>0</v>
      </c>
      <c r="AF2032" s="8" t="s">
        <v>41</v>
      </c>
      <c r="AG2032" s="8">
        <v>0</v>
      </c>
      <c r="AH2032" s="8" t="s">
        <v>41</v>
      </c>
      <c r="AI2032" s="8">
        <v>51</v>
      </c>
    </row>
    <row r="2033" spans="1:35" ht="15.75" customHeight="1" x14ac:dyDescent="0.3">
      <c r="A2033" s="3">
        <v>3558</v>
      </c>
      <c r="B2033" s="7">
        <v>0</v>
      </c>
      <c r="C2033" s="7"/>
      <c r="D2033" s="8">
        <v>0</v>
      </c>
      <c r="E2033" s="8" t="s">
        <v>65</v>
      </c>
      <c r="F2033" s="8" t="s">
        <v>206</v>
      </c>
      <c r="G2033" s="8" t="s">
        <v>325</v>
      </c>
      <c r="H2033" s="8">
        <v>2021</v>
      </c>
      <c r="I2033" s="8">
        <v>0</v>
      </c>
      <c r="J2033" s="8">
        <v>1</v>
      </c>
      <c r="K2033" s="8">
        <v>0</v>
      </c>
      <c r="L2033" s="8">
        <v>0</v>
      </c>
      <c r="M2033" s="8">
        <v>0</v>
      </c>
      <c r="N2033" s="8">
        <v>0</v>
      </c>
      <c r="O2033" s="8">
        <v>0</v>
      </c>
      <c r="P2033" s="8">
        <v>0</v>
      </c>
      <c r="Q2033" s="8">
        <v>0</v>
      </c>
      <c r="R2033" s="8">
        <v>0</v>
      </c>
      <c r="S2033" s="8">
        <v>0</v>
      </c>
      <c r="T2033" s="8">
        <v>0</v>
      </c>
      <c r="U2033" s="8">
        <f t="shared" ref="U2033:U2043" si="292">SUM(I2033:T2033)</f>
        <v>1</v>
      </c>
      <c r="Z2033" s="8">
        <v>6</v>
      </c>
      <c r="AA2033" s="8" t="s">
        <v>108</v>
      </c>
      <c r="AB2033" s="8" t="s">
        <v>9438</v>
      </c>
      <c r="AC2033" s="8" t="s">
        <v>9439</v>
      </c>
      <c r="AD2033" s="8" t="s">
        <v>9440</v>
      </c>
      <c r="AE2033" s="8">
        <v>0</v>
      </c>
      <c r="AF2033" s="8" t="s">
        <v>41</v>
      </c>
      <c r="AG2033" s="8">
        <v>0</v>
      </c>
      <c r="AH2033" s="8" t="s">
        <v>41</v>
      </c>
      <c r="AI2033" s="8">
        <v>500</v>
      </c>
    </row>
    <row r="2034" spans="1:35" ht="15.75" customHeight="1" x14ac:dyDescent="0.3">
      <c r="A2034" s="3">
        <v>3560</v>
      </c>
      <c r="B2034" s="7">
        <v>1</v>
      </c>
      <c r="C2034" s="7"/>
      <c r="D2034" s="8">
        <v>0</v>
      </c>
      <c r="E2034" s="8" t="s">
        <v>65</v>
      </c>
      <c r="F2034" s="8" t="s">
        <v>66</v>
      </c>
      <c r="G2034" s="8" t="s">
        <v>9441</v>
      </c>
      <c r="H2034" s="8">
        <v>2020</v>
      </c>
      <c r="I2034" s="8">
        <v>0</v>
      </c>
      <c r="J2034" s="8">
        <v>0</v>
      </c>
      <c r="K2034" s="8">
        <v>0</v>
      </c>
      <c r="L2034" s="8">
        <v>0</v>
      </c>
      <c r="M2034" s="8">
        <v>0</v>
      </c>
      <c r="N2034" s="8">
        <v>1</v>
      </c>
      <c r="O2034" s="8">
        <v>0</v>
      </c>
      <c r="P2034" s="8">
        <v>0</v>
      </c>
      <c r="Q2034" s="8">
        <v>0</v>
      </c>
      <c r="R2034" s="8">
        <v>0</v>
      </c>
      <c r="S2034" s="8">
        <v>0</v>
      </c>
      <c r="T2034" s="8">
        <v>0</v>
      </c>
      <c r="U2034" s="8">
        <f t="shared" si="292"/>
        <v>1</v>
      </c>
      <c r="Z2034" s="8">
        <v>5</v>
      </c>
      <c r="AA2034" s="8" t="s">
        <v>9442</v>
      </c>
      <c r="AB2034" s="8" t="s">
        <v>9443</v>
      </c>
      <c r="AC2034" s="8" t="s">
        <v>9444</v>
      </c>
      <c r="AD2034" s="8" t="s">
        <v>9445</v>
      </c>
      <c r="AE2034" s="8">
        <v>0</v>
      </c>
      <c r="AF2034" s="8" t="s">
        <v>41</v>
      </c>
      <c r="AG2034" s="8">
        <v>2</v>
      </c>
      <c r="AH2034" s="8" t="s">
        <v>9446</v>
      </c>
      <c r="AI2034" s="8">
        <v>500</v>
      </c>
    </row>
    <row r="2035" spans="1:35" ht="15.75" customHeight="1" x14ac:dyDescent="0.3">
      <c r="A2035" s="3">
        <v>3562</v>
      </c>
      <c r="B2035" s="7">
        <v>1</v>
      </c>
      <c r="C2035" s="7"/>
      <c r="D2035" s="8">
        <v>0</v>
      </c>
      <c r="E2035" s="8" t="s">
        <v>34</v>
      </c>
      <c r="F2035" s="8" t="s">
        <v>66</v>
      </c>
      <c r="G2035" s="8" t="s">
        <v>9447</v>
      </c>
      <c r="H2035" s="8">
        <v>2021</v>
      </c>
      <c r="I2035" s="8">
        <v>1</v>
      </c>
      <c r="J2035" s="8">
        <v>0</v>
      </c>
      <c r="K2035" s="8">
        <v>0</v>
      </c>
      <c r="L2035" s="8">
        <v>0</v>
      </c>
      <c r="M2035" s="8">
        <v>0</v>
      </c>
      <c r="N2035" s="8">
        <v>1</v>
      </c>
      <c r="O2035" s="8">
        <v>0</v>
      </c>
      <c r="P2035" s="8">
        <v>0</v>
      </c>
      <c r="Q2035" s="8">
        <v>0</v>
      </c>
      <c r="R2035" s="8">
        <v>0</v>
      </c>
      <c r="S2035" s="8">
        <v>0</v>
      </c>
      <c r="T2035" s="8">
        <v>0</v>
      </c>
      <c r="U2035" s="8">
        <f t="shared" si="292"/>
        <v>2</v>
      </c>
      <c r="Z2035" s="8">
        <v>6</v>
      </c>
      <c r="AA2035" s="8" t="s">
        <v>9359</v>
      </c>
      <c r="AB2035" s="8" t="s">
        <v>9448</v>
      </c>
      <c r="AC2035" s="8" t="s">
        <v>9449</v>
      </c>
      <c r="AD2035" s="8" t="s">
        <v>9450</v>
      </c>
      <c r="AE2035" s="8">
        <v>3</v>
      </c>
      <c r="AF2035" s="8" t="s">
        <v>9451</v>
      </c>
      <c r="AG2035" s="8">
        <v>0</v>
      </c>
      <c r="AH2035" s="8" t="s">
        <v>41</v>
      </c>
      <c r="AI2035" s="8">
        <v>500</v>
      </c>
    </row>
    <row r="2036" spans="1:35" ht="15.75" customHeight="1" x14ac:dyDescent="0.3">
      <c r="A2036" s="3">
        <v>3563</v>
      </c>
      <c r="B2036" s="7">
        <v>0</v>
      </c>
      <c r="C2036" s="7"/>
      <c r="D2036" s="8">
        <v>0</v>
      </c>
      <c r="E2036" s="8" t="s">
        <v>42</v>
      </c>
      <c r="F2036" s="8" t="s">
        <v>66</v>
      </c>
      <c r="G2036" s="8" t="s">
        <v>7331</v>
      </c>
      <c r="H2036" s="8">
        <v>2020</v>
      </c>
      <c r="I2036" s="8">
        <v>1</v>
      </c>
      <c r="J2036" s="8">
        <v>0</v>
      </c>
      <c r="K2036" s="8">
        <v>0</v>
      </c>
      <c r="L2036" s="8">
        <v>0</v>
      </c>
      <c r="M2036" s="8">
        <v>0</v>
      </c>
      <c r="N2036" s="8">
        <v>0</v>
      </c>
      <c r="O2036" s="8">
        <v>0</v>
      </c>
      <c r="P2036" s="8">
        <v>0</v>
      </c>
      <c r="Q2036" s="8">
        <v>0</v>
      </c>
      <c r="R2036" s="8">
        <v>0</v>
      </c>
      <c r="S2036" s="8">
        <v>0</v>
      </c>
      <c r="T2036" s="8">
        <v>0</v>
      </c>
      <c r="U2036" s="8">
        <f t="shared" si="292"/>
        <v>1</v>
      </c>
      <c r="Z2036" s="8">
        <v>3</v>
      </c>
      <c r="AA2036" s="8" t="s">
        <v>9452</v>
      </c>
      <c r="AB2036" s="8" t="s">
        <v>450</v>
      </c>
      <c r="AC2036" s="8" t="s">
        <v>9453</v>
      </c>
      <c r="AD2036" s="8" t="s">
        <v>9454</v>
      </c>
      <c r="AE2036" s="8">
        <v>0</v>
      </c>
      <c r="AF2036" s="8" t="s">
        <v>41</v>
      </c>
      <c r="AG2036" s="8">
        <v>0</v>
      </c>
      <c r="AH2036" s="8" t="s">
        <v>41</v>
      </c>
      <c r="AI2036" s="8">
        <v>421</v>
      </c>
    </row>
    <row r="2037" spans="1:35" ht="15.75" customHeight="1" x14ac:dyDescent="0.3">
      <c r="A2037" s="3">
        <v>3564</v>
      </c>
      <c r="B2037" s="7">
        <v>0</v>
      </c>
      <c r="C2037" s="7"/>
      <c r="D2037" s="8">
        <v>0</v>
      </c>
      <c r="E2037" s="8" t="s">
        <v>65</v>
      </c>
      <c r="F2037" s="8" t="s">
        <v>9455</v>
      </c>
      <c r="G2037" s="8" t="s">
        <v>9456</v>
      </c>
      <c r="H2037" s="8">
        <v>2021</v>
      </c>
      <c r="I2037" s="8">
        <v>1</v>
      </c>
      <c r="J2037" s="8">
        <v>0</v>
      </c>
      <c r="K2037" s="8">
        <v>1</v>
      </c>
      <c r="L2037" s="8">
        <v>0</v>
      </c>
      <c r="M2037" s="8">
        <v>0</v>
      </c>
      <c r="N2037" s="8">
        <v>0</v>
      </c>
      <c r="O2037" s="8">
        <v>0</v>
      </c>
      <c r="P2037" s="8">
        <v>0</v>
      </c>
      <c r="Q2037" s="8">
        <v>0</v>
      </c>
      <c r="R2037" s="8">
        <v>0</v>
      </c>
      <c r="S2037" s="8">
        <v>0</v>
      </c>
      <c r="T2037" s="8">
        <v>0</v>
      </c>
      <c r="U2037" s="8">
        <f t="shared" si="292"/>
        <v>2</v>
      </c>
      <c r="Z2037" s="8">
        <v>2</v>
      </c>
      <c r="AA2037" s="8" t="s">
        <v>648</v>
      </c>
      <c r="AB2037" s="8" t="s">
        <v>9457</v>
      </c>
      <c r="AC2037" s="8" t="s">
        <v>9458</v>
      </c>
      <c r="AD2037" s="8" t="s">
        <v>9459</v>
      </c>
      <c r="AE2037" s="8">
        <v>0</v>
      </c>
      <c r="AF2037" s="8" t="s">
        <v>41</v>
      </c>
      <c r="AG2037" s="8">
        <v>0</v>
      </c>
      <c r="AH2037" s="8" t="s">
        <v>41</v>
      </c>
      <c r="AI2037" s="8">
        <v>172</v>
      </c>
    </row>
    <row r="2038" spans="1:35" ht="15.75" customHeight="1" x14ac:dyDescent="0.3">
      <c r="A2038" s="3">
        <v>3565</v>
      </c>
      <c r="B2038" s="7">
        <v>0</v>
      </c>
      <c r="C2038" s="7"/>
      <c r="D2038" s="8">
        <v>0</v>
      </c>
      <c r="E2038" s="8" t="s">
        <v>34</v>
      </c>
      <c r="F2038" s="8" t="s">
        <v>206</v>
      </c>
      <c r="G2038" s="8" t="s">
        <v>431</v>
      </c>
      <c r="H2038" s="8">
        <v>2019</v>
      </c>
      <c r="I2038" s="8">
        <v>0</v>
      </c>
      <c r="J2038" s="8">
        <v>1</v>
      </c>
      <c r="K2038" s="8">
        <v>0</v>
      </c>
      <c r="L2038" s="8">
        <v>0</v>
      </c>
      <c r="M2038" s="8">
        <v>0</v>
      </c>
      <c r="N2038" s="8">
        <v>0</v>
      </c>
      <c r="O2038" s="8">
        <v>0</v>
      </c>
      <c r="P2038" s="8">
        <v>0</v>
      </c>
      <c r="Q2038" s="8">
        <v>0</v>
      </c>
      <c r="R2038" s="8">
        <v>0</v>
      </c>
      <c r="S2038" s="8">
        <v>0</v>
      </c>
      <c r="T2038" s="8">
        <v>0</v>
      </c>
      <c r="U2038" s="8">
        <f t="shared" si="292"/>
        <v>1</v>
      </c>
      <c r="Z2038" s="8">
        <v>2</v>
      </c>
      <c r="AA2038" s="8" t="s">
        <v>9460</v>
      </c>
      <c r="AB2038" s="8" t="s">
        <v>4455</v>
      </c>
      <c r="AC2038" s="8" t="s">
        <v>9461</v>
      </c>
      <c r="AD2038" s="8" t="s">
        <v>9462</v>
      </c>
      <c r="AE2038" s="8">
        <v>0</v>
      </c>
      <c r="AF2038" s="8" t="s">
        <v>41</v>
      </c>
      <c r="AG2038" s="8">
        <v>0</v>
      </c>
      <c r="AH2038" s="8" t="s">
        <v>41</v>
      </c>
      <c r="AI2038" s="8">
        <v>31</v>
      </c>
    </row>
    <row r="2039" spans="1:35" ht="15.75" customHeight="1" x14ac:dyDescent="0.3">
      <c r="A2039" s="3">
        <v>3568</v>
      </c>
      <c r="B2039" s="7">
        <v>0</v>
      </c>
      <c r="C2039" s="7"/>
      <c r="D2039" s="8">
        <v>0</v>
      </c>
      <c r="E2039" s="8" t="s">
        <v>82</v>
      </c>
      <c r="F2039" s="8" t="s">
        <v>35</v>
      </c>
      <c r="G2039" s="8" t="s">
        <v>9463</v>
      </c>
      <c r="H2039" s="8">
        <v>2019</v>
      </c>
      <c r="I2039" s="8">
        <v>0</v>
      </c>
      <c r="J2039" s="8">
        <v>0</v>
      </c>
      <c r="K2039" s="8">
        <v>1</v>
      </c>
      <c r="L2039" s="8">
        <v>0</v>
      </c>
      <c r="M2039" s="8">
        <v>0</v>
      </c>
      <c r="N2039" s="8">
        <v>0</v>
      </c>
      <c r="O2039" s="8">
        <v>0</v>
      </c>
      <c r="P2039" s="8">
        <v>0</v>
      </c>
      <c r="Q2039" s="8">
        <v>0</v>
      </c>
      <c r="R2039" s="8">
        <v>0</v>
      </c>
      <c r="S2039" s="8">
        <v>0</v>
      </c>
      <c r="T2039" s="8">
        <v>0</v>
      </c>
      <c r="U2039" s="8">
        <f t="shared" si="292"/>
        <v>1</v>
      </c>
      <c r="Z2039" s="8">
        <v>5</v>
      </c>
      <c r="AA2039" s="8" t="s">
        <v>3172</v>
      </c>
      <c r="AB2039" s="8" t="s">
        <v>549</v>
      </c>
      <c r="AC2039" s="8" t="s">
        <v>9464</v>
      </c>
      <c r="AD2039" s="8" t="s">
        <v>9465</v>
      </c>
      <c r="AE2039" s="8">
        <v>0</v>
      </c>
      <c r="AF2039" s="8" t="s">
        <v>41</v>
      </c>
      <c r="AG2039" s="8">
        <v>0</v>
      </c>
      <c r="AH2039" s="8" t="s">
        <v>41</v>
      </c>
      <c r="AI2039" s="8">
        <v>168</v>
      </c>
    </row>
    <row r="2040" spans="1:35" ht="15.75" customHeight="1" x14ac:dyDescent="0.3">
      <c r="A2040" s="3">
        <v>3569</v>
      </c>
      <c r="B2040" s="7">
        <v>0</v>
      </c>
      <c r="C2040" s="7"/>
      <c r="D2040" s="8">
        <v>0</v>
      </c>
      <c r="E2040" s="8" t="s">
        <v>34</v>
      </c>
      <c r="F2040" s="8" t="s">
        <v>66</v>
      </c>
      <c r="G2040" s="8" t="s">
        <v>9466</v>
      </c>
      <c r="H2040" s="8">
        <v>2021</v>
      </c>
      <c r="I2040" s="8">
        <v>1</v>
      </c>
      <c r="J2040" s="8">
        <v>0</v>
      </c>
      <c r="K2040" s="8">
        <v>0</v>
      </c>
      <c r="L2040" s="8">
        <v>0</v>
      </c>
      <c r="M2040" s="8">
        <v>1</v>
      </c>
      <c r="N2040" s="8">
        <v>0</v>
      </c>
      <c r="O2040" s="8">
        <v>0</v>
      </c>
      <c r="P2040" s="8">
        <v>0</v>
      </c>
      <c r="Q2040" s="8">
        <v>0</v>
      </c>
      <c r="R2040" s="8">
        <v>0</v>
      </c>
      <c r="S2040" s="8">
        <v>0</v>
      </c>
      <c r="T2040" s="8">
        <v>0</v>
      </c>
      <c r="U2040" s="8">
        <f t="shared" si="292"/>
        <v>2</v>
      </c>
      <c r="Z2040" s="8">
        <v>5</v>
      </c>
      <c r="AA2040" s="8" t="s">
        <v>3209</v>
      </c>
      <c r="AB2040" s="8" t="s">
        <v>9467</v>
      </c>
      <c r="AC2040" s="8" t="s">
        <v>9468</v>
      </c>
      <c r="AD2040" s="8" t="s">
        <v>9469</v>
      </c>
      <c r="AE2040" s="8">
        <v>3</v>
      </c>
      <c r="AF2040" s="8" t="s">
        <v>9470</v>
      </c>
      <c r="AG2040" s="8">
        <v>0</v>
      </c>
      <c r="AH2040" s="8" t="s">
        <v>41</v>
      </c>
      <c r="AI2040" s="8">
        <v>97</v>
      </c>
    </row>
    <row r="2041" spans="1:35" ht="15.75" customHeight="1" x14ac:dyDescent="0.3">
      <c r="A2041" s="3">
        <v>3570</v>
      </c>
      <c r="B2041" s="7">
        <v>0</v>
      </c>
      <c r="C2041" s="7"/>
      <c r="D2041" s="8">
        <v>0</v>
      </c>
      <c r="E2041" s="8" t="s">
        <v>42</v>
      </c>
      <c r="F2041" s="8" t="s">
        <v>206</v>
      </c>
      <c r="G2041" s="8" t="s">
        <v>924</v>
      </c>
      <c r="H2041" s="8">
        <v>2020</v>
      </c>
      <c r="I2041" s="8">
        <v>1</v>
      </c>
      <c r="J2041" s="8">
        <v>0</v>
      </c>
      <c r="K2041" s="8">
        <v>0</v>
      </c>
      <c r="L2041" s="8">
        <v>1</v>
      </c>
      <c r="M2041" s="8">
        <v>0</v>
      </c>
      <c r="N2041" s="8">
        <v>0</v>
      </c>
      <c r="O2041" s="8">
        <v>0</v>
      </c>
      <c r="P2041" s="8">
        <v>0</v>
      </c>
      <c r="Q2041" s="8">
        <v>0</v>
      </c>
      <c r="R2041" s="8">
        <v>0</v>
      </c>
      <c r="S2041" s="8">
        <v>0</v>
      </c>
      <c r="T2041" s="8">
        <v>0</v>
      </c>
      <c r="U2041" s="8">
        <f t="shared" si="292"/>
        <v>2</v>
      </c>
      <c r="Z2041" s="8">
        <v>2</v>
      </c>
      <c r="AA2041" s="8" t="s">
        <v>3295</v>
      </c>
      <c r="AB2041" s="8" t="s">
        <v>6120</v>
      </c>
      <c r="AC2041" s="8" t="s">
        <v>9471</v>
      </c>
      <c r="AD2041" s="8" t="s">
        <v>9472</v>
      </c>
      <c r="AE2041" s="8">
        <v>1</v>
      </c>
      <c r="AF2041" s="8" t="s">
        <v>9473</v>
      </c>
      <c r="AG2041" s="8">
        <v>0</v>
      </c>
      <c r="AH2041" s="8" t="s">
        <v>41</v>
      </c>
      <c r="AI2041" s="8">
        <v>71</v>
      </c>
    </row>
    <row r="2042" spans="1:35" ht="15.75" customHeight="1" x14ac:dyDescent="0.3">
      <c r="A2042" s="3">
        <v>3571</v>
      </c>
      <c r="B2042" s="7">
        <v>0</v>
      </c>
      <c r="C2042" s="7"/>
      <c r="D2042" s="8">
        <v>0</v>
      </c>
      <c r="E2042" s="8" t="s">
        <v>34</v>
      </c>
      <c r="F2042" s="8" t="s">
        <v>35</v>
      </c>
      <c r="G2042" s="8" t="s">
        <v>4879</v>
      </c>
      <c r="H2042" s="8">
        <v>2020</v>
      </c>
      <c r="I2042" s="8">
        <v>0</v>
      </c>
      <c r="J2042" s="8">
        <v>0</v>
      </c>
      <c r="K2042" s="8">
        <v>1</v>
      </c>
      <c r="L2042" s="8">
        <v>0</v>
      </c>
      <c r="M2042" s="8">
        <v>0</v>
      </c>
      <c r="N2042" s="8">
        <v>0</v>
      </c>
      <c r="O2042" s="8">
        <v>1</v>
      </c>
      <c r="P2042" s="8">
        <v>0</v>
      </c>
      <c r="Q2042" s="8">
        <v>0</v>
      </c>
      <c r="R2042" s="8">
        <v>0</v>
      </c>
      <c r="S2042" s="8">
        <v>0</v>
      </c>
      <c r="T2042" s="8">
        <v>0</v>
      </c>
      <c r="U2042" s="8">
        <f t="shared" si="292"/>
        <v>2</v>
      </c>
      <c r="Z2042" s="8">
        <v>4</v>
      </c>
      <c r="AA2042" s="8" t="s">
        <v>9474</v>
      </c>
      <c r="AB2042" s="8" t="s">
        <v>194</v>
      </c>
      <c r="AC2042" s="8" t="s">
        <v>9475</v>
      </c>
      <c r="AD2042" s="8" t="s">
        <v>9476</v>
      </c>
      <c r="AE2042" s="8">
        <v>0</v>
      </c>
      <c r="AF2042" s="8" t="s">
        <v>41</v>
      </c>
      <c r="AG2042" s="8">
        <v>0</v>
      </c>
      <c r="AH2042" s="8" t="s">
        <v>41</v>
      </c>
      <c r="AI2042" s="8">
        <v>171</v>
      </c>
    </row>
    <row r="2043" spans="1:35" ht="15.75" customHeight="1" x14ac:dyDescent="0.3">
      <c r="A2043" s="3">
        <v>3574</v>
      </c>
      <c r="B2043" s="7">
        <v>0</v>
      </c>
      <c r="C2043" s="7"/>
      <c r="D2043" s="8">
        <v>0</v>
      </c>
      <c r="E2043" s="8" t="s">
        <v>34</v>
      </c>
      <c r="F2043" s="8" t="s">
        <v>66</v>
      </c>
      <c r="G2043" s="8" t="s">
        <v>44</v>
      </c>
      <c r="H2043" s="8">
        <v>2021</v>
      </c>
      <c r="I2043" s="8">
        <v>0</v>
      </c>
      <c r="J2043" s="8">
        <v>0</v>
      </c>
      <c r="K2043" s="8">
        <v>1</v>
      </c>
      <c r="L2043" s="8">
        <v>0</v>
      </c>
      <c r="M2043" s="8">
        <v>0</v>
      </c>
      <c r="N2043" s="8">
        <v>0</v>
      </c>
      <c r="O2043" s="8">
        <v>0</v>
      </c>
      <c r="P2043" s="8">
        <v>0</v>
      </c>
      <c r="Q2043" s="8">
        <v>0</v>
      </c>
      <c r="R2043" s="8">
        <v>0</v>
      </c>
      <c r="S2043" s="8">
        <v>0</v>
      </c>
      <c r="T2043" s="8">
        <v>0</v>
      </c>
      <c r="U2043" s="8">
        <f t="shared" si="292"/>
        <v>1</v>
      </c>
      <c r="Z2043" s="8">
        <v>4</v>
      </c>
      <c r="AA2043" s="8" t="s">
        <v>9477</v>
      </c>
      <c r="AB2043" s="8" t="s">
        <v>92</v>
      </c>
      <c r="AC2043" s="8" t="s">
        <v>9478</v>
      </c>
      <c r="AD2043" s="8" t="s">
        <v>9479</v>
      </c>
      <c r="AE2043" s="8">
        <v>0</v>
      </c>
      <c r="AF2043" s="8" t="s">
        <v>41</v>
      </c>
      <c r="AG2043" s="8">
        <v>0</v>
      </c>
      <c r="AH2043" s="8" t="s">
        <v>41</v>
      </c>
      <c r="AI2043" s="8">
        <v>12</v>
      </c>
    </row>
    <row r="2044" spans="1:35" ht="15.75" customHeight="1" x14ac:dyDescent="0.3">
      <c r="A2044" s="3">
        <v>3579</v>
      </c>
      <c r="B2044" s="7">
        <v>0</v>
      </c>
      <c r="C2044" s="7"/>
      <c r="D2044" s="8">
        <v>1</v>
      </c>
      <c r="E2044" s="8" t="s">
        <v>34</v>
      </c>
      <c r="F2044" s="8" t="s">
        <v>113</v>
      </c>
      <c r="G2044" s="8" t="s">
        <v>5654</v>
      </c>
      <c r="H2044" s="8">
        <v>2020</v>
      </c>
      <c r="I2044" s="8">
        <v>0</v>
      </c>
      <c r="J2044" s="8">
        <v>0</v>
      </c>
      <c r="K2044" s="8">
        <v>0</v>
      </c>
      <c r="L2044" s="8">
        <v>0</v>
      </c>
      <c r="M2044" s="8">
        <v>0</v>
      </c>
      <c r="N2044" s="8">
        <v>1</v>
      </c>
      <c r="O2044" s="8">
        <v>0</v>
      </c>
      <c r="P2044" s="8">
        <v>0</v>
      </c>
      <c r="Q2044" s="8">
        <v>0</v>
      </c>
      <c r="R2044" s="8">
        <v>0</v>
      </c>
      <c r="S2044" s="8">
        <v>0</v>
      </c>
      <c r="T2044" s="8">
        <v>0</v>
      </c>
      <c r="U2044" s="8">
        <v>1</v>
      </c>
      <c r="Z2044" s="8">
        <v>3</v>
      </c>
      <c r="AA2044" s="8" t="s">
        <v>9480</v>
      </c>
      <c r="AB2044" s="8" t="s">
        <v>9481</v>
      </c>
      <c r="AC2044" s="8" t="s">
        <v>9482</v>
      </c>
      <c r="AD2044" s="8" t="s">
        <v>9483</v>
      </c>
      <c r="AE2044" s="8">
        <v>1</v>
      </c>
      <c r="AF2044" s="8" t="s">
        <v>9484</v>
      </c>
      <c r="AG2044" s="8">
        <v>0</v>
      </c>
      <c r="AH2044" s="8" t="s">
        <v>41</v>
      </c>
      <c r="AI2044" s="8">
        <v>30</v>
      </c>
    </row>
    <row r="2045" spans="1:35" ht="15.75" customHeight="1" x14ac:dyDescent="0.3">
      <c r="A2045" s="3">
        <v>3581</v>
      </c>
      <c r="B2045" s="7">
        <v>0</v>
      </c>
      <c r="C2045" s="7"/>
      <c r="D2045" s="8">
        <v>0</v>
      </c>
      <c r="E2045" s="8" t="s">
        <v>65</v>
      </c>
      <c r="F2045" s="8" t="s">
        <v>206</v>
      </c>
      <c r="G2045" s="8" t="s">
        <v>2788</v>
      </c>
      <c r="H2045" s="8">
        <v>2020</v>
      </c>
      <c r="I2045" s="8">
        <v>1</v>
      </c>
      <c r="J2045" s="8">
        <v>0</v>
      </c>
      <c r="K2045" s="8">
        <v>0</v>
      </c>
      <c r="L2045" s="8">
        <v>0</v>
      </c>
      <c r="M2045" s="8">
        <v>0</v>
      </c>
      <c r="N2045" s="8">
        <v>0</v>
      </c>
      <c r="O2045" s="8">
        <v>0</v>
      </c>
      <c r="P2045" s="8">
        <v>0</v>
      </c>
      <c r="Q2045" s="8">
        <v>0</v>
      </c>
      <c r="R2045" s="8">
        <v>0</v>
      </c>
      <c r="S2045" s="8">
        <v>0</v>
      </c>
      <c r="T2045" s="8">
        <v>0</v>
      </c>
      <c r="U2045" s="8">
        <f>SUM(I2045:T2045)</f>
        <v>1</v>
      </c>
      <c r="Z2045" s="8">
        <v>6</v>
      </c>
      <c r="AA2045" s="8" t="s">
        <v>9485</v>
      </c>
      <c r="AB2045" s="8" t="s">
        <v>3004</v>
      </c>
      <c r="AC2045" s="8" t="s">
        <v>9486</v>
      </c>
      <c r="AD2045" s="8" t="s">
        <v>9487</v>
      </c>
      <c r="AE2045" s="8">
        <v>0</v>
      </c>
      <c r="AF2045" s="8" t="s">
        <v>41</v>
      </c>
      <c r="AG2045" s="8">
        <v>0</v>
      </c>
      <c r="AH2045" s="8" t="s">
        <v>41</v>
      </c>
      <c r="AI2045" s="8">
        <v>78</v>
      </c>
    </row>
    <row r="2046" spans="1:35" ht="15.75" customHeight="1" x14ac:dyDescent="0.3">
      <c r="A2046" s="3">
        <v>3583</v>
      </c>
      <c r="B2046" s="7">
        <v>0</v>
      </c>
      <c r="C2046" s="7"/>
      <c r="D2046" s="8">
        <v>1</v>
      </c>
      <c r="E2046" s="8" t="s">
        <v>34</v>
      </c>
      <c r="F2046" s="8" t="s">
        <v>2063</v>
      </c>
      <c r="G2046" s="8" t="s">
        <v>9488</v>
      </c>
      <c r="H2046" s="8">
        <v>2021</v>
      </c>
      <c r="I2046" s="8">
        <v>1</v>
      </c>
      <c r="J2046" s="8">
        <v>0</v>
      </c>
      <c r="K2046" s="8">
        <v>1</v>
      </c>
      <c r="L2046" s="8">
        <v>0</v>
      </c>
      <c r="M2046" s="8">
        <v>0</v>
      </c>
      <c r="N2046" s="8">
        <v>0</v>
      </c>
      <c r="O2046" s="8">
        <v>0</v>
      </c>
      <c r="P2046" s="8">
        <v>0</v>
      </c>
      <c r="Q2046" s="8">
        <v>0</v>
      </c>
      <c r="R2046" s="8">
        <v>0</v>
      </c>
      <c r="S2046" s="8">
        <v>0</v>
      </c>
      <c r="T2046" s="8">
        <v>0</v>
      </c>
      <c r="U2046" s="8">
        <v>2</v>
      </c>
      <c r="Z2046" s="8">
        <v>2</v>
      </c>
      <c r="AA2046" s="8" t="s">
        <v>435</v>
      </c>
      <c r="AB2046" s="8" t="s">
        <v>711</v>
      </c>
      <c r="AC2046" s="8" t="s">
        <v>9489</v>
      </c>
      <c r="AD2046" s="8" t="s">
        <v>9490</v>
      </c>
      <c r="AE2046" s="8">
        <v>5</v>
      </c>
      <c r="AF2046" s="8" t="s">
        <v>9491</v>
      </c>
      <c r="AG2046" s="8">
        <v>0</v>
      </c>
      <c r="AH2046" s="8" t="s">
        <v>41</v>
      </c>
      <c r="AI2046" s="8">
        <v>169</v>
      </c>
    </row>
    <row r="2047" spans="1:35" ht="15.75" customHeight="1" x14ac:dyDescent="0.3">
      <c r="A2047" s="3">
        <v>3584</v>
      </c>
      <c r="B2047" s="7">
        <v>0</v>
      </c>
      <c r="C2047" s="7"/>
      <c r="D2047" s="8">
        <v>0</v>
      </c>
      <c r="E2047" s="8" t="s">
        <v>82</v>
      </c>
      <c r="F2047" s="8" t="s">
        <v>647</v>
      </c>
      <c r="G2047" s="8" t="s">
        <v>9158</v>
      </c>
      <c r="H2047" s="8">
        <v>2019</v>
      </c>
      <c r="I2047" s="8">
        <v>1</v>
      </c>
      <c r="J2047" s="8">
        <v>1</v>
      </c>
      <c r="K2047" s="8">
        <v>0</v>
      </c>
      <c r="L2047" s="8">
        <v>0</v>
      </c>
      <c r="M2047" s="8">
        <v>0</v>
      </c>
      <c r="N2047" s="8">
        <v>0</v>
      </c>
      <c r="O2047" s="8">
        <v>0</v>
      </c>
      <c r="P2047" s="8">
        <v>0</v>
      </c>
      <c r="Q2047" s="8">
        <v>0</v>
      </c>
      <c r="R2047" s="8">
        <v>0</v>
      </c>
      <c r="S2047" s="8">
        <v>0</v>
      </c>
      <c r="T2047" s="8">
        <v>0</v>
      </c>
      <c r="U2047" s="8">
        <f>SUM(I2047:T2047)</f>
        <v>2</v>
      </c>
      <c r="Z2047" s="8">
        <v>4</v>
      </c>
      <c r="AA2047" s="8" t="s">
        <v>9492</v>
      </c>
      <c r="AB2047" s="8" t="s">
        <v>9493</v>
      </c>
      <c r="AC2047" s="8" t="s">
        <v>9494</v>
      </c>
      <c r="AD2047" s="8" t="s">
        <v>9495</v>
      </c>
      <c r="AE2047" s="8">
        <v>0</v>
      </c>
      <c r="AF2047" s="8" t="s">
        <v>41</v>
      </c>
      <c r="AG2047" s="8">
        <v>0</v>
      </c>
      <c r="AH2047" s="8" t="s">
        <v>41</v>
      </c>
      <c r="AI2047" s="8">
        <v>353</v>
      </c>
    </row>
    <row r="2048" spans="1:35" ht="15.75" customHeight="1" x14ac:dyDescent="0.3">
      <c r="A2048" s="3">
        <v>3585</v>
      </c>
      <c r="B2048" s="7">
        <v>0</v>
      </c>
      <c r="C2048" s="7"/>
      <c r="D2048" s="8">
        <v>1</v>
      </c>
      <c r="E2048" s="8" t="s">
        <v>34</v>
      </c>
      <c r="F2048" s="8" t="s">
        <v>9496</v>
      </c>
      <c r="G2048" s="8" t="s">
        <v>9496</v>
      </c>
      <c r="H2048" s="8">
        <v>2020</v>
      </c>
      <c r="I2048" s="8">
        <v>0</v>
      </c>
      <c r="J2048" s="8">
        <v>0</v>
      </c>
      <c r="K2048" s="8">
        <v>0</v>
      </c>
      <c r="L2048" s="8">
        <v>0</v>
      </c>
      <c r="M2048" s="8">
        <v>0</v>
      </c>
      <c r="N2048" s="8">
        <v>0</v>
      </c>
      <c r="O2048" s="8">
        <v>0</v>
      </c>
      <c r="P2048" s="8">
        <v>0</v>
      </c>
      <c r="Q2048" s="8">
        <v>0</v>
      </c>
      <c r="R2048" s="8">
        <v>0</v>
      </c>
      <c r="S2048" s="8">
        <v>0</v>
      </c>
      <c r="T2048" s="8">
        <v>1</v>
      </c>
      <c r="U2048" s="8">
        <v>1</v>
      </c>
      <c r="Z2048" s="8">
        <v>5</v>
      </c>
      <c r="AA2048" s="8" t="s">
        <v>9497</v>
      </c>
      <c r="AB2048" s="8" t="s">
        <v>287</v>
      </c>
      <c r="AC2048" s="8" t="s">
        <v>9498</v>
      </c>
      <c r="AD2048" s="8" t="s">
        <v>9499</v>
      </c>
      <c r="AE2048" s="8">
        <v>1</v>
      </c>
      <c r="AF2048" s="8" t="s">
        <v>2775</v>
      </c>
      <c r="AG2048" s="8">
        <v>0</v>
      </c>
      <c r="AH2048" s="8" t="s">
        <v>41</v>
      </c>
      <c r="AI2048" s="8">
        <v>331</v>
      </c>
    </row>
    <row r="2049" spans="1:35" ht="15.75" customHeight="1" x14ac:dyDescent="0.3">
      <c r="A2049" s="3">
        <v>3586</v>
      </c>
      <c r="B2049" s="7">
        <v>1</v>
      </c>
      <c r="C2049" s="7"/>
      <c r="D2049" s="8">
        <v>0</v>
      </c>
      <c r="E2049" s="8" t="s">
        <v>82</v>
      </c>
      <c r="F2049" s="8" t="s">
        <v>837</v>
      </c>
      <c r="G2049" s="8" t="s">
        <v>6257</v>
      </c>
      <c r="H2049" s="8">
        <v>2019</v>
      </c>
      <c r="I2049" s="8">
        <v>0</v>
      </c>
      <c r="J2049" s="8">
        <v>0</v>
      </c>
      <c r="K2049" s="8">
        <v>0</v>
      </c>
      <c r="L2049" s="8">
        <v>0</v>
      </c>
      <c r="M2049" s="8">
        <v>0</v>
      </c>
      <c r="N2049" s="8">
        <v>0</v>
      </c>
      <c r="O2049" s="8">
        <v>1</v>
      </c>
      <c r="P2049" s="8">
        <v>0</v>
      </c>
      <c r="Q2049" s="8">
        <v>0</v>
      </c>
      <c r="R2049" s="8">
        <v>0</v>
      </c>
      <c r="S2049" s="8">
        <v>0</v>
      </c>
      <c r="T2049" s="8">
        <v>0</v>
      </c>
      <c r="U2049" s="8">
        <f t="shared" ref="U2049:U2051" si="293">SUM(I2049:T2049)</f>
        <v>1</v>
      </c>
      <c r="Z2049" s="8">
        <v>3</v>
      </c>
      <c r="AA2049" s="8" t="s">
        <v>9500</v>
      </c>
      <c r="AB2049" s="8" t="s">
        <v>7353</v>
      </c>
      <c r="AC2049" s="8" t="s">
        <v>9501</v>
      </c>
      <c r="AD2049" s="8" t="s">
        <v>9502</v>
      </c>
      <c r="AE2049" s="8">
        <v>0</v>
      </c>
      <c r="AF2049" s="8" t="s">
        <v>41</v>
      </c>
      <c r="AG2049" s="8">
        <v>7</v>
      </c>
      <c r="AH2049" s="8" t="s">
        <v>9503</v>
      </c>
      <c r="AI2049" s="8">
        <v>500</v>
      </c>
    </row>
    <row r="2050" spans="1:35" ht="15.75" customHeight="1" x14ac:dyDescent="0.3">
      <c r="A2050" s="3">
        <v>3587</v>
      </c>
      <c r="B2050" s="7">
        <v>0</v>
      </c>
      <c r="C2050" s="7"/>
      <c r="D2050" s="8">
        <v>0</v>
      </c>
      <c r="E2050" s="8" t="s">
        <v>34</v>
      </c>
      <c r="F2050" s="8" t="s">
        <v>206</v>
      </c>
      <c r="G2050" s="8" t="s">
        <v>367</v>
      </c>
      <c r="H2050" s="8">
        <v>2020</v>
      </c>
      <c r="I2050" s="8">
        <v>0</v>
      </c>
      <c r="J2050" s="8">
        <v>1</v>
      </c>
      <c r="K2050" s="8">
        <v>0</v>
      </c>
      <c r="L2050" s="8">
        <v>0</v>
      </c>
      <c r="M2050" s="8">
        <v>0</v>
      </c>
      <c r="N2050" s="8">
        <v>0</v>
      </c>
      <c r="O2050" s="8">
        <v>0</v>
      </c>
      <c r="P2050" s="8">
        <v>0</v>
      </c>
      <c r="Q2050" s="8">
        <v>0</v>
      </c>
      <c r="R2050" s="8">
        <v>0</v>
      </c>
      <c r="S2050" s="8">
        <v>0</v>
      </c>
      <c r="T2050" s="8">
        <v>0</v>
      </c>
      <c r="U2050" s="8">
        <f t="shared" si="293"/>
        <v>1</v>
      </c>
      <c r="Z2050" s="8">
        <v>5</v>
      </c>
      <c r="AA2050" s="8" t="s">
        <v>648</v>
      </c>
      <c r="AB2050" s="8" t="s">
        <v>9504</v>
      </c>
      <c r="AC2050" s="8" t="s">
        <v>9505</v>
      </c>
      <c r="AD2050" s="8" t="s">
        <v>9506</v>
      </c>
      <c r="AE2050" s="8">
        <v>0</v>
      </c>
      <c r="AF2050" s="8" t="s">
        <v>41</v>
      </c>
      <c r="AG2050" s="8">
        <v>0</v>
      </c>
      <c r="AH2050" s="8" t="s">
        <v>41</v>
      </c>
      <c r="AI2050" s="8">
        <v>500</v>
      </c>
    </row>
    <row r="2051" spans="1:35" ht="15.75" customHeight="1" x14ac:dyDescent="0.3">
      <c r="A2051" s="3">
        <v>3588</v>
      </c>
      <c r="B2051" s="7">
        <v>0</v>
      </c>
      <c r="C2051" s="7"/>
      <c r="D2051" s="8">
        <v>0</v>
      </c>
      <c r="E2051" s="8" t="s">
        <v>253</v>
      </c>
      <c r="F2051" s="8" t="s">
        <v>206</v>
      </c>
      <c r="G2051" s="8" t="s">
        <v>115</v>
      </c>
      <c r="H2051" s="8">
        <v>2021</v>
      </c>
      <c r="I2051" s="8">
        <v>0</v>
      </c>
      <c r="J2051" s="8">
        <v>1</v>
      </c>
      <c r="K2051" s="8">
        <v>0</v>
      </c>
      <c r="L2051" s="8">
        <v>0</v>
      </c>
      <c r="M2051" s="8">
        <v>0</v>
      </c>
      <c r="N2051" s="8">
        <v>0</v>
      </c>
      <c r="O2051" s="8">
        <v>0</v>
      </c>
      <c r="P2051" s="8">
        <v>0</v>
      </c>
      <c r="Q2051" s="8">
        <v>0</v>
      </c>
      <c r="R2051" s="8">
        <v>0</v>
      </c>
      <c r="S2051" s="8">
        <v>0</v>
      </c>
      <c r="T2051" s="8">
        <v>0</v>
      </c>
      <c r="U2051" s="8">
        <f t="shared" si="293"/>
        <v>1</v>
      </c>
      <c r="Z2051" s="8">
        <v>4</v>
      </c>
      <c r="AA2051" s="8" t="s">
        <v>648</v>
      </c>
      <c r="AB2051" s="8" t="s">
        <v>1791</v>
      </c>
      <c r="AC2051" s="8" t="s">
        <v>9507</v>
      </c>
      <c r="AD2051" s="8" t="s">
        <v>9508</v>
      </c>
      <c r="AE2051" s="8">
        <v>0</v>
      </c>
      <c r="AF2051" s="8" t="s">
        <v>41</v>
      </c>
      <c r="AG2051" s="8">
        <v>1</v>
      </c>
      <c r="AH2051" s="8" t="s">
        <v>1233</v>
      </c>
      <c r="AI2051" s="8">
        <v>70</v>
      </c>
    </row>
    <row r="2052" spans="1:35" ht="15.75" customHeight="1" x14ac:dyDescent="0.3">
      <c r="A2052" s="3">
        <v>3592</v>
      </c>
      <c r="B2052" s="7">
        <v>0</v>
      </c>
      <c r="C2052" s="7"/>
      <c r="D2052" s="8">
        <v>1</v>
      </c>
      <c r="E2052" s="8" t="s">
        <v>34</v>
      </c>
      <c r="F2052" s="8" t="s">
        <v>4124</v>
      </c>
      <c r="G2052" s="8" t="s">
        <v>129</v>
      </c>
      <c r="H2052" s="8">
        <v>2019</v>
      </c>
      <c r="I2052" s="8">
        <v>0</v>
      </c>
      <c r="J2052" s="8">
        <v>1</v>
      </c>
      <c r="K2052" s="8">
        <v>0</v>
      </c>
      <c r="L2052" s="8">
        <v>0</v>
      </c>
      <c r="M2052" s="8">
        <v>0</v>
      </c>
      <c r="N2052" s="8">
        <v>0</v>
      </c>
      <c r="O2052" s="8">
        <v>0</v>
      </c>
      <c r="P2052" s="8">
        <v>0</v>
      </c>
      <c r="Q2052" s="8">
        <v>0</v>
      </c>
      <c r="R2052" s="8">
        <v>0</v>
      </c>
      <c r="S2052" s="8">
        <v>0</v>
      </c>
      <c r="T2052" s="8">
        <v>0</v>
      </c>
      <c r="U2052" s="8">
        <v>1</v>
      </c>
      <c r="Z2052" s="8">
        <v>5</v>
      </c>
      <c r="AA2052" s="8" t="s">
        <v>154</v>
      </c>
      <c r="AB2052" s="8" t="s">
        <v>9509</v>
      </c>
      <c r="AC2052" s="8" t="s">
        <v>9510</v>
      </c>
      <c r="AD2052" s="8" t="s">
        <v>9511</v>
      </c>
      <c r="AE2052" s="8">
        <v>0</v>
      </c>
      <c r="AF2052" s="8" t="s">
        <v>41</v>
      </c>
      <c r="AG2052" s="8">
        <v>0</v>
      </c>
      <c r="AH2052" s="8" t="s">
        <v>41</v>
      </c>
      <c r="AI2052" s="8">
        <v>84</v>
      </c>
    </row>
    <row r="2053" spans="1:35" ht="15.75" customHeight="1" x14ac:dyDescent="0.3">
      <c r="A2053" s="3">
        <v>3594</v>
      </c>
      <c r="B2053" s="7">
        <v>0</v>
      </c>
      <c r="C2053" s="7"/>
      <c r="D2053" s="8">
        <v>0</v>
      </c>
      <c r="E2053" s="8" t="s">
        <v>82</v>
      </c>
      <c r="F2053" s="8" t="s">
        <v>74</v>
      </c>
      <c r="G2053" s="8" t="s">
        <v>9512</v>
      </c>
      <c r="H2053" s="8">
        <v>2021</v>
      </c>
      <c r="I2053" s="8">
        <v>0</v>
      </c>
      <c r="J2053" s="8">
        <v>0</v>
      </c>
      <c r="K2053" s="8">
        <v>0</v>
      </c>
      <c r="L2053" s="8">
        <v>0</v>
      </c>
      <c r="M2053" s="8">
        <v>0</v>
      </c>
      <c r="N2053" s="8">
        <v>1</v>
      </c>
      <c r="O2053" s="8">
        <v>0</v>
      </c>
      <c r="P2053" s="8">
        <v>0</v>
      </c>
      <c r="Q2053" s="8">
        <v>0</v>
      </c>
      <c r="R2053" s="8">
        <v>1</v>
      </c>
      <c r="S2053" s="8">
        <v>0</v>
      </c>
      <c r="T2053" s="8">
        <v>0</v>
      </c>
      <c r="U2053" s="8">
        <f>SUM(I2053:T2053)</f>
        <v>2</v>
      </c>
      <c r="Z2053" s="8">
        <v>5</v>
      </c>
      <c r="AA2053" s="8" t="s">
        <v>9513</v>
      </c>
      <c r="AB2053" s="8" t="s">
        <v>9514</v>
      </c>
      <c r="AC2053" s="8" t="s">
        <v>9515</v>
      </c>
      <c r="AD2053" s="8" t="s">
        <v>9516</v>
      </c>
      <c r="AE2053" s="8">
        <v>0</v>
      </c>
      <c r="AF2053" s="8" t="s">
        <v>41</v>
      </c>
      <c r="AG2053" s="8">
        <v>0</v>
      </c>
      <c r="AH2053" s="8" t="s">
        <v>41</v>
      </c>
      <c r="AI2053" s="8">
        <v>153</v>
      </c>
    </row>
    <row r="2054" spans="1:35" ht="15.75" customHeight="1" x14ac:dyDescent="0.3">
      <c r="A2054" s="3">
        <v>3598</v>
      </c>
      <c r="B2054" s="7">
        <v>0</v>
      </c>
      <c r="C2054" s="7">
        <v>1</v>
      </c>
      <c r="D2054" s="8">
        <v>1</v>
      </c>
      <c r="E2054" s="8" t="s">
        <v>253</v>
      </c>
      <c r="F2054" s="8" t="s">
        <v>120</v>
      </c>
      <c r="G2054" s="8" t="s">
        <v>325</v>
      </c>
      <c r="H2054" s="8">
        <v>2019</v>
      </c>
      <c r="I2054" s="8">
        <v>0</v>
      </c>
      <c r="J2054" s="8">
        <v>1</v>
      </c>
      <c r="K2054" s="8">
        <v>0</v>
      </c>
      <c r="L2054" s="8">
        <v>0</v>
      </c>
      <c r="M2054" s="8">
        <v>0</v>
      </c>
      <c r="N2054" s="8">
        <v>0</v>
      </c>
      <c r="O2054" s="8">
        <v>0</v>
      </c>
      <c r="P2054" s="8">
        <v>0</v>
      </c>
      <c r="Q2054" s="8">
        <v>0</v>
      </c>
      <c r="R2054" s="8">
        <v>0</v>
      </c>
      <c r="S2054" s="8">
        <v>0</v>
      </c>
      <c r="T2054" s="8">
        <v>0</v>
      </c>
      <c r="U2054" s="8">
        <v>1</v>
      </c>
      <c r="V2054" s="8" t="s">
        <v>34</v>
      </c>
      <c r="W2054" s="8" t="s">
        <v>35</v>
      </c>
      <c r="X2054" s="8" t="s">
        <v>9517</v>
      </c>
      <c r="Y2054" s="8">
        <v>2019</v>
      </c>
      <c r="Z2054" s="8">
        <v>2</v>
      </c>
      <c r="AA2054" s="8" t="s">
        <v>500</v>
      </c>
      <c r="AB2054" s="8" t="s">
        <v>9518</v>
      </c>
      <c r="AC2054" s="8" t="s">
        <v>9519</v>
      </c>
      <c r="AD2054" s="8" t="s">
        <v>9520</v>
      </c>
      <c r="AE2054" s="8">
        <v>2</v>
      </c>
      <c r="AF2054" s="8" t="s">
        <v>9521</v>
      </c>
      <c r="AG2054" s="8">
        <v>0</v>
      </c>
      <c r="AH2054" s="8" t="s">
        <v>41</v>
      </c>
      <c r="AI2054" s="8">
        <v>500</v>
      </c>
    </row>
    <row r="2055" spans="1:35" ht="15.75" customHeight="1" x14ac:dyDescent="0.3">
      <c r="A2055" s="3">
        <v>3599</v>
      </c>
      <c r="B2055" s="7">
        <v>0</v>
      </c>
      <c r="C2055" s="7"/>
      <c r="D2055" s="8">
        <v>0</v>
      </c>
      <c r="E2055" s="8" t="s">
        <v>82</v>
      </c>
      <c r="F2055" s="8" t="s">
        <v>206</v>
      </c>
      <c r="G2055" s="8" t="s">
        <v>114</v>
      </c>
      <c r="H2055" s="8">
        <v>2021</v>
      </c>
      <c r="I2055" s="8">
        <v>1</v>
      </c>
      <c r="J2055" s="8">
        <v>0</v>
      </c>
      <c r="K2055" s="8">
        <v>0</v>
      </c>
      <c r="L2055" s="8">
        <v>0</v>
      </c>
      <c r="M2055" s="8">
        <v>0</v>
      </c>
      <c r="N2055" s="8">
        <v>0</v>
      </c>
      <c r="O2055" s="8">
        <v>0</v>
      </c>
      <c r="P2055" s="8">
        <v>0</v>
      </c>
      <c r="Q2055" s="8">
        <v>0</v>
      </c>
      <c r="R2055" s="8">
        <v>0</v>
      </c>
      <c r="S2055" s="8">
        <v>0</v>
      </c>
      <c r="T2055" s="8">
        <v>0</v>
      </c>
      <c r="U2055" s="8">
        <f t="shared" ref="U2055:U2061" si="294">SUM(I2055:T2055)</f>
        <v>1</v>
      </c>
      <c r="Z2055" s="8">
        <v>8</v>
      </c>
      <c r="AA2055" s="8" t="s">
        <v>9522</v>
      </c>
      <c r="AB2055" s="8" t="s">
        <v>9523</v>
      </c>
      <c r="AC2055" s="8" t="s">
        <v>9524</v>
      </c>
      <c r="AD2055" s="8" t="s">
        <v>9525</v>
      </c>
      <c r="AE2055" s="8">
        <v>0</v>
      </c>
      <c r="AF2055" s="8" t="s">
        <v>41</v>
      </c>
      <c r="AG2055" s="8">
        <v>0</v>
      </c>
      <c r="AH2055" s="8" t="s">
        <v>41</v>
      </c>
      <c r="AI2055" s="8">
        <v>500</v>
      </c>
    </row>
    <row r="2056" spans="1:35" ht="15.75" customHeight="1" x14ac:dyDescent="0.3">
      <c r="A2056" s="3">
        <v>3600</v>
      </c>
      <c r="B2056" s="7">
        <v>0</v>
      </c>
      <c r="C2056" s="7"/>
      <c r="D2056" s="8">
        <v>0</v>
      </c>
      <c r="E2056" s="8" t="s">
        <v>34</v>
      </c>
      <c r="F2056" s="8" t="s">
        <v>206</v>
      </c>
      <c r="G2056" s="8" t="s">
        <v>9526</v>
      </c>
      <c r="H2056" s="8">
        <v>2021</v>
      </c>
      <c r="I2056" s="8">
        <v>1</v>
      </c>
      <c r="J2056" s="8">
        <v>0</v>
      </c>
      <c r="K2056" s="8">
        <v>0</v>
      </c>
      <c r="L2056" s="8">
        <v>0</v>
      </c>
      <c r="M2056" s="8">
        <v>0</v>
      </c>
      <c r="N2056" s="8">
        <v>0</v>
      </c>
      <c r="O2056" s="8">
        <v>0</v>
      </c>
      <c r="P2056" s="8">
        <v>0</v>
      </c>
      <c r="Q2056" s="8">
        <v>0</v>
      </c>
      <c r="R2056" s="8">
        <v>0</v>
      </c>
      <c r="S2056" s="8">
        <v>0</v>
      </c>
      <c r="T2056" s="8">
        <v>0</v>
      </c>
      <c r="U2056" s="8">
        <f t="shared" si="294"/>
        <v>1</v>
      </c>
      <c r="Z2056" s="8">
        <v>5</v>
      </c>
      <c r="AA2056" s="8" t="s">
        <v>1568</v>
      </c>
      <c r="AB2056" s="8" t="s">
        <v>1615</v>
      </c>
      <c r="AC2056" s="8" t="s">
        <v>9527</v>
      </c>
      <c r="AD2056" s="8" t="s">
        <v>9528</v>
      </c>
      <c r="AE2056" s="8">
        <v>2</v>
      </c>
      <c r="AF2056" s="8" t="s">
        <v>9529</v>
      </c>
      <c r="AG2056" s="8">
        <v>0</v>
      </c>
      <c r="AH2056" s="8" t="s">
        <v>41</v>
      </c>
      <c r="AI2056" s="8">
        <v>76</v>
      </c>
    </row>
    <row r="2057" spans="1:35" ht="15.75" customHeight="1" x14ac:dyDescent="0.3">
      <c r="A2057" s="3">
        <v>3601</v>
      </c>
      <c r="B2057" s="7">
        <v>0</v>
      </c>
      <c r="C2057" s="7"/>
      <c r="D2057" s="8">
        <v>0</v>
      </c>
      <c r="E2057" s="8" t="s">
        <v>82</v>
      </c>
      <c r="F2057" s="8" t="s">
        <v>74</v>
      </c>
      <c r="G2057" s="8" t="s">
        <v>773</v>
      </c>
      <c r="H2057" s="8">
        <v>2021</v>
      </c>
      <c r="I2057" s="8">
        <v>0</v>
      </c>
      <c r="J2057" s="8">
        <v>1</v>
      </c>
      <c r="K2057" s="8">
        <v>0</v>
      </c>
      <c r="L2057" s="8">
        <v>0</v>
      </c>
      <c r="M2057" s="8">
        <v>0</v>
      </c>
      <c r="N2057" s="8">
        <v>0</v>
      </c>
      <c r="O2057" s="8">
        <v>0</v>
      </c>
      <c r="P2057" s="8">
        <v>0</v>
      </c>
      <c r="Q2057" s="8">
        <v>0</v>
      </c>
      <c r="R2057" s="8">
        <v>0</v>
      </c>
      <c r="S2057" s="8">
        <v>0</v>
      </c>
      <c r="T2057" s="8">
        <v>0</v>
      </c>
      <c r="U2057" s="8">
        <f t="shared" si="294"/>
        <v>1</v>
      </c>
      <c r="Z2057" s="8">
        <v>5</v>
      </c>
      <c r="AA2057" s="8" t="s">
        <v>368</v>
      </c>
      <c r="AB2057" s="8" t="s">
        <v>7261</v>
      </c>
      <c r="AC2057" s="8" t="s">
        <v>9530</v>
      </c>
      <c r="AD2057" s="8" t="s">
        <v>9531</v>
      </c>
      <c r="AE2057" s="8">
        <v>0</v>
      </c>
      <c r="AF2057" s="8" t="s">
        <v>41</v>
      </c>
      <c r="AG2057" s="8">
        <v>0</v>
      </c>
      <c r="AH2057" s="8" t="s">
        <v>41</v>
      </c>
      <c r="AI2057" s="8">
        <v>345</v>
      </c>
    </row>
    <row r="2058" spans="1:35" ht="15.75" customHeight="1" x14ac:dyDescent="0.3">
      <c r="A2058" s="3">
        <v>3602</v>
      </c>
      <c r="B2058" s="7">
        <v>0</v>
      </c>
      <c r="C2058" s="7"/>
      <c r="D2058" s="8">
        <v>0</v>
      </c>
      <c r="E2058" s="8" t="s">
        <v>34</v>
      </c>
      <c r="F2058" s="8" t="s">
        <v>201</v>
      </c>
      <c r="G2058" s="8" t="s">
        <v>44</v>
      </c>
      <c r="H2058" s="8">
        <v>2020</v>
      </c>
      <c r="I2058" s="8">
        <v>0</v>
      </c>
      <c r="J2058" s="8">
        <v>0</v>
      </c>
      <c r="K2058" s="8">
        <v>1</v>
      </c>
      <c r="L2058" s="8">
        <v>0</v>
      </c>
      <c r="M2058" s="8">
        <v>0</v>
      </c>
      <c r="N2058" s="8">
        <v>0</v>
      </c>
      <c r="O2058" s="8">
        <v>0</v>
      </c>
      <c r="P2058" s="8">
        <v>0</v>
      </c>
      <c r="Q2058" s="8">
        <v>0</v>
      </c>
      <c r="R2058" s="8">
        <v>0</v>
      </c>
      <c r="S2058" s="8">
        <v>0</v>
      </c>
      <c r="T2058" s="8">
        <v>0</v>
      </c>
      <c r="U2058" s="8">
        <f t="shared" si="294"/>
        <v>1</v>
      </c>
      <c r="Z2058" s="8">
        <v>8</v>
      </c>
      <c r="AA2058" s="8" t="s">
        <v>91</v>
      </c>
      <c r="AB2058" s="8" t="s">
        <v>92</v>
      </c>
      <c r="AC2058" s="8" t="s">
        <v>9532</v>
      </c>
      <c r="AD2058" s="8" t="s">
        <v>9533</v>
      </c>
      <c r="AE2058" s="8">
        <v>0</v>
      </c>
      <c r="AF2058" s="8" t="s">
        <v>41</v>
      </c>
      <c r="AG2058" s="8">
        <v>8</v>
      </c>
      <c r="AH2058" s="8" t="s">
        <v>9534</v>
      </c>
      <c r="AI2058" s="8">
        <v>500</v>
      </c>
    </row>
    <row r="2059" spans="1:35" ht="15.75" customHeight="1" x14ac:dyDescent="0.3">
      <c r="A2059" s="3">
        <v>3603</v>
      </c>
      <c r="B2059" s="7">
        <v>0</v>
      </c>
      <c r="C2059" s="7"/>
      <c r="D2059" s="8">
        <v>0</v>
      </c>
      <c r="E2059" s="8" t="s">
        <v>34</v>
      </c>
      <c r="F2059" s="8" t="s">
        <v>74</v>
      </c>
      <c r="G2059" s="8" t="s">
        <v>9535</v>
      </c>
      <c r="H2059" s="8">
        <v>2019</v>
      </c>
      <c r="I2059" s="8">
        <v>0</v>
      </c>
      <c r="J2059" s="8">
        <v>1</v>
      </c>
      <c r="K2059" s="8">
        <v>0</v>
      </c>
      <c r="L2059" s="8">
        <v>1</v>
      </c>
      <c r="M2059" s="8">
        <v>0</v>
      </c>
      <c r="N2059" s="8">
        <v>0</v>
      </c>
      <c r="O2059" s="8">
        <v>0</v>
      </c>
      <c r="P2059" s="8">
        <v>0</v>
      </c>
      <c r="Q2059" s="8">
        <v>0</v>
      </c>
      <c r="R2059" s="8">
        <v>0</v>
      </c>
      <c r="S2059" s="8">
        <v>0</v>
      </c>
      <c r="T2059" s="8">
        <v>0</v>
      </c>
      <c r="U2059" s="8">
        <f t="shared" si="294"/>
        <v>2</v>
      </c>
      <c r="Z2059" s="8">
        <v>5</v>
      </c>
      <c r="AA2059" s="8" t="s">
        <v>9536</v>
      </c>
      <c r="AB2059" s="8" t="s">
        <v>9537</v>
      </c>
      <c r="AC2059" s="8" t="s">
        <v>9538</v>
      </c>
      <c r="AD2059" s="8" t="s">
        <v>9539</v>
      </c>
      <c r="AE2059" s="8">
        <v>3</v>
      </c>
      <c r="AF2059" s="8" t="s">
        <v>9540</v>
      </c>
      <c r="AG2059" s="8">
        <v>1</v>
      </c>
      <c r="AH2059" s="8" t="s">
        <v>9541</v>
      </c>
      <c r="AI2059" s="8">
        <v>171</v>
      </c>
    </row>
    <row r="2060" spans="1:35" ht="15.75" customHeight="1" x14ac:dyDescent="0.3">
      <c r="A2060" s="3">
        <v>3604</v>
      </c>
      <c r="B2060" s="7">
        <v>0</v>
      </c>
      <c r="C2060" s="7"/>
      <c r="D2060" s="8">
        <v>0</v>
      </c>
      <c r="E2060" s="8" t="s">
        <v>34</v>
      </c>
      <c r="F2060" s="8" t="s">
        <v>66</v>
      </c>
      <c r="G2060" s="8" t="s">
        <v>6585</v>
      </c>
      <c r="H2060" s="8">
        <v>2020</v>
      </c>
      <c r="I2060" s="8">
        <v>1</v>
      </c>
      <c r="J2060" s="8">
        <v>0</v>
      </c>
      <c r="K2060" s="8">
        <v>0</v>
      </c>
      <c r="L2060" s="8">
        <v>0</v>
      </c>
      <c r="M2060" s="8">
        <v>0</v>
      </c>
      <c r="N2060" s="8">
        <v>0</v>
      </c>
      <c r="O2060" s="8">
        <v>0</v>
      </c>
      <c r="P2060" s="8">
        <v>0</v>
      </c>
      <c r="Q2060" s="8">
        <v>0</v>
      </c>
      <c r="R2060" s="8">
        <v>0</v>
      </c>
      <c r="S2060" s="8">
        <v>0</v>
      </c>
      <c r="T2060" s="8">
        <v>0</v>
      </c>
      <c r="U2060" s="8">
        <f t="shared" si="294"/>
        <v>1</v>
      </c>
      <c r="Z2060" s="8">
        <v>6</v>
      </c>
      <c r="AA2060" s="8" t="s">
        <v>2378</v>
      </c>
      <c r="AB2060" s="8" t="s">
        <v>9542</v>
      </c>
      <c r="AC2060" s="8" t="s">
        <v>9543</v>
      </c>
      <c r="AD2060" s="8" t="s">
        <v>9544</v>
      </c>
      <c r="AE2060" s="8">
        <v>2</v>
      </c>
      <c r="AF2060" s="8" t="s">
        <v>9545</v>
      </c>
      <c r="AG2060" s="8">
        <v>0</v>
      </c>
      <c r="AH2060" s="8" t="s">
        <v>41</v>
      </c>
      <c r="AI2060" s="8">
        <v>119</v>
      </c>
    </row>
    <row r="2061" spans="1:35" ht="15.75" customHeight="1" x14ac:dyDescent="0.3">
      <c r="A2061" s="3">
        <v>3606</v>
      </c>
      <c r="B2061" s="7">
        <v>0</v>
      </c>
      <c r="C2061" s="7"/>
      <c r="D2061" s="8">
        <v>0</v>
      </c>
      <c r="E2061" s="8" t="s">
        <v>34</v>
      </c>
      <c r="F2061" s="8" t="s">
        <v>9546</v>
      </c>
      <c r="G2061" s="8" t="s">
        <v>9547</v>
      </c>
      <c r="H2061" s="8">
        <v>2020</v>
      </c>
      <c r="I2061" s="8">
        <v>0</v>
      </c>
      <c r="J2061" s="8">
        <v>0</v>
      </c>
      <c r="K2061" s="8">
        <v>0</v>
      </c>
      <c r="L2061" s="8">
        <v>0</v>
      </c>
      <c r="M2061" s="8">
        <v>0</v>
      </c>
      <c r="N2061" s="8">
        <v>1</v>
      </c>
      <c r="O2061" s="8">
        <v>0</v>
      </c>
      <c r="P2061" s="8">
        <v>0</v>
      </c>
      <c r="Q2061" s="8">
        <v>0</v>
      </c>
      <c r="R2061" s="8">
        <v>0</v>
      </c>
      <c r="S2061" s="8">
        <v>0</v>
      </c>
      <c r="T2061" s="8">
        <v>0</v>
      </c>
      <c r="U2061" s="8">
        <f t="shared" si="294"/>
        <v>1</v>
      </c>
      <c r="Z2061" s="8">
        <v>6</v>
      </c>
      <c r="AA2061" s="8" t="s">
        <v>1089</v>
      </c>
      <c r="AB2061" s="8" t="s">
        <v>77</v>
      </c>
      <c r="AC2061" s="8" t="s">
        <v>9548</v>
      </c>
      <c r="AD2061" s="8" t="s">
        <v>9549</v>
      </c>
      <c r="AE2061" s="8">
        <v>0</v>
      </c>
      <c r="AF2061" s="8" t="s">
        <v>41</v>
      </c>
      <c r="AG2061" s="8">
        <v>0</v>
      </c>
      <c r="AH2061" s="8" t="s">
        <v>41</v>
      </c>
      <c r="AI2061" s="8">
        <v>500</v>
      </c>
    </row>
    <row r="2062" spans="1:35" ht="15.75" customHeight="1" x14ac:dyDescent="0.3">
      <c r="A2062" s="3">
        <v>3608</v>
      </c>
      <c r="B2062" s="7">
        <v>0</v>
      </c>
      <c r="C2062" s="7"/>
      <c r="D2062" s="8">
        <v>1</v>
      </c>
      <c r="E2062" s="8" t="s">
        <v>42</v>
      </c>
      <c r="F2062" s="8" t="s">
        <v>113</v>
      </c>
      <c r="G2062" s="8" t="s">
        <v>5753</v>
      </c>
      <c r="H2062" s="8">
        <v>2021</v>
      </c>
      <c r="I2062" s="8">
        <v>1</v>
      </c>
      <c r="J2062" s="8">
        <v>0</v>
      </c>
      <c r="K2062" s="8">
        <v>0</v>
      </c>
      <c r="L2062" s="8">
        <v>0</v>
      </c>
      <c r="M2062" s="8">
        <v>0</v>
      </c>
      <c r="N2062" s="8">
        <v>0</v>
      </c>
      <c r="O2062" s="8">
        <v>0</v>
      </c>
      <c r="P2062" s="8">
        <v>0</v>
      </c>
      <c r="Q2062" s="8">
        <v>0</v>
      </c>
      <c r="R2062" s="8">
        <v>0</v>
      </c>
      <c r="S2062" s="8">
        <v>0</v>
      </c>
      <c r="T2062" s="8">
        <v>0</v>
      </c>
      <c r="U2062" s="8">
        <v>1</v>
      </c>
      <c r="Z2062" s="8">
        <v>8</v>
      </c>
      <c r="AA2062" s="8" t="s">
        <v>9550</v>
      </c>
      <c r="AB2062" s="8" t="s">
        <v>6307</v>
      </c>
      <c r="AC2062" s="8" t="s">
        <v>9551</v>
      </c>
      <c r="AD2062" s="8" t="s">
        <v>9552</v>
      </c>
      <c r="AE2062" s="8">
        <v>5</v>
      </c>
      <c r="AF2062" s="8" t="s">
        <v>9553</v>
      </c>
      <c r="AG2062" s="8">
        <v>0</v>
      </c>
      <c r="AH2062" s="8" t="s">
        <v>41</v>
      </c>
      <c r="AI2062" s="8">
        <v>500</v>
      </c>
    </row>
    <row r="2063" spans="1:35" ht="15.75" customHeight="1" x14ac:dyDescent="0.3">
      <c r="A2063" s="3">
        <v>3609</v>
      </c>
      <c r="B2063" s="7">
        <v>0</v>
      </c>
      <c r="C2063" s="7"/>
      <c r="D2063" s="8">
        <v>0</v>
      </c>
      <c r="E2063" s="8" t="s">
        <v>253</v>
      </c>
      <c r="F2063" s="8" t="s">
        <v>206</v>
      </c>
      <c r="G2063" s="8" t="s">
        <v>1867</v>
      </c>
      <c r="H2063" s="8">
        <v>2021</v>
      </c>
      <c r="I2063" s="8">
        <v>1</v>
      </c>
      <c r="J2063" s="8">
        <v>0</v>
      </c>
      <c r="K2063" s="8">
        <v>0</v>
      </c>
      <c r="L2063" s="8">
        <v>0</v>
      </c>
      <c r="M2063" s="8">
        <v>0</v>
      </c>
      <c r="N2063" s="8">
        <v>0</v>
      </c>
      <c r="O2063" s="8">
        <v>0</v>
      </c>
      <c r="P2063" s="8">
        <v>0</v>
      </c>
      <c r="Q2063" s="8">
        <v>0</v>
      </c>
      <c r="R2063" s="8">
        <v>0</v>
      </c>
      <c r="S2063" s="8">
        <v>0</v>
      </c>
      <c r="T2063" s="8">
        <v>0</v>
      </c>
      <c r="U2063" s="8">
        <f t="shared" ref="U2063:U2068" si="295">SUM(I2063:T2063)</f>
        <v>1</v>
      </c>
      <c r="Z2063" s="8">
        <v>3</v>
      </c>
      <c r="AA2063" s="8" t="s">
        <v>9554</v>
      </c>
      <c r="AB2063" s="8" t="s">
        <v>9555</v>
      </c>
      <c r="AC2063" s="8" t="s">
        <v>9556</v>
      </c>
      <c r="AD2063" s="8" t="s">
        <v>9557</v>
      </c>
      <c r="AE2063" s="8">
        <v>0</v>
      </c>
      <c r="AF2063" s="8" t="s">
        <v>41</v>
      </c>
      <c r="AG2063" s="8">
        <v>0</v>
      </c>
      <c r="AH2063" s="8" t="s">
        <v>41</v>
      </c>
      <c r="AI2063" s="8">
        <v>92</v>
      </c>
    </row>
    <row r="2064" spans="1:35" ht="15.75" customHeight="1" x14ac:dyDescent="0.3">
      <c r="A2064" s="3">
        <v>3611</v>
      </c>
      <c r="B2064" s="7">
        <v>1</v>
      </c>
      <c r="C2064" s="7"/>
      <c r="D2064" s="8">
        <v>0</v>
      </c>
      <c r="E2064" s="8" t="s">
        <v>34</v>
      </c>
      <c r="F2064" s="8" t="s">
        <v>66</v>
      </c>
      <c r="G2064" s="8" t="s">
        <v>1836</v>
      </c>
      <c r="H2064" s="8">
        <v>2021</v>
      </c>
      <c r="I2064" s="8">
        <v>0</v>
      </c>
      <c r="J2064" s="8">
        <v>0</v>
      </c>
      <c r="K2064" s="8">
        <v>0</v>
      </c>
      <c r="L2064" s="8">
        <v>0</v>
      </c>
      <c r="M2064" s="8">
        <v>0</v>
      </c>
      <c r="N2064" s="8">
        <v>0</v>
      </c>
      <c r="O2064" s="8">
        <v>1</v>
      </c>
      <c r="P2064" s="8">
        <v>0</v>
      </c>
      <c r="Q2064" s="8">
        <v>0</v>
      </c>
      <c r="R2064" s="8">
        <v>0</v>
      </c>
      <c r="S2064" s="8">
        <v>0</v>
      </c>
      <c r="T2064" s="8">
        <v>0</v>
      </c>
      <c r="U2064" s="8">
        <f t="shared" si="295"/>
        <v>1</v>
      </c>
      <c r="Z2064" s="8">
        <v>6</v>
      </c>
      <c r="AA2064" s="8" t="s">
        <v>648</v>
      </c>
      <c r="AB2064" s="8" t="s">
        <v>9558</v>
      </c>
      <c r="AC2064" s="8" t="s">
        <v>9559</v>
      </c>
      <c r="AD2064" s="8" t="s">
        <v>9560</v>
      </c>
      <c r="AE2064" s="8">
        <v>11</v>
      </c>
      <c r="AF2064" s="8" t="s">
        <v>9561</v>
      </c>
      <c r="AG2064" s="8">
        <v>0</v>
      </c>
      <c r="AH2064" s="8" t="s">
        <v>41</v>
      </c>
      <c r="AI2064" s="8">
        <v>352</v>
      </c>
    </row>
    <row r="2065" spans="1:35" ht="15.75" customHeight="1" x14ac:dyDescent="0.3">
      <c r="A2065" s="3">
        <v>3613</v>
      </c>
      <c r="B2065" s="7">
        <v>0</v>
      </c>
      <c r="C2065" s="7"/>
      <c r="D2065" s="8">
        <v>0</v>
      </c>
      <c r="E2065" s="8" t="s">
        <v>34</v>
      </c>
      <c r="F2065" s="8" t="s">
        <v>74</v>
      </c>
      <c r="G2065" s="8" t="s">
        <v>3030</v>
      </c>
      <c r="H2065" s="8">
        <v>2020</v>
      </c>
      <c r="I2065" s="8">
        <v>0</v>
      </c>
      <c r="J2065" s="8">
        <v>1</v>
      </c>
      <c r="K2065" s="8">
        <v>0</v>
      </c>
      <c r="L2065" s="8">
        <v>0</v>
      </c>
      <c r="M2065" s="8">
        <v>0</v>
      </c>
      <c r="N2065" s="8">
        <v>0</v>
      </c>
      <c r="O2065" s="8">
        <v>0</v>
      </c>
      <c r="P2065" s="8">
        <v>0</v>
      </c>
      <c r="Q2065" s="8">
        <v>0</v>
      </c>
      <c r="R2065" s="8">
        <v>0</v>
      </c>
      <c r="S2065" s="8">
        <v>0</v>
      </c>
      <c r="T2065" s="8">
        <v>0</v>
      </c>
      <c r="U2065" s="8">
        <f t="shared" si="295"/>
        <v>1</v>
      </c>
      <c r="Z2065" s="8">
        <v>3</v>
      </c>
      <c r="AA2065" s="8" t="s">
        <v>9562</v>
      </c>
      <c r="AB2065" s="8" t="s">
        <v>394</v>
      </c>
      <c r="AC2065" s="8" t="s">
        <v>9563</v>
      </c>
      <c r="AD2065" s="8" t="s">
        <v>9564</v>
      </c>
      <c r="AE2065" s="8">
        <v>0</v>
      </c>
      <c r="AF2065" s="8" t="s">
        <v>41</v>
      </c>
      <c r="AG2065" s="8">
        <v>0</v>
      </c>
      <c r="AH2065" s="8" t="s">
        <v>41</v>
      </c>
      <c r="AI2065" s="8">
        <v>181</v>
      </c>
    </row>
    <row r="2066" spans="1:35" ht="15.75" customHeight="1" x14ac:dyDescent="0.3">
      <c r="A2066" s="3">
        <v>3616</v>
      </c>
      <c r="B2066" s="7">
        <v>1</v>
      </c>
      <c r="C2066" s="7"/>
      <c r="D2066" s="8">
        <v>0</v>
      </c>
      <c r="E2066" s="8" t="s">
        <v>65</v>
      </c>
      <c r="F2066" s="8" t="s">
        <v>254</v>
      </c>
      <c r="G2066" s="8" t="s">
        <v>254</v>
      </c>
      <c r="H2066" s="8">
        <v>2020</v>
      </c>
      <c r="I2066" s="8">
        <v>0</v>
      </c>
      <c r="J2066" s="8">
        <v>0</v>
      </c>
      <c r="K2066" s="8">
        <v>0</v>
      </c>
      <c r="L2066" s="8">
        <v>0</v>
      </c>
      <c r="M2066" s="8">
        <v>1</v>
      </c>
      <c r="N2066" s="8">
        <v>0</v>
      </c>
      <c r="O2066" s="8">
        <v>0</v>
      </c>
      <c r="P2066" s="8">
        <v>0</v>
      </c>
      <c r="Q2066" s="8">
        <v>0</v>
      </c>
      <c r="R2066" s="8">
        <v>0</v>
      </c>
      <c r="S2066" s="8">
        <v>0</v>
      </c>
      <c r="T2066" s="8">
        <v>0</v>
      </c>
      <c r="U2066" s="8">
        <f t="shared" si="295"/>
        <v>1</v>
      </c>
      <c r="Z2066" s="8">
        <v>1</v>
      </c>
      <c r="AA2066" s="8" t="s">
        <v>9565</v>
      </c>
      <c r="AB2066" s="8" t="s">
        <v>1383</v>
      </c>
      <c r="AC2066" s="8" t="s">
        <v>9566</v>
      </c>
      <c r="AD2066" s="8" t="s">
        <v>9567</v>
      </c>
      <c r="AE2066" s="8">
        <v>0</v>
      </c>
      <c r="AF2066" s="8" t="s">
        <v>41</v>
      </c>
      <c r="AG2066" s="8">
        <v>0</v>
      </c>
      <c r="AH2066" s="8" t="s">
        <v>41</v>
      </c>
      <c r="AI2066" s="8">
        <v>26</v>
      </c>
    </row>
    <row r="2067" spans="1:35" ht="15.75" customHeight="1" x14ac:dyDescent="0.3">
      <c r="A2067" s="3">
        <v>3618</v>
      </c>
      <c r="B2067" s="7">
        <v>0</v>
      </c>
      <c r="C2067" s="7"/>
      <c r="D2067" s="8">
        <v>0</v>
      </c>
      <c r="E2067" s="8" t="s">
        <v>42</v>
      </c>
      <c r="F2067" s="8" t="s">
        <v>206</v>
      </c>
      <c r="G2067" s="8" t="s">
        <v>5094</v>
      </c>
      <c r="H2067" s="8">
        <v>2021</v>
      </c>
      <c r="I2067" s="8">
        <v>0</v>
      </c>
      <c r="J2067" s="8">
        <v>1</v>
      </c>
      <c r="K2067" s="8">
        <v>0</v>
      </c>
      <c r="L2067" s="8">
        <v>0</v>
      </c>
      <c r="M2067" s="8">
        <v>0</v>
      </c>
      <c r="N2067" s="8">
        <v>0</v>
      </c>
      <c r="O2067" s="8">
        <v>0</v>
      </c>
      <c r="P2067" s="8">
        <v>0</v>
      </c>
      <c r="Q2067" s="8">
        <v>0</v>
      </c>
      <c r="R2067" s="8">
        <v>0</v>
      </c>
      <c r="S2067" s="8">
        <v>0</v>
      </c>
      <c r="T2067" s="8">
        <v>0</v>
      </c>
      <c r="U2067" s="8">
        <f t="shared" si="295"/>
        <v>1</v>
      </c>
      <c r="Z2067" s="8">
        <v>4</v>
      </c>
      <c r="AA2067" s="8" t="s">
        <v>3924</v>
      </c>
      <c r="AB2067" s="8" t="s">
        <v>9568</v>
      </c>
      <c r="AC2067" s="8" t="s">
        <v>9569</v>
      </c>
      <c r="AD2067" s="8" t="s">
        <v>9570</v>
      </c>
      <c r="AE2067" s="8">
        <v>2</v>
      </c>
      <c r="AF2067" s="8" t="s">
        <v>9571</v>
      </c>
      <c r="AG2067" s="8">
        <v>0</v>
      </c>
      <c r="AH2067" s="8" t="s">
        <v>41</v>
      </c>
      <c r="AI2067" s="8">
        <v>68</v>
      </c>
    </row>
    <row r="2068" spans="1:35" ht="15.75" customHeight="1" x14ac:dyDescent="0.3">
      <c r="A2068" s="3">
        <v>3620</v>
      </c>
      <c r="B2068" s="7">
        <v>0</v>
      </c>
      <c r="C2068" s="7"/>
      <c r="D2068" s="8">
        <v>0</v>
      </c>
      <c r="E2068" s="8" t="s">
        <v>34</v>
      </c>
      <c r="F2068" s="8" t="s">
        <v>35</v>
      </c>
      <c r="G2068" s="8" t="s">
        <v>7252</v>
      </c>
      <c r="H2068" s="8">
        <v>2021</v>
      </c>
      <c r="I2068" s="8">
        <v>0</v>
      </c>
      <c r="J2068" s="8">
        <v>1</v>
      </c>
      <c r="K2068" s="8">
        <v>1</v>
      </c>
      <c r="L2068" s="8">
        <v>0</v>
      </c>
      <c r="M2068" s="8">
        <v>0</v>
      </c>
      <c r="N2068" s="8">
        <v>0</v>
      </c>
      <c r="O2068" s="8">
        <v>0</v>
      </c>
      <c r="P2068" s="8">
        <v>0</v>
      </c>
      <c r="Q2068" s="8">
        <v>0</v>
      </c>
      <c r="R2068" s="8">
        <v>0</v>
      </c>
      <c r="S2068" s="8">
        <v>0</v>
      </c>
      <c r="T2068" s="8">
        <v>0</v>
      </c>
      <c r="U2068" s="8">
        <f t="shared" si="295"/>
        <v>2</v>
      </c>
      <c r="Z2068" s="8">
        <v>6</v>
      </c>
      <c r="AA2068" s="8" t="s">
        <v>1123</v>
      </c>
      <c r="AB2068" s="8" t="s">
        <v>1455</v>
      </c>
      <c r="AC2068" s="8" t="s">
        <v>9572</v>
      </c>
      <c r="AD2068" s="8" t="s">
        <v>9573</v>
      </c>
      <c r="AE2068" s="8">
        <v>0</v>
      </c>
      <c r="AF2068" s="8" t="s">
        <v>41</v>
      </c>
      <c r="AG2068" s="8">
        <v>1</v>
      </c>
      <c r="AH2068" s="8" t="s">
        <v>9574</v>
      </c>
      <c r="AI2068" s="8">
        <v>473</v>
      </c>
    </row>
    <row r="2069" spans="1:35" ht="15.75" customHeight="1" x14ac:dyDescent="0.3">
      <c r="A2069" s="3">
        <v>3622</v>
      </c>
      <c r="B2069" s="7">
        <v>0</v>
      </c>
      <c r="C2069" s="7">
        <v>1</v>
      </c>
      <c r="D2069" s="8">
        <v>1</v>
      </c>
      <c r="E2069" s="8" t="s">
        <v>34</v>
      </c>
      <c r="F2069" s="8" t="s">
        <v>2439</v>
      </c>
      <c r="G2069" s="8" t="s">
        <v>2439</v>
      </c>
      <c r="H2069" s="8">
        <v>2021</v>
      </c>
      <c r="I2069" s="8">
        <v>0</v>
      </c>
      <c r="J2069" s="8">
        <v>0</v>
      </c>
      <c r="K2069" s="8">
        <v>0</v>
      </c>
      <c r="L2069" s="8">
        <v>1</v>
      </c>
      <c r="M2069" s="8">
        <v>0</v>
      </c>
      <c r="N2069" s="8">
        <v>0</v>
      </c>
      <c r="O2069" s="8">
        <v>0</v>
      </c>
      <c r="P2069" s="8">
        <v>0</v>
      </c>
      <c r="Q2069" s="8">
        <v>0</v>
      </c>
      <c r="R2069" s="8">
        <v>0</v>
      </c>
      <c r="S2069" s="8">
        <v>0</v>
      </c>
      <c r="T2069" s="8">
        <v>0</v>
      </c>
      <c r="U2069" s="8">
        <v>1</v>
      </c>
      <c r="V2069" s="8" t="s">
        <v>9576</v>
      </c>
      <c r="W2069" s="8" t="s">
        <v>3029</v>
      </c>
      <c r="X2069" s="8" t="s">
        <v>9575</v>
      </c>
      <c r="Y2069" s="8">
        <v>2007</v>
      </c>
      <c r="Z2069" s="8">
        <v>1</v>
      </c>
      <c r="AA2069" s="8" t="s">
        <v>9577</v>
      </c>
      <c r="AB2069" s="8" t="s">
        <v>9578</v>
      </c>
      <c r="AC2069" s="8" t="s">
        <v>9579</v>
      </c>
      <c r="AD2069" s="8" t="s">
        <v>9580</v>
      </c>
      <c r="AE2069" s="8">
        <v>0</v>
      </c>
      <c r="AF2069" s="8" t="s">
        <v>41</v>
      </c>
      <c r="AG2069" s="8">
        <v>0</v>
      </c>
      <c r="AH2069" s="8" t="s">
        <v>41</v>
      </c>
      <c r="AI2069" s="8">
        <v>76</v>
      </c>
    </row>
    <row r="2070" spans="1:35" ht="15.75" customHeight="1" x14ac:dyDescent="0.3">
      <c r="A2070" s="3">
        <v>3624</v>
      </c>
      <c r="B2070" s="7">
        <v>0</v>
      </c>
      <c r="C2070" s="7"/>
      <c r="D2070" s="8">
        <v>0</v>
      </c>
      <c r="E2070" s="8" t="s">
        <v>82</v>
      </c>
      <c r="F2070" s="8" t="s">
        <v>74</v>
      </c>
      <c r="G2070" s="8" t="s">
        <v>9581</v>
      </c>
      <c r="H2070" s="8">
        <v>2021</v>
      </c>
      <c r="I2070" s="8">
        <v>0</v>
      </c>
      <c r="J2070" s="8">
        <v>0</v>
      </c>
      <c r="K2070" s="8">
        <v>1</v>
      </c>
      <c r="L2070" s="8">
        <v>0</v>
      </c>
      <c r="M2070" s="8">
        <v>0</v>
      </c>
      <c r="N2070" s="8">
        <v>0</v>
      </c>
      <c r="O2070" s="8">
        <v>0</v>
      </c>
      <c r="P2070" s="8">
        <v>0</v>
      </c>
      <c r="Q2070" s="8">
        <v>0</v>
      </c>
      <c r="R2070" s="8">
        <v>1</v>
      </c>
      <c r="S2070" s="8">
        <v>0</v>
      </c>
      <c r="T2070" s="8">
        <v>0</v>
      </c>
      <c r="U2070" s="8">
        <f t="shared" ref="U2070:U2075" si="296">SUM(I2070:T2070)</f>
        <v>2</v>
      </c>
      <c r="Z2070" s="8">
        <v>4</v>
      </c>
      <c r="AA2070" s="8" t="s">
        <v>124</v>
      </c>
      <c r="AB2070" s="8" t="s">
        <v>92</v>
      </c>
      <c r="AC2070" s="8" t="s">
        <v>9582</v>
      </c>
      <c r="AD2070" s="8" t="s">
        <v>9583</v>
      </c>
      <c r="AE2070" s="8">
        <v>0</v>
      </c>
      <c r="AF2070" s="8" t="s">
        <v>41</v>
      </c>
      <c r="AG2070" s="8">
        <v>0</v>
      </c>
      <c r="AH2070" s="8" t="s">
        <v>41</v>
      </c>
      <c r="AI2070" s="8">
        <v>240</v>
      </c>
    </row>
    <row r="2071" spans="1:35" ht="15.75" customHeight="1" x14ac:dyDescent="0.3">
      <c r="A2071" s="3">
        <v>3625</v>
      </c>
      <c r="B2071" s="7">
        <v>1</v>
      </c>
      <c r="C2071" s="7"/>
      <c r="D2071" s="8">
        <v>0</v>
      </c>
      <c r="E2071" s="8" t="s">
        <v>82</v>
      </c>
      <c r="F2071" s="8" t="s">
        <v>35</v>
      </c>
      <c r="G2071" s="8" t="s">
        <v>6358</v>
      </c>
      <c r="H2071" s="8">
        <v>2020</v>
      </c>
      <c r="I2071" s="8">
        <v>0</v>
      </c>
      <c r="J2071" s="8">
        <v>0</v>
      </c>
      <c r="K2071" s="8">
        <v>0</v>
      </c>
      <c r="L2071" s="8">
        <v>0</v>
      </c>
      <c r="M2071" s="8">
        <v>0</v>
      </c>
      <c r="N2071" s="8">
        <v>0</v>
      </c>
      <c r="O2071" s="8">
        <v>1</v>
      </c>
      <c r="P2071" s="8">
        <v>0</v>
      </c>
      <c r="Q2071" s="8">
        <v>0</v>
      </c>
      <c r="R2071" s="8">
        <v>1</v>
      </c>
      <c r="S2071" s="8">
        <v>0</v>
      </c>
      <c r="T2071" s="8">
        <v>0</v>
      </c>
      <c r="U2071" s="8">
        <f t="shared" si="296"/>
        <v>2</v>
      </c>
      <c r="Z2071" s="8">
        <v>6</v>
      </c>
      <c r="AA2071" s="8" t="s">
        <v>9584</v>
      </c>
      <c r="AB2071" s="8" t="s">
        <v>9585</v>
      </c>
      <c r="AC2071" s="8" t="s">
        <v>9586</v>
      </c>
      <c r="AD2071" s="8" t="s">
        <v>9587</v>
      </c>
      <c r="AE2071" s="8">
        <v>0</v>
      </c>
      <c r="AF2071" s="8" t="s">
        <v>41</v>
      </c>
      <c r="AG2071" s="8">
        <v>0</v>
      </c>
      <c r="AH2071" s="8" t="s">
        <v>41</v>
      </c>
      <c r="AI2071" s="8">
        <v>105</v>
      </c>
    </row>
    <row r="2072" spans="1:35" ht="15.75" customHeight="1" x14ac:dyDescent="0.3">
      <c r="A2072" s="3">
        <v>3628</v>
      </c>
      <c r="B2072" s="7">
        <v>0</v>
      </c>
      <c r="C2072" s="7"/>
      <c r="D2072" s="8">
        <v>0</v>
      </c>
      <c r="E2072" s="8" t="s">
        <v>65</v>
      </c>
      <c r="F2072" s="8" t="s">
        <v>206</v>
      </c>
      <c r="G2072" s="8" t="s">
        <v>206</v>
      </c>
      <c r="H2072" s="8">
        <v>2019</v>
      </c>
      <c r="I2072" s="8">
        <v>1</v>
      </c>
      <c r="J2072" s="8">
        <v>0</v>
      </c>
      <c r="K2072" s="8">
        <v>0</v>
      </c>
      <c r="L2072" s="8">
        <v>0</v>
      </c>
      <c r="M2072" s="8">
        <v>0</v>
      </c>
      <c r="N2072" s="8">
        <v>0</v>
      </c>
      <c r="O2072" s="8">
        <v>0</v>
      </c>
      <c r="P2072" s="8">
        <v>0</v>
      </c>
      <c r="Q2072" s="8">
        <v>0</v>
      </c>
      <c r="R2072" s="8">
        <v>0</v>
      </c>
      <c r="S2072" s="8">
        <v>0</v>
      </c>
      <c r="T2072" s="8">
        <v>0</v>
      </c>
      <c r="U2072" s="8">
        <f t="shared" si="296"/>
        <v>1</v>
      </c>
      <c r="Z2072" s="8">
        <v>1</v>
      </c>
      <c r="AA2072" s="8" t="s">
        <v>9588</v>
      </c>
      <c r="AB2072" s="8" t="s">
        <v>828</v>
      </c>
      <c r="AC2072" s="8" t="s">
        <v>9589</v>
      </c>
      <c r="AD2072" s="8" t="s">
        <v>9590</v>
      </c>
      <c r="AE2072" s="8">
        <v>0</v>
      </c>
      <c r="AF2072" s="8" t="s">
        <v>41</v>
      </c>
      <c r="AG2072" s="8">
        <v>0</v>
      </c>
      <c r="AH2072" s="8" t="s">
        <v>41</v>
      </c>
      <c r="AI2072" s="8">
        <v>201</v>
      </c>
    </row>
    <row r="2073" spans="1:35" ht="15.75" customHeight="1" x14ac:dyDescent="0.3">
      <c r="A2073" s="3">
        <v>3629</v>
      </c>
      <c r="B2073" s="7">
        <v>0</v>
      </c>
      <c r="C2073" s="7"/>
      <c r="D2073" s="8">
        <v>0</v>
      </c>
      <c r="E2073" s="8" t="s">
        <v>42</v>
      </c>
      <c r="F2073" s="8" t="s">
        <v>9591</v>
      </c>
      <c r="G2073" s="8" t="s">
        <v>1472</v>
      </c>
      <c r="H2073" s="8">
        <v>2019</v>
      </c>
      <c r="I2073" s="8">
        <v>0</v>
      </c>
      <c r="J2073" s="8">
        <v>0</v>
      </c>
      <c r="K2073" s="8">
        <v>0</v>
      </c>
      <c r="L2073" s="8">
        <v>0</v>
      </c>
      <c r="M2073" s="8">
        <v>0</v>
      </c>
      <c r="N2073" s="8">
        <v>0</v>
      </c>
      <c r="O2073" s="8">
        <v>1</v>
      </c>
      <c r="P2073" s="8">
        <v>0</v>
      </c>
      <c r="Q2073" s="8">
        <v>0</v>
      </c>
      <c r="R2073" s="8">
        <v>0</v>
      </c>
      <c r="S2073" s="8">
        <v>0</v>
      </c>
      <c r="T2073" s="8">
        <v>0</v>
      </c>
      <c r="U2073" s="8">
        <f t="shared" si="296"/>
        <v>1</v>
      </c>
      <c r="Z2073" s="8">
        <v>3</v>
      </c>
      <c r="AA2073" s="8" t="s">
        <v>5392</v>
      </c>
      <c r="AB2073" s="8" t="s">
        <v>92</v>
      </c>
      <c r="AC2073" s="8" t="s">
        <v>9592</v>
      </c>
      <c r="AD2073" s="8" t="s">
        <v>9593</v>
      </c>
      <c r="AE2073" s="8">
        <v>0</v>
      </c>
      <c r="AF2073" s="8" t="s">
        <v>41</v>
      </c>
      <c r="AG2073" s="8">
        <v>0</v>
      </c>
      <c r="AH2073" s="8" t="s">
        <v>41</v>
      </c>
      <c r="AI2073" s="8">
        <v>291</v>
      </c>
    </row>
    <row r="2074" spans="1:35" ht="15.75" customHeight="1" x14ac:dyDescent="0.3">
      <c r="A2074" s="3">
        <v>3630</v>
      </c>
      <c r="B2074" s="7">
        <v>1</v>
      </c>
      <c r="C2074" s="7"/>
      <c r="D2074" s="8">
        <v>0</v>
      </c>
      <c r="E2074" s="8" t="s">
        <v>913</v>
      </c>
      <c r="F2074" s="8" t="s">
        <v>66</v>
      </c>
      <c r="G2074" s="8" t="s">
        <v>9594</v>
      </c>
      <c r="H2074" s="8">
        <v>2020</v>
      </c>
      <c r="I2074" s="8">
        <v>0</v>
      </c>
      <c r="J2074" s="8">
        <v>0</v>
      </c>
      <c r="K2074" s="8">
        <v>0</v>
      </c>
      <c r="L2074" s="8">
        <v>0</v>
      </c>
      <c r="M2074" s="8">
        <v>0</v>
      </c>
      <c r="N2074" s="8">
        <v>1</v>
      </c>
      <c r="O2074" s="8">
        <v>0</v>
      </c>
      <c r="P2074" s="8">
        <v>0</v>
      </c>
      <c r="Q2074" s="8">
        <v>0</v>
      </c>
      <c r="R2074" s="8">
        <v>0</v>
      </c>
      <c r="S2074" s="8">
        <v>0</v>
      </c>
      <c r="T2074" s="8">
        <v>0</v>
      </c>
      <c r="U2074" s="8">
        <f t="shared" si="296"/>
        <v>1</v>
      </c>
      <c r="Z2074" s="8">
        <v>2</v>
      </c>
      <c r="AA2074" s="8" t="s">
        <v>9595</v>
      </c>
      <c r="AB2074" s="8" t="s">
        <v>198</v>
      </c>
      <c r="AC2074" s="8" t="s">
        <v>9596</v>
      </c>
      <c r="AD2074" s="8" t="s">
        <v>9597</v>
      </c>
      <c r="AE2074" s="8">
        <v>0</v>
      </c>
      <c r="AF2074" s="8" t="s">
        <v>41</v>
      </c>
      <c r="AG2074" s="8">
        <v>0</v>
      </c>
      <c r="AH2074" s="8" t="s">
        <v>41</v>
      </c>
      <c r="AI2074" s="8">
        <v>23</v>
      </c>
    </row>
    <row r="2075" spans="1:35" ht="15.75" customHeight="1" x14ac:dyDescent="0.3">
      <c r="A2075" s="3">
        <v>3631</v>
      </c>
      <c r="B2075" s="7">
        <v>1</v>
      </c>
      <c r="C2075" s="7"/>
      <c r="D2075" s="8">
        <v>0</v>
      </c>
      <c r="E2075" s="8" t="s">
        <v>34</v>
      </c>
      <c r="F2075" s="8" t="s">
        <v>8401</v>
      </c>
      <c r="G2075" s="8" t="s">
        <v>9598</v>
      </c>
      <c r="H2075" s="8">
        <v>2020</v>
      </c>
      <c r="I2075" s="8">
        <v>0</v>
      </c>
      <c r="J2075" s="8">
        <v>0</v>
      </c>
      <c r="K2075" s="8">
        <v>0</v>
      </c>
      <c r="L2075" s="8">
        <v>0</v>
      </c>
      <c r="M2075" s="8">
        <v>0</v>
      </c>
      <c r="N2075" s="8">
        <v>0</v>
      </c>
      <c r="O2075" s="8">
        <v>1</v>
      </c>
      <c r="P2075" s="8">
        <v>0</v>
      </c>
      <c r="Q2075" s="8">
        <v>0</v>
      </c>
      <c r="R2075" s="8">
        <v>0</v>
      </c>
      <c r="S2075" s="8">
        <v>0</v>
      </c>
      <c r="T2075" s="8">
        <v>0</v>
      </c>
      <c r="U2075" s="8">
        <f t="shared" si="296"/>
        <v>1</v>
      </c>
      <c r="Z2075" s="8">
        <v>4</v>
      </c>
      <c r="AA2075" s="8" t="s">
        <v>9599</v>
      </c>
      <c r="AB2075" s="8" t="s">
        <v>9600</v>
      </c>
      <c r="AC2075" s="8" t="s">
        <v>9601</v>
      </c>
      <c r="AD2075" s="8" t="s">
        <v>9602</v>
      </c>
      <c r="AE2075" s="8">
        <v>0</v>
      </c>
      <c r="AF2075" s="8" t="s">
        <v>41</v>
      </c>
      <c r="AG2075" s="8">
        <v>1</v>
      </c>
      <c r="AH2075" s="8" t="s">
        <v>1491</v>
      </c>
      <c r="AI2075" s="8">
        <v>62</v>
      </c>
    </row>
    <row r="2076" spans="1:35" ht="15.75" customHeight="1" x14ac:dyDescent="0.3">
      <c r="A2076" s="3">
        <v>3632</v>
      </c>
      <c r="B2076" s="7">
        <v>1</v>
      </c>
      <c r="C2076" s="7"/>
      <c r="D2076" s="8">
        <v>1</v>
      </c>
      <c r="E2076" s="8" t="s">
        <v>34</v>
      </c>
      <c r="F2076" s="8" t="s">
        <v>9603</v>
      </c>
      <c r="G2076" s="8" t="s">
        <v>9604</v>
      </c>
      <c r="H2076" s="8">
        <v>2020</v>
      </c>
      <c r="I2076" s="8">
        <v>0</v>
      </c>
      <c r="J2076" s="8">
        <v>0</v>
      </c>
      <c r="K2076" s="8">
        <v>0</v>
      </c>
      <c r="L2076" s="8">
        <v>0</v>
      </c>
      <c r="M2076" s="8">
        <v>1</v>
      </c>
      <c r="N2076" s="8">
        <v>0</v>
      </c>
      <c r="O2076" s="8">
        <v>0</v>
      </c>
      <c r="P2076" s="8">
        <v>0</v>
      </c>
      <c r="Q2076" s="8">
        <v>1</v>
      </c>
      <c r="R2076" s="8">
        <v>0</v>
      </c>
      <c r="S2076" s="8">
        <v>1</v>
      </c>
      <c r="T2076" s="8">
        <v>1</v>
      </c>
      <c r="U2076" s="8">
        <v>4</v>
      </c>
      <c r="Z2076" s="8">
        <v>16</v>
      </c>
      <c r="AA2076" s="8" t="s">
        <v>9605</v>
      </c>
      <c r="AB2076" s="8" t="s">
        <v>9606</v>
      </c>
      <c r="AC2076" s="8" t="s">
        <v>9607</v>
      </c>
      <c r="AD2076" s="8" t="s">
        <v>9608</v>
      </c>
      <c r="AE2076" s="8">
        <v>2</v>
      </c>
      <c r="AF2076" s="8" t="s">
        <v>9609</v>
      </c>
      <c r="AG2076" s="8">
        <v>2</v>
      </c>
      <c r="AH2076" s="8" t="s">
        <v>9610</v>
      </c>
      <c r="AI2076" s="8">
        <v>500</v>
      </c>
    </row>
    <row r="2077" spans="1:35" ht="15.75" customHeight="1" x14ac:dyDescent="0.3">
      <c r="A2077" s="3">
        <v>3633</v>
      </c>
      <c r="B2077" s="7">
        <v>0</v>
      </c>
      <c r="C2077" s="7"/>
      <c r="D2077" s="8">
        <v>1</v>
      </c>
      <c r="E2077" s="8" t="s">
        <v>34</v>
      </c>
      <c r="F2077" s="8" t="s">
        <v>120</v>
      </c>
      <c r="G2077" s="8" t="s">
        <v>325</v>
      </c>
      <c r="H2077" s="8">
        <v>2020</v>
      </c>
      <c r="I2077" s="8">
        <v>0</v>
      </c>
      <c r="J2077" s="8">
        <v>1</v>
      </c>
      <c r="K2077" s="8">
        <v>0</v>
      </c>
      <c r="L2077" s="8">
        <v>0</v>
      </c>
      <c r="M2077" s="8">
        <v>0</v>
      </c>
      <c r="N2077" s="8">
        <v>0</v>
      </c>
      <c r="O2077" s="8">
        <v>0</v>
      </c>
      <c r="P2077" s="8">
        <v>0</v>
      </c>
      <c r="Q2077" s="8">
        <v>0</v>
      </c>
      <c r="R2077" s="8">
        <v>0</v>
      </c>
      <c r="S2077" s="8">
        <v>0</v>
      </c>
      <c r="T2077" s="8">
        <v>0</v>
      </c>
      <c r="U2077" s="8">
        <v>1</v>
      </c>
      <c r="Z2077" s="8">
        <v>3</v>
      </c>
      <c r="AA2077" s="8" t="s">
        <v>1649</v>
      </c>
      <c r="AB2077" s="8" t="s">
        <v>394</v>
      </c>
      <c r="AC2077" s="8" t="s">
        <v>9611</v>
      </c>
      <c r="AD2077" s="8" t="s">
        <v>9612</v>
      </c>
      <c r="AE2077" s="8">
        <v>1</v>
      </c>
      <c r="AF2077" s="8" t="s">
        <v>9613</v>
      </c>
      <c r="AG2077" s="8">
        <v>6</v>
      </c>
      <c r="AH2077" s="8" t="s">
        <v>9614</v>
      </c>
      <c r="AI2077" s="8">
        <v>377</v>
      </c>
    </row>
    <row r="2078" spans="1:35" ht="15.75" customHeight="1" x14ac:dyDescent="0.3">
      <c r="A2078" s="3">
        <v>3634</v>
      </c>
      <c r="B2078" s="7">
        <v>0</v>
      </c>
      <c r="C2078" s="7"/>
      <c r="D2078" s="8">
        <v>0</v>
      </c>
      <c r="E2078" s="8" t="s">
        <v>34</v>
      </c>
      <c r="F2078" s="8" t="s">
        <v>66</v>
      </c>
      <c r="G2078" s="8" t="s">
        <v>407</v>
      </c>
      <c r="H2078" s="8">
        <v>2019</v>
      </c>
      <c r="I2078" s="8">
        <v>0</v>
      </c>
      <c r="J2078" s="8">
        <v>0</v>
      </c>
      <c r="K2078" s="8">
        <v>0</v>
      </c>
      <c r="L2078" s="8">
        <v>1</v>
      </c>
      <c r="M2078" s="8">
        <v>0</v>
      </c>
      <c r="N2078" s="8">
        <v>0</v>
      </c>
      <c r="O2078" s="8">
        <v>1</v>
      </c>
      <c r="P2078" s="8">
        <v>0</v>
      </c>
      <c r="Q2078" s="8">
        <v>0</v>
      </c>
      <c r="R2078" s="8">
        <v>0</v>
      </c>
      <c r="S2078" s="8">
        <v>0</v>
      </c>
      <c r="T2078" s="8">
        <v>0</v>
      </c>
      <c r="U2078" s="8">
        <f t="shared" ref="U2078:U2081" si="297">SUM(I2078:T2078)</f>
        <v>2</v>
      </c>
      <c r="Z2078" s="8">
        <v>3</v>
      </c>
      <c r="AA2078" s="8" t="s">
        <v>9615</v>
      </c>
      <c r="AB2078" s="8" t="s">
        <v>9616</v>
      </c>
      <c r="AC2078" s="8" t="s">
        <v>9617</v>
      </c>
      <c r="AD2078" s="8" t="s">
        <v>9618</v>
      </c>
      <c r="AE2078" s="8">
        <v>19</v>
      </c>
      <c r="AF2078" s="8" t="s">
        <v>9619</v>
      </c>
      <c r="AG2078" s="8">
        <v>0</v>
      </c>
      <c r="AH2078" s="8" t="s">
        <v>41</v>
      </c>
      <c r="AI2078" s="8">
        <v>43</v>
      </c>
    </row>
    <row r="2079" spans="1:35" ht="15.75" customHeight="1" x14ac:dyDescent="0.3">
      <c r="A2079" s="3">
        <v>3635</v>
      </c>
      <c r="B2079" s="7">
        <v>0</v>
      </c>
      <c r="C2079" s="7"/>
      <c r="D2079" s="8">
        <v>0</v>
      </c>
      <c r="E2079" s="8" t="s">
        <v>34</v>
      </c>
      <c r="F2079" s="8" t="s">
        <v>206</v>
      </c>
      <c r="G2079" s="8" t="s">
        <v>2788</v>
      </c>
      <c r="H2079" s="8">
        <v>2021</v>
      </c>
      <c r="I2079" s="8">
        <v>1</v>
      </c>
      <c r="J2079" s="8">
        <v>0</v>
      </c>
      <c r="K2079" s="8">
        <v>0</v>
      </c>
      <c r="L2079" s="8">
        <v>0</v>
      </c>
      <c r="M2079" s="8">
        <v>0</v>
      </c>
      <c r="N2079" s="8">
        <v>0</v>
      </c>
      <c r="O2079" s="8">
        <v>0</v>
      </c>
      <c r="P2079" s="8">
        <v>0</v>
      </c>
      <c r="Q2079" s="8">
        <v>0</v>
      </c>
      <c r="R2079" s="8">
        <v>0</v>
      </c>
      <c r="S2079" s="8">
        <v>0</v>
      </c>
      <c r="T2079" s="8">
        <v>0</v>
      </c>
      <c r="U2079" s="8">
        <f t="shared" si="297"/>
        <v>1</v>
      </c>
      <c r="Z2079" s="8">
        <v>4</v>
      </c>
      <c r="AA2079" s="8" t="s">
        <v>170</v>
      </c>
      <c r="AB2079" s="8" t="s">
        <v>916</v>
      </c>
      <c r="AC2079" s="8" t="s">
        <v>9620</v>
      </c>
      <c r="AD2079" s="8" t="s">
        <v>9621</v>
      </c>
      <c r="AE2079" s="8">
        <v>0</v>
      </c>
      <c r="AF2079" s="8" t="s">
        <v>41</v>
      </c>
      <c r="AG2079" s="8">
        <v>1</v>
      </c>
      <c r="AH2079" s="8" t="s">
        <v>912</v>
      </c>
      <c r="AI2079" s="8">
        <v>500</v>
      </c>
    </row>
    <row r="2080" spans="1:35" ht="15.75" customHeight="1" x14ac:dyDescent="0.3">
      <c r="A2080" s="3">
        <v>3640</v>
      </c>
      <c r="B2080" s="7">
        <v>0</v>
      </c>
      <c r="C2080" s="7"/>
      <c r="D2080" s="8">
        <v>0</v>
      </c>
      <c r="E2080" s="8" t="s">
        <v>34</v>
      </c>
      <c r="F2080" s="8" t="s">
        <v>9622</v>
      </c>
      <c r="G2080" s="8" t="s">
        <v>114</v>
      </c>
      <c r="H2080" s="8">
        <v>2019</v>
      </c>
      <c r="I2080" s="8">
        <v>1</v>
      </c>
      <c r="J2080" s="8">
        <v>0</v>
      </c>
      <c r="K2080" s="8">
        <v>0</v>
      </c>
      <c r="L2080" s="8">
        <v>0</v>
      </c>
      <c r="M2080" s="8">
        <v>0</v>
      </c>
      <c r="N2080" s="8">
        <v>0</v>
      </c>
      <c r="O2080" s="8">
        <v>0</v>
      </c>
      <c r="P2080" s="8">
        <v>0</v>
      </c>
      <c r="Q2080" s="8">
        <v>0</v>
      </c>
      <c r="R2080" s="8">
        <v>0</v>
      </c>
      <c r="S2080" s="8">
        <v>0</v>
      </c>
      <c r="T2080" s="8">
        <v>0</v>
      </c>
      <c r="U2080" s="8">
        <f t="shared" si="297"/>
        <v>1</v>
      </c>
      <c r="Z2080" s="8">
        <v>7</v>
      </c>
      <c r="AA2080" s="8" t="s">
        <v>2756</v>
      </c>
      <c r="AB2080" s="8" t="s">
        <v>9623</v>
      </c>
      <c r="AC2080" s="8" t="s">
        <v>9624</v>
      </c>
      <c r="AD2080" s="8" t="s">
        <v>9625</v>
      </c>
      <c r="AE2080" s="8">
        <v>7</v>
      </c>
      <c r="AF2080" s="8" t="s">
        <v>9626</v>
      </c>
      <c r="AG2080" s="8">
        <v>2</v>
      </c>
      <c r="AH2080" s="8" t="s">
        <v>9627</v>
      </c>
      <c r="AI2080" s="8">
        <v>108</v>
      </c>
    </row>
    <row r="2081" spans="1:35" ht="15.75" customHeight="1" x14ac:dyDescent="0.3">
      <c r="A2081" s="3">
        <v>3641</v>
      </c>
      <c r="B2081" s="7">
        <v>1</v>
      </c>
      <c r="C2081" s="7"/>
      <c r="D2081" s="8">
        <v>0</v>
      </c>
      <c r="E2081" s="8" t="s">
        <v>913</v>
      </c>
      <c r="F2081" s="8" t="s">
        <v>9628</v>
      </c>
      <c r="G2081" s="8" t="s">
        <v>9629</v>
      </c>
      <c r="H2081" s="8">
        <v>2020</v>
      </c>
      <c r="I2081" s="8">
        <v>0</v>
      </c>
      <c r="J2081" s="8">
        <v>0</v>
      </c>
      <c r="K2081" s="8">
        <v>0</v>
      </c>
      <c r="L2081" s="8">
        <v>0</v>
      </c>
      <c r="M2081" s="8">
        <v>0</v>
      </c>
      <c r="N2081" s="8">
        <v>1</v>
      </c>
      <c r="O2081" s="8">
        <v>0</v>
      </c>
      <c r="P2081" s="8">
        <v>0</v>
      </c>
      <c r="Q2081" s="8">
        <v>0</v>
      </c>
      <c r="R2081" s="8">
        <v>0</v>
      </c>
      <c r="S2081" s="8">
        <v>0</v>
      </c>
      <c r="T2081" s="8">
        <v>0</v>
      </c>
      <c r="U2081" s="8">
        <f t="shared" si="297"/>
        <v>1</v>
      </c>
      <c r="Z2081" s="8">
        <v>3</v>
      </c>
      <c r="AA2081" s="8" t="s">
        <v>9630</v>
      </c>
      <c r="AB2081" s="8" t="s">
        <v>6079</v>
      </c>
      <c r="AC2081" s="8" t="s">
        <v>9631</v>
      </c>
      <c r="AD2081" s="8" t="s">
        <v>9632</v>
      </c>
      <c r="AE2081" s="8">
        <v>0</v>
      </c>
      <c r="AF2081" s="8" t="s">
        <v>41</v>
      </c>
      <c r="AG2081" s="8">
        <v>0</v>
      </c>
      <c r="AH2081" s="8" t="s">
        <v>41</v>
      </c>
      <c r="AI2081" s="8">
        <v>500</v>
      </c>
    </row>
    <row r="2082" spans="1:35" ht="15.75" customHeight="1" x14ac:dyDescent="0.3">
      <c r="A2082" s="3">
        <v>3642</v>
      </c>
      <c r="B2082" s="7">
        <v>0</v>
      </c>
      <c r="C2082" s="7">
        <v>1</v>
      </c>
      <c r="D2082" s="8">
        <v>1</v>
      </c>
      <c r="E2082" s="8" t="s">
        <v>82</v>
      </c>
      <c r="F2082" s="8" t="s">
        <v>113</v>
      </c>
      <c r="G2082" s="8" t="s">
        <v>325</v>
      </c>
      <c r="H2082" s="8">
        <v>2021</v>
      </c>
      <c r="I2082" s="8">
        <v>0</v>
      </c>
      <c r="J2082" s="8">
        <v>1</v>
      </c>
      <c r="K2082" s="8">
        <v>0</v>
      </c>
      <c r="L2082" s="8">
        <v>0</v>
      </c>
      <c r="M2082" s="8">
        <v>0</v>
      </c>
      <c r="N2082" s="8">
        <v>0</v>
      </c>
      <c r="O2082" s="8">
        <v>0</v>
      </c>
      <c r="P2082" s="8">
        <v>0</v>
      </c>
      <c r="Q2082" s="8">
        <v>0</v>
      </c>
      <c r="R2082" s="8">
        <v>0</v>
      </c>
      <c r="S2082" s="8">
        <v>0</v>
      </c>
      <c r="T2082" s="8">
        <v>0</v>
      </c>
      <c r="U2082" s="8">
        <v>1</v>
      </c>
      <c r="V2082" s="8" t="s">
        <v>253</v>
      </c>
      <c r="W2082" s="8" t="s">
        <v>254</v>
      </c>
      <c r="X2082" s="8" t="s">
        <v>3509</v>
      </c>
      <c r="Y2082" s="8">
        <v>2020</v>
      </c>
      <c r="Z2082" s="8">
        <v>7</v>
      </c>
      <c r="AA2082" s="8" t="s">
        <v>4767</v>
      </c>
      <c r="AB2082" s="8" t="s">
        <v>9633</v>
      </c>
      <c r="AC2082" s="8" t="s">
        <v>9634</v>
      </c>
      <c r="AD2082" s="8" t="s">
        <v>9635</v>
      </c>
      <c r="AE2082" s="8">
        <v>0</v>
      </c>
      <c r="AF2082" s="8" t="s">
        <v>41</v>
      </c>
      <c r="AG2082" s="8">
        <v>1</v>
      </c>
      <c r="AH2082" s="8" t="s">
        <v>5639</v>
      </c>
      <c r="AI2082" s="8">
        <v>464</v>
      </c>
    </row>
    <row r="2083" spans="1:35" ht="15.75" customHeight="1" x14ac:dyDescent="0.3">
      <c r="A2083" s="3">
        <v>3643</v>
      </c>
      <c r="B2083" s="7">
        <v>0</v>
      </c>
      <c r="C2083" s="7"/>
      <c r="D2083" s="8">
        <v>0</v>
      </c>
      <c r="E2083" s="8" t="s">
        <v>42</v>
      </c>
      <c r="F2083" s="8" t="s">
        <v>206</v>
      </c>
      <c r="G2083" s="8" t="s">
        <v>9636</v>
      </c>
      <c r="H2083" s="8">
        <v>2021</v>
      </c>
      <c r="I2083" s="8">
        <v>1</v>
      </c>
      <c r="J2083" s="8">
        <v>0</v>
      </c>
      <c r="K2083" s="8">
        <v>0</v>
      </c>
      <c r="L2083" s="8">
        <v>0</v>
      </c>
      <c r="M2083" s="8">
        <v>0</v>
      </c>
      <c r="N2083" s="8">
        <v>0</v>
      </c>
      <c r="O2083" s="8">
        <v>0</v>
      </c>
      <c r="P2083" s="8">
        <v>0</v>
      </c>
      <c r="Q2083" s="8">
        <v>0</v>
      </c>
      <c r="R2083" s="8">
        <v>0</v>
      </c>
      <c r="S2083" s="8">
        <v>0</v>
      </c>
      <c r="T2083" s="8">
        <v>0</v>
      </c>
      <c r="U2083" s="8">
        <f>SUM(I2083:T2083)</f>
        <v>1</v>
      </c>
      <c r="Z2083" s="8">
        <v>6</v>
      </c>
      <c r="AA2083" s="8" t="s">
        <v>9637</v>
      </c>
      <c r="AB2083" s="8" t="s">
        <v>9638</v>
      </c>
      <c r="AC2083" s="8" t="s">
        <v>9639</v>
      </c>
      <c r="AD2083" s="8" t="s">
        <v>9640</v>
      </c>
      <c r="AE2083" s="8">
        <v>3</v>
      </c>
      <c r="AF2083" s="8" t="s">
        <v>9641</v>
      </c>
      <c r="AG2083" s="8">
        <v>2</v>
      </c>
      <c r="AH2083" s="8" t="s">
        <v>9642</v>
      </c>
      <c r="AI2083" s="8">
        <v>219</v>
      </c>
    </row>
    <row r="2084" spans="1:35" ht="15.75" customHeight="1" x14ac:dyDescent="0.3">
      <c r="A2084" s="3">
        <v>3645</v>
      </c>
      <c r="B2084" s="7">
        <v>0</v>
      </c>
      <c r="C2084" s="7"/>
      <c r="D2084" s="8">
        <v>1</v>
      </c>
      <c r="E2084" s="8" t="s">
        <v>82</v>
      </c>
      <c r="F2084" s="8" t="s">
        <v>604</v>
      </c>
      <c r="G2084" s="8" t="s">
        <v>615</v>
      </c>
      <c r="H2084" s="8">
        <v>2019</v>
      </c>
      <c r="I2084" s="8">
        <v>1</v>
      </c>
      <c r="J2084" s="8">
        <v>0</v>
      </c>
      <c r="K2084" s="8">
        <v>0</v>
      </c>
      <c r="L2084" s="8">
        <v>1</v>
      </c>
      <c r="M2084" s="8">
        <v>0</v>
      </c>
      <c r="N2084" s="8">
        <v>0</v>
      </c>
      <c r="O2084" s="8">
        <v>0</v>
      </c>
      <c r="P2084" s="8">
        <v>0</v>
      </c>
      <c r="Q2084" s="8">
        <v>0</v>
      </c>
      <c r="R2084" s="8">
        <v>0</v>
      </c>
      <c r="S2084" s="8">
        <v>0</v>
      </c>
      <c r="T2084" s="8">
        <v>0</v>
      </c>
      <c r="U2084" s="8">
        <v>2</v>
      </c>
      <c r="Z2084" s="8">
        <v>3</v>
      </c>
      <c r="AA2084" s="8" t="s">
        <v>1448</v>
      </c>
      <c r="AB2084" s="8" t="s">
        <v>9643</v>
      </c>
      <c r="AC2084" s="8" t="s">
        <v>9644</v>
      </c>
      <c r="AD2084" s="8" t="s">
        <v>9645</v>
      </c>
      <c r="AE2084" s="8">
        <v>0</v>
      </c>
      <c r="AF2084" s="8" t="s">
        <v>41</v>
      </c>
      <c r="AG2084" s="8">
        <v>0</v>
      </c>
      <c r="AH2084" s="8" t="s">
        <v>41</v>
      </c>
      <c r="AI2084" s="8">
        <v>208</v>
      </c>
    </row>
    <row r="2085" spans="1:35" ht="15.75" customHeight="1" x14ac:dyDescent="0.3">
      <c r="A2085" s="3">
        <v>3647</v>
      </c>
      <c r="B2085" s="7">
        <v>0</v>
      </c>
      <c r="C2085" s="7"/>
      <c r="D2085" s="8">
        <v>1</v>
      </c>
      <c r="E2085" s="8" t="s">
        <v>34</v>
      </c>
      <c r="F2085" s="8" t="s">
        <v>113</v>
      </c>
      <c r="G2085" s="8" t="s">
        <v>4242</v>
      </c>
      <c r="H2085" s="8">
        <v>2020</v>
      </c>
      <c r="I2085" s="8">
        <v>0</v>
      </c>
      <c r="J2085" s="8">
        <v>0</v>
      </c>
      <c r="K2085" s="8">
        <v>1</v>
      </c>
      <c r="L2085" s="8">
        <v>0</v>
      </c>
      <c r="M2085" s="8">
        <v>0</v>
      </c>
      <c r="N2085" s="8">
        <v>0</v>
      </c>
      <c r="O2085" s="8">
        <v>0</v>
      </c>
      <c r="P2085" s="8">
        <v>0</v>
      </c>
      <c r="Q2085" s="8">
        <v>0</v>
      </c>
      <c r="R2085" s="8">
        <v>0</v>
      </c>
      <c r="S2085" s="8">
        <v>0</v>
      </c>
      <c r="T2085" s="8">
        <v>0</v>
      </c>
      <c r="U2085" s="8">
        <v>1</v>
      </c>
      <c r="Z2085" s="8">
        <v>7</v>
      </c>
      <c r="AA2085" s="8" t="s">
        <v>9646</v>
      </c>
      <c r="AB2085" s="8" t="s">
        <v>2897</v>
      </c>
      <c r="AC2085" s="8" t="s">
        <v>9647</v>
      </c>
      <c r="AD2085" s="8" t="s">
        <v>9648</v>
      </c>
      <c r="AE2085" s="8">
        <v>1</v>
      </c>
      <c r="AF2085" s="8" t="s">
        <v>4797</v>
      </c>
      <c r="AG2085" s="8">
        <v>0</v>
      </c>
      <c r="AH2085" s="8" t="s">
        <v>41</v>
      </c>
      <c r="AI2085" s="8">
        <v>72</v>
      </c>
    </row>
    <row r="2086" spans="1:35" ht="15.75" customHeight="1" x14ac:dyDescent="0.3">
      <c r="A2086" s="3">
        <v>3648</v>
      </c>
      <c r="B2086" s="7">
        <v>0</v>
      </c>
      <c r="C2086" s="7"/>
      <c r="D2086" s="8">
        <v>1</v>
      </c>
      <c r="E2086" s="8" t="s">
        <v>34</v>
      </c>
      <c r="F2086" s="8" t="s">
        <v>9649</v>
      </c>
      <c r="G2086" s="8" t="s">
        <v>9650</v>
      </c>
      <c r="H2086" s="8">
        <v>2019</v>
      </c>
      <c r="I2086" s="8">
        <v>0</v>
      </c>
      <c r="J2086" s="8">
        <v>0</v>
      </c>
      <c r="K2086" s="8">
        <v>0</v>
      </c>
      <c r="L2086" s="8">
        <v>0</v>
      </c>
      <c r="M2086" s="8">
        <v>1</v>
      </c>
      <c r="N2086" s="8">
        <v>0</v>
      </c>
      <c r="O2086" s="8">
        <v>0</v>
      </c>
      <c r="P2086" s="8">
        <v>1</v>
      </c>
      <c r="Q2086" s="8">
        <v>0</v>
      </c>
      <c r="R2086" s="8">
        <v>0</v>
      </c>
      <c r="S2086" s="8">
        <v>0</v>
      </c>
      <c r="T2086" s="8">
        <v>0</v>
      </c>
      <c r="U2086" s="8">
        <v>2</v>
      </c>
      <c r="Z2086" s="8">
        <v>7</v>
      </c>
      <c r="AA2086" s="8" t="s">
        <v>9651</v>
      </c>
      <c r="AB2086" s="8" t="s">
        <v>9652</v>
      </c>
      <c r="AC2086" s="8" t="s">
        <v>9653</v>
      </c>
      <c r="AD2086" s="8" t="s">
        <v>9654</v>
      </c>
      <c r="AE2086" s="8">
        <v>0</v>
      </c>
      <c r="AF2086" s="8" t="s">
        <v>41</v>
      </c>
      <c r="AG2086" s="8">
        <v>0</v>
      </c>
      <c r="AH2086" s="8" t="s">
        <v>41</v>
      </c>
      <c r="AI2086" s="8">
        <v>440</v>
      </c>
    </row>
    <row r="2087" spans="1:35" ht="15.75" customHeight="1" x14ac:dyDescent="0.3">
      <c r="A2087" s="3">
        <v>3651</v>
      </c>
      <c r="B2087" s="7">
        <v>0</v>
      </c>
      <c r="C2087" s="7"/>
      <c r="D2087" s="8">
        <v>0</v>
      </c>
      <c r="E2087" s="8" t="s">
        <v>34</v>
      </c>
      <c r="F2087" s="8" t="s">
        <v>1103</v>
      </c>
      <c r="G2087" s="8" t="s">
        <v>9655</v>
      </c>
      <c r="H2087" s="8">
        <v>2021</v>
      </c>
      <c r="I2087" s="8">
        <v>0</v>
      </c>
      <c r="J2087" s="8">
        <v>0</v>
      </c>
      <c r="K2087" s="8">
        <v>0</v>
      </c>
      <c r="L2087" s="8">
        <v>0</v>
      </c>
      <c r="M2087" s="8">
        <v>0</v>
      </c>
      <c r="N2087" s="8">
        <v>0</v>
      </c>
      <c r="O2087" s="8">
        <v>0</v>
      </c>
      <c r="P2087" s="8">
        <v>0</v>
      </c>
      <c r="Q2087" s="8">
        <v>0</v>
      </c>
      <c r="R2087" s="8">
        <v>1</v>
      </c>
      <c r="S2087" s="8">
        <v>0</v>
      </c>
      <c r="T2087" s="8">
        <v>0</v>
      </c>
      <c r="U2087" s="8">
        <f t="shared" ref="U2087:U2088" si="298">SUM(I2087:T2087)</f>
        <v>1</v>
      </c>
      <c r="Z2087" s="8">
        <v>2</v>
      </c>
      <c r="AA2087" s="8" t="s">
        <v>9656</v>
      </c>
      <c r="AB2087" s="8" t="s">
        <v>92</v>
      </c>
      <c r="AC2087" s="8" t="s">
        <v>9657</v>
      </c>
      <c r="AD2087" s="8" t="s">
        <v>9658</v>
      </c>
      <c r="AE2087" s="8">
        <v>0</v>
      </c>
      <c r="AF2087" s="8" t="s">
        <v>41</v>
      </c>
      <c r="AG2087" s="8">
        <v>0</v>
      </c>
      <c r="AH2087" s="8" t="s">
        <v>41</v>
      </c>
      <c r="AI2087" s="8">
        <v>7</v>
      </c>
    </row>
    <row r="2088" spans="1:35" ht="15.75" customHeight="1" x14ac:dyDescent="0.3">
      <c r="A2088" s="3">
        <v>3652</v>
      </c>
      <c r="B2088" s="7">
        <v>0</v>
      </c>
      <c r="C2088" s="7"/>
      <c r="D2088" s="8">
        <v>0</v>
      </c>
      <c r="E2088" s="8" t="s">
        <v>34</v>
      </c>
      <c r="F2088" s="8" t="s">
        <v>9659</v>
      </c>
      <c r="G2088" s="8" t="s">
        <v>9659</v>
      </c>
      <c r="H2088" s="8">
        <v>2019</v>
      </c>
      <c r="I2088" s="8">
        <v>0</v>
      </c>
      <c r="J2088" s="8">
        <v>0</v>
      </c>
      <c r="K2088" s="8">
        <v>1</v>
      </c>
      <c r="L2088" s="8">
        <v>0</v>
      </c>
      <c r="M2088" s="8">
        <v>0</v>
      </c>
      <c r="N2088" s="8">
        <v>0</v>
      </c>
      <c r="O2088" s="8">
        <v>1</v>
      </c>
      <c r="P2088" s="8">
        <v>0</v>
      </c>
      <c r="Q2088" s="8">
        <v>0</v>
      </c>
      <c r="R2088" s="8">
        <v>0</v>
      </c>
      <c r="S2088" s="8">
        <v>0</v>
      </c>
      <c r="T2088" s="8">
        <v>0</v>
      </c>
      <c r="U2088" s="8">
        <f t="shared" si="298"/>
        <v>2</v>
      </c>
      <c r="Z2088" s="8">
        <v>8</v>
      </c>
      <c r="AA2088" s="8" t="s">
        <v>1089</v>
      </c>
      <c r="AB2088" s="8" t="s">
        <v>77</v>
      </c>
      <c r="AC2088" s="8" t="s">
        <v>9660</v>
      </c>
      <c r="AD2088" s="8" t="s">
        <v>9661</v>
      </c>
      <c r="AE2088" s="8">
        <v>0</v>
      </c>
      <c r="AF2088" s="8" t="s">
        <v>41</v>
      </c>
      <c r="AG2088" s="8">
        <v>0</v>
      </c>
      <c r="AH2088" s="8" t="s">
        <v>41</v>
      </c>
      <c r="AI2088" s="8">
        <v>325</v>
      </c>
    </row>
    <row r="2089" spans="1:35" ht="15.75" customHeight="1" x14ac:dyDescent="0.3">
      <c r="A2089" s="3">
        <v>3655</v>
      </c>
      <c r="B2089" s="7">
        <v>0</v>
      </c>
      <c r="C2089" s="7"/>
      <c r="D2089" s="8">
        <v>1</v>
      </c>
      <c r="E2089" s="8" t="s">
        <v>65</v>
      </c>
      <c r="F2089" s="8" t="s">
        <v>166</v>
      </c>
      <c r="G2089" s="8" t="s">
        <v>9662</v>
      </c>
      <c r="H2089" s="8">
        <v>2020</v>
      </c>
      <c r="I2089" s="8">
        <v>0</v>
      </c>
      <c r="J2089" s="8">
        <v>0</v>
      </c>
      <c r="K2089" s="8">
        <v>1</v>
      </c>
      <c r="L2089" s="8">
        <v>0</v>
      </c>
      <c r="M2089" s="8">
        <v>0</v>
      </c>
      <c r="N2089" s="8">
        <v>0</v>
      </c>
      <c r="O2089" s="8">
        <v>0</v>
      </c>
      <c r="P2089" s="8">
        <v>0</v>
      </c>
      <c r="Q2089" s="8">
        <v>0</v>
      </c>
      <c r="R2089" s="8">
        <v>0</v>
      </c>
      <c r="S2089" s="8">
        <v>0</v>
      </c>
      <c r="T2089" s="8">
        <v>0</v>
      </c>
      <c r="U2089" s="8">
        <v>1</v>
      </c>
      <c r="Z2089" s="8">
        <v>2</v>
      </c>
      <c r="AA2089" s="8" t="s">
        <v>5355</v>
      </c>
      <c r="AB2089" s="8" t="s">
        <v>9663</v>
      </c>
      <c r="AC2089" s="8" t="s">
        <v>9664</v>
      </c>
      <c r="AD2089" s="8" t="s">
        <v>9665</v>
      </c>
      <c r="AE2089" s="8">
        <v>0</v>
      </c>
      <c r="AF2089" s="8" t="s">
        <v>41</v>
      </c>
      <c r="AG2089" s="8">
        <v>0</v>
      </c>
      <c r="AH2089" s="8" t="s">
        <v>41</v>
      </c>
      <c r="AI2089" s="8">
        <v>12</v>
      </c>
    </row>
    <row r="2090" spans="1:35" ht="15.75" customHeight="1" x14ac:dyDescent="0.3">
      <c r="A2090" s="3">
        <v>3657</v>
      </c>
      <c r="B2090" s="7">
        <v>0</v>
      </c>
      <c r="C2090" s="7"/>
      <c r="D2090" s="8">
        <v>1</v>
      </c>
      <c r="E2090" s="8" t="s">
        <v>82</v>
      </c>
      <c r="F2090" s="8" t="s">
        <v>113</v>
      </c>
      <c r="G2090" s="8" t="s">
        <v>325</v>
      </c>
      <c r="H2090" s="8">
        <v>2021</v>
      </c>
      <c r="I2090" s="8">
        <v>0</v>
      </c>
      <c r="J2090" s="8">
        <v>1</v>
      </c>
      <c r="K2090" s="8">
        <v>0</v>
      </c>
      <c r="L2090" s="8">
        <v>0</v>
      </c>
      <c r="M2090" s="8">
        <v>0</v>
      </c>
      <c r="N2090" s="8">
        <v>0</v>
      </c>
      <c r="O2090" s="8">
        <v>0</v>
      </c>
      <c r="P2090" s="8">
        <v>0</v>
      </c>
      <c r="Q2090" s="8">
        <v>0</v>
      </c>
      <c r="R2090" s="8">
        <v>0</v>
      </c>
      <c r="S2090" s="8">
        <v>0</v>
      </c>
      <c r="T2090" s="8">
        <v>0</v>
      </c>
      <c r="U2090" s="8">
        <v>1</v>
      </c>
      <c r="Z2090" s="8">
        <v>1</v>
      </c>
      <c r="AA2090" s="8" t="s">
        <v>3924</v>
      </c>
      <c r="AB2090" s="8" t="s">
        <v>131</v>
      </c>
      <c r="AC2090" s="8" t="s">
        <v>9666</v>
      </c>
      <c r="AD2090" s="8" t="s">
        <v>9667</v>
      </c>
      <c r="AE2090" s="8">
        <v>0</v>
      </c>
      <c r="AF2090" s="8" t="s">
        <v>41</v>
      </c>
      <c r="AG2090" s="8">
        <v>0</v>
      </c>
      <c r="AH2090" s="8" t="s">
        <v>41</v>
      </c>
      <c r="AI2090" s="8">
        <v>147</v>
      </c>
    </row>
    <row r="2091" spans="1:35" ht="15.75" customHeight="1" x14ac:dyDescent="0.3">
      <c r="A2091" s="3">
        <v>3658</v>
      </c>
      <c r="B2091" s="7">
        <v>1</v>
      </c>
      <c r="C2091" s="7"/>
      <c r="D2091" s="8">
        <v>0</v>
      </c>
      <c r="E2091" s="8" t="s">
        <v>34</v>
      </c>
      <c r="F2091" s="8" t="s">
        <v>1461</v>
      </c>
      <c r="G2091" s="8" t="s">
        <v>9668</v>
      </c>
      <c r="H2091" s="8">
        <v>2019</v>
      </c>
      <c r="I2091" s="8">
        <v>0</v>
      </c>
      <c r="J2091" s="8">
        <v>0</v>
      </c>
      <c r="K2091" s="8">
        <v>0</v>
      </c>
      <c r="L2091" s="8">
        <v>0</v>
      </c>
      <c r="M2091" s="8">
        <v>1</v>
      </c>
      <c r="N2091" s="8">
        <v>0</v>
      </c>
      <c r="O2091" s="8">
        <v>0</v>
      </c>
      <c r="P2091" s="8">
        <v>0</v>
      </c>
      <c r="Q2091" s="8">
        <v>1</v>
      </c>
      <c r="R2091" s="8">
        <v>0</v>
      </c>
      <c r="S2091" s="8">
        <v>0</v>
      </c>
      <c r="T2091" s="8">
        <v>0</v>
      </c>
      <c r="U2091" s="8">
        <f>SUM(I2091:T2091)</f>
        <v>2</v>
      </c>
      <c r="Z2091" s="8">
        <v>3</v>
      </c>
      <c r="AA2091" s="8" t="s">
        <v>6963</v>
      </c>
      <c r="AB2091" s="8" t="s">
        <v>292</v>
      </c>
      <c r="AC2091" s="8" t="s">
        <v>9669</v>
      </c>
      <c r="AD2091" s="8" t="s">
        <v>9670</v>
      </c>
      <c r="AE2091" s="8">
        <v>1</v>
      </c>
      <c r="AF2091" s="8" t="s">
        <v>9671</v>
      </c>
      <c r="AG2091" s="8">
        <v>0</v>
      </c>
      <c r="AH2091" s="8" t="s">
        <v>41</v>
      </c>
      <c r="AI2091" s="8">
        <v>500</v>
      </c>
    </row>
    <row r="2092" spans="1:35" ht="15.75" customHeight="1" x14ac:dyDescent="0.3">
      <c r="A2092" s="3">
        <v>3659</v>
      </c>
      <c r="B2092" s="7">
        <v>0</v>
      </c>
      <c r="C2092" s="7"/>
      <c r="D2092" s="8">
        <v>1</v>
      </c>
      <c r="E2092" s="8" t="s">
        <v>34</v>
      </c>
      <c r="F2092" s="8" t="s">
        <v>440</v>
      </c>
      <c r="G2092" s="8" t="s">
        <v>4900</v>
      </c>
      <c r="H2092" s="8">
        <v>2021</v>
      </c>
      <c r="I2092" s="8">
        <v>0</v>
      </c>
      <c r="J2092" s="8">
        <v>0</v>
      </c>
      <c r="K2092" s="8">
        <v>0</v>
      </c>
      <c r="L2092" s="8">
        <v>0</v>
      </c>
      <c r="M2092" s="8">
        <v>0</v>
      </c>
      <c r="N2092" s="8">
        <v>0</v>
      </c>
      <c r="O2092" s="8">
        <v>0</v>
      </c>
      <c r="P2092" s="8">
        <v>0</v>
      </c>
      <c r="Q2092" s="8">
        <v>0</v>
      </c>
      <c r="R2092" s="8">
        <v>0</v>
      </c>
      <c r="S2092" s="8">
        <v>0</v>
      </c>
      <c r="T2092" s="8">
        <v>1</v>
      </c>
      <c r="U2092" s="8">
        <v>1</v>
      </c>
      <c r="Z2092" s="8">
        <v>6</v>
      </c>
      <c r="AA2092" s="8" t="s">
        <v>1217</v>
      </c>
      <c r="AB2092" s="8" t="s">
        <v>9672</v>
      </c>
      <c r="AC2092" s="8" t="s">
        <v>9673</v>
      </c>
      <c r="AD2092" s="8" t="s">
        <v>9674</v>
      </c>
      <c r="AE2092" s="8">
        <v>0</v>
      </c>
      <c r="AF2092" s="8" t="s">
        <v>41</v>
      </c>
      <c r="AG2092" s="8">
        <v>2</v>
      </c>
      <c r="AH2092" s="8" t="s">
        <v>9675</v>
      </c>
      <c r="AI2092" s="8">
        <v>500</v>
      </c>
    </row>
    <row r="2093" spans="1:35" ht="15.75" customHeight="1" x14ac:dyDescent="0.3">
      <c r="A2093" s="3">
        <v>3663</v>
      </c>
      <c r="B2093" s="7">
        <v>0</v>
      </c>
      <c r="C2093" s="7"/>
      <c r="D2093" s="8">
        <v>0</v>
      </c>
      <c r="E2093" s="8" t="s">
        <v>34</v>
      </c>
      <c r="F2093" s="8" t="s">
        <v>206</v>
      </c>
      <c r="G2093" s="8" t="s">
        <v>4622</v>
      </c>
      <c r="H2093" s="8">
        <v>2019</v>
      </c>
      <c r="I2093" s="8">
        <v>1</v>
      </c>
      <c r="J2093" s="8">
        <v>0</v>
      </c>
      <c r="K2093" s="8">
        <v>1</v>
      </c>
      <c r="L2093" s="8">
        <v>0</v>
      </c>
      <c r="M2093" s="8">
        <v>0</v>
      </c>
      <c r="N2093" s="8">
        <v>0</v>
      </c>
      <c r="O2093" s="8">
        <v>0</v>
      </c>
      <c r="P2093" s="8">
        <v>0</v>
      </c>
      <c r="Q2093" s="8">
        <v>0</v>
      </c>
      <c r="R2093" s="8">
        <v>0</v>
      </c>
      <c r="S2093" s="8">
        <v>0</v>
      </c>
      <c r="T2093" s="8">
        <v>0</v>
      </c>
      <c r="U2093" s="8">
        <f>SUM(I2093:T2093)</f>
        <v>2</v>
      </c>
      <c r="Z2093" s="8">
        <v>8</v>
      </c>
      <c r="AA2093" s="8" t="s">
        <v>154</v>
      </c>
      <c r="AB2093" s="8" t="s">
        <v>9676</v>
      </c>
      <c r="AC2093" s="8" t="s">
        <v>9677</v>
      </c>
      <c r="AD2093" s="8" t="s">
        <v>9678</v>
      </c>
      <c r="AE2093" s="8">
        <v>2</v>
      </c>
      <c r="AF2093" s="8" t="s">
        <v>9679</v>
      </c>
      <c r="AG2093" s="8">
        <v>1</v>
      </c>
      <c r="AH2093" s="8" t="s">
        <v>9680</v>
      </c>
      <c r="AI2093" s="8">
        <v>500</v>
      </c>
    </row>
    <row r="2094" spans="1:35" ht="15.75" customHeight="1" x14ac:dyDescent="0.3">
      <c r="A2094" s="3">
        <v>3664</v>
      </c>
      <c r="B2094" s="7">
        <v>0</v>
      </c>
      <c r="C2094" s="7"/>
      <c r="D2094" s="8">
        <v>1</v>
      </c>
      <c r="E2094" s="8" t="s">
        <v>913</v>
      </c>
      <c r="F2094" s="8" t="s">
        <v>9681</v>
      </c>
      <c r="G2094" s="8" t="s">
        <v>9682</v>
      </c>
      <c r="H2094" s="8">
        <v>2019</v>
      </c>
      <c r="I2094" s="8">
        <v>0</v>
      </c>
      <c r="J2094" s="8">
        <v>0</v>
      </c>
      <c r="K2094" s="8">
        <v>0</v>
      </c>
      <c r="L2094" s="8">
        <v>0</v>
      </c>
      <c r="M2094" s="8">
        <v>0</v>
      </c>
      <c r="N2094" s="8">
        <v>0</v>
      </c>
      <c r="O2094" s="8">
        <v>0</v>
      </c>
      <c r="P2094" s="8">
        <v>1</v>
      </c>
      <c r="Q2094" s="8">
        <v>0</v>
      </c>
      <c r="R2094" s="8">
        <v>0</v>
      </c>
      <c r="S2094" s="8">
        <v>0</v>
      </c>
      <c r="T2094" s="8">
        <v>0</v>
      </c>
      <c r="U2094" s="8">
        <f>SUM(I2094:T2094)</f>
        <v>1</v>
      </c>
      <c r="Z2094" s="8">
        <v>4</v>
      </c>
      <c r="AA2094" s="8" t="s">
        <v>9683</v>
      </c>
      <c r="AB2094" s="8" t="s">
        <v>9684</v>
      </c>
      <c r="AC2094" s="8" t="s">
        <v>9685</v>
      </c>
      <c r="AD2094" s="8" t="s">
        <v>9686</v>
      </c>
      <c r="AE2094" s="8">
        <v>9</v>
      </c>
      <c r="AF2094" s="8" t="s">
        <v>9687</v>
      </c>
      <c r="AG2094" s="8">
        <v>0</v>
      </c>
      <c r="AH2094" s="8" t="s">
        <v>41</v>
      </c>
      <c r="AI2094" s="8">
        <v>500</v>
      </c>
    </row>
    <row r="2095" spans="1:35" ht="15.75" customHeight="1" x14ac:dyDescent="0.3">
      <c r="A2095" s="3">
        <v>3666</v>
      </c>
      <c r="B2095" s="7">
        <v>0</v>
      </c>
      <c r="C2095" s="7"/>
      <c r="D2095" s="8">
        <v>0</v>
      </c>
      <c r="E2095" s="8" t="s">
        <v>82</v>
      </c>
      <c r="F2095" s="8" t="s">
        <v>933</v>
      </c>
      <c r="G2095" s="8" t="s">
        <v>9688</v>
      </c>
      <c r="H2095" s="8">
        <v>2019</v>
      </c>
      <c r="I2095" s="8">
        <v>0</v>
      </c>
      <c r="J2095" s="8">
        <v>1</v>
      </c>
      <c r="K2095" s="8">
        <v>0</v>
      </c>
      <c r="L2095" s="8">
        <v>0</v>
      </c>
      <c r="M2095" s="8">
        <v>0</v>
      </c>
      <c r="N2095" s="8">
        <v>0</v>
      </c>
      <c r="O2095" s="8">
        <v>0</v>
      </c>
      <c r="P2095" s="8">
        <v>0</v>
      </c>
      <c r="Q2095" s="8">
        <v>0</v>
      </c>
      <c r="R2095" s="8">
        <v>1</v>
      </c>
      <c r="S2095" s="8">
        <v>0</v>
      </c>
      <c r="T2095" s="8">
        <v>0</v>
      </c>
      <c r="U2095" s="8">
        <f t="shared" ref="U2095:U2097" si="299">SUM(I2095:T2095)</f>
        <v>2</v>
      </c>
      <c r="Z2095" s="8">
        <v>4</v>
      </c>
      <c r="AA2095" s="8" t="s">
        <v>2378</v>
      </c>
      <c r="AB2095" s="8" t="s">
        <v>9689</v>
      </c>
      <c r="AC2095" s="8" t="s">
        <v>9690</v>
      </c>
      <c r="AD2095" s="8" t="s">
        <v>9691</v>
      </c>
      <c r="AE2095" s="8">
        <v>18</v>
      </c>
      <c r="AF2095" s="8" t="s">
        <v>9692</v>
      </c>
      <c r="AG2095" s="8">
        <v>3</v>
      </c>
      <c r="AH2095" s="8" t="s">
        <v>9693</v>
      </c>
      <c r="AI2095" s="8">
        <v>500</v>
      </c>
    </row>
    <row r="2096" spans="1:35" ht="15.75" customHeight="1" x14ac:dyDescent="0.3">
      <c r="A2096" s="3">
        <v>3669</v>
      </c>
      <c r="B2096" s="7">
        <v>0</v>
      </c>
      <c r="C2096" s="7"/>
      <c r="D2096" s="8">
        <v>0</v>
      </c>
      <c r="E2096" s="8" t="s">
        <v>34</v>
      </c>
      <c r="F2096" s="8" t="s">
        <v>9694</v>
      </c>
      <c r="G2096" s="8" t="s">
        <v>9694</v>
      </c>
      <c r="H2096" s="8">
        <v>2021</v>
      </c>
      <c r="I2096" s="8">
        <v>0</v>
      </c>
      <c r="J2096" s="8">
        <v>1</v>
      </c>
      <c r="K2096" s="8">
        <v>1</v>
      </c>
      <c r="L2096" s="8">
        <v>0</v>
      </c>
      <c r="M2096" s="8">
        <v>0</v>
      </c>
      <c r="N2096" s="8">
        <v>0</v>
      </c>
      <c r="O2096" s="8">
        <v>0</v>
      </c>
      <c r="P2096" s="8">
        <v>0</v>
      </c>
      <c r="Q2096" s="8">
        <v>0</v>
      </c>
      <c r="R2096" s="8">
        <v>0</v>
      </c>
      <c r="S2096" s="8">
        <v>0</v>
      </c>
      <c r="T2096" s="8">
        <v>0</v>
      </c>
      <c r="U2096" s="8">
        <f t="shared" si="299"/>
        <v>2</v>
      </c>
      <c r="Z2096" s="8">
        <v>5</v>
      </c>
      <c r="AA2096" s="8" t="s">
        <v>339</v>
      </c>
      <c r="AB2096" s="8" t="s">
        <v>9695</v>
      </c>
      <c r="AC2096" s="8" t="s">
        <v>9696</v>
      </c>
      <c r="AD2096" s="8" t="s">
        <v>9697</v>
      </c>
      <c r="AE2096" s="8">
        <v>0</v>
      </c>
      <c r="AF2096" s="8" t="s">
        <v>41</v>
      </c>
      <c r="AG2096" s="8">
        <v>0</v>
      </c>
      <c r="AH2096" s="8" t="s">
        <v>41</v>
      </c>
      <c r="AI2096" s="8">
        <v>500</v>
      </c>
    </row>
    <row r="2097" spans="1:35" ht="15.75" customHeight="1" x14ac:dyDescent="0.3">
      <c r="A2097" s="3">
        <v>3670</v>
      </c>
      <c r="B2097" s="7">
        <v>0</v>
      </c>
      <c r="C2097" s="7"/>
      <c r="D2097" s="8">
        <v>0</v>
      </c>
      <c r="E2097" s="8" t="s">
        <v>34</v>
      </c>
      <c r="F2097" s="8" t="s">
        <v>66</v>
      </c>
      <c r="G2097" s="8" t="s">
        <v>524</v>
      </c>
      <c r="H2097" s="8">
        <v>2019</v>
      </c>
      <c r="I2097" s="8">
        <v>1</v>
      </c>
      <c r="J2097" s="8">
        <v>0</v>
      </c>
      <c r="K2097" s="8">
        <v>0</v>
      </c>
      <c r="L2097" s="8">
        <v>0</v>
      </c>
      <c r="M2097" s="8">
        <v>0</v>
      </c>
      <c r="N2097" s="8">
        <v>0</v>
      </c>
      <c r="O2097" s="8">
        <v>0</v>
      </c>
      <c r="P2097" s="8">
        <v>0</v>
      </c>
      <c r="Q2097" s="8">
        <v>0</v>
      </c>
      <c r="R2097" s="8">
        <v>0</v>
      </c>
      <c r="S2097" s="8">
        <v>0</v>
      </c>
      <c r="T2097" s="8">
        <v>0</v>
      </c>
      <c r="U2097" s="8">
        <f t="shared" si="299"/>
        <v>1</v>
      </c>
      <c r="Z2097" s="8">
        <v>7</v>
      </c>
      <c r="AA2097" s="8" t="s">
        <v>1180</v>
      </c>
      <c r="AB2097" s="8" t="s">
        <v>9698</v>
      </c>
      <c r="AC2097" s="8" t="s">
        <v>9699</v>
      </c>
      <c r="AD2097" s="8" t="s">
        <v>9700</v>
      </c>
      <c r="AE2097" s="8">
        <v>2</v>
      </c>
      <c r="AF2097" s="8" t="s">
        <v>9701</v>
      </c>
      <c r="AG2097" s="8">
        <v>1</v>
      </c>
      <c r="AH2097" s="8" t="s">
        <v>9702</v>
      </c>
      <c r="AI2097" s="8">
        <v>151</v>
      </c>
    </row>
    <row r="2098" spans="1:35" ht="15.75" customHeight="1" x14ac:dyDescent="0.3">
      <c r="A2098" s="3">
        <v>3671</v>
      </c>
      <c r="B2098" s="7">
        <v>0</v>
      </c>
      <c r="C2098" s="7"/>
      <c r="D2098" s="8">
        <v>1</v>
      </c>
      <c r="E2098" s="8" t="s">
        <v>34</v>
      </c>
      <c r="F2098" s="8" t="s">
        <v>9703</v>
      </c>
      <c r="G2098" s="8" t="s">
        <v>7991</v>
      </c>
      <c r="H2098" s="8">
        <v>2020</v>
      </c>
      <c r="I2098" s="8">
        <v>0</v>
      </c>
      <c r="J2098" s="8">
        <v>0</v>
      </c>
      <c r="K2098" s="8">
        <v>1</v>
      </c>
      <c r="L2098" s="8">
        <v>0</v>
      </c>
      <c r="M2098" s="8">
        <v>0</v>
      </c>
      <c r="N2098" s="8">
        <v>0</v>
      </c>
      <c r="O2098" s="8">
        <v>0</v>
      </c>
      <c r="P2098" s="8">
        <v>0</v>
      </c>
      <c r="Q2098" s="8">
        <v>0</v>
      </c>
      <c r="R2098" s="8">
        <v>0</v>
      </c>
      <c r="S2098" s="8">
        <v>0</v>
      </c>
      <c r="T2098" s="8">
        <v>0</v>
      </c>
      <c r="U2098" s="8">
        <v>1</v>
      </c>
      <c r="Z2098" s="8">
        <v>4</v>
      </c>
      <c r="AA2098" s="8" t="s">
        <v>9704</v>
      </c>
      <c r="AB2098" s="8" t="s">
        <v>9705</v>
      </c>
      <c r="AC2098" s="8" t="s">
        <v>9706</v>
      </c>
      <c r="AD2098" s="8" t="s">
        <v>9707</v>
      </c>
      <c r="AE2098" s="8">
        <v>6</v>
      </c>
      <c r="AF2098" s="8" t="s">
        <v>9708</v>
      </c>
      <c r="AG2098" s="8">
        <v>0</v>
      </c>
      <c r="AH2098" s="8" t="s">
        <v>41</v>
      </c>
      <c r="AI2098" s="8">
        <v>500</v>
      </c>
    </row>
    <row r="2099" spans="1:35" ht="15.75" customHeight="1" x14ac:dyDescent="0.3">
      <c r="A2099" s="3">
        <v>3672</v>
      </c>
      <c r="B2099" s="7">
        <v>0</v>
      </c>
      <c r="C2099" s="7"/>
      <c r="D2099" s="8">
        <v>0</v>
      </c>
      <c r="E2099" s="8" t="s">
        <v>34</v>
      </c>
      <c r="F2099" s="8" t="s">
        <v>66</v>
      </c>
      <c r="G2099" s="8" t="s">
        <v>9709</v>
      </c>
      <c r="H2099" s="8">
        <v>2020</v>
      </c>
      <c r="I2099" s="8">
        <v>1</v>
      </c>
      <c r="J2099" s="8">
        <v>0</v>
      </c>
      <c r="K2099" s="8">
        <v>1</v>
      </c>
      <c r="L2099" s="8">
        <v>0</v>
      </c>
      <c r="M2099" s="8">
        <v>0</v>
      </c>
      <c r="N2099" s="8">
        <v>0</v>
      </c>
      <c r="O2099" s="8">
        <v>0</v>
      </c>
      <c r="P2099" s="8">
        <v>0</v>
      </c>
      <c r="Q2099" s="8">
        <v>0</v>
      </c>
      <c r="R2099" s="8">
        <v>0</v>
      </c>
      <c r="S2099" s="8">
        <v>0</v>
      </c>
      <c r="T2099" s="8">
        <v>0</v>
      </c>
      <c r="U2099" s="8">
        <f t="shared" ref="U2099:U2103" si="300">SUM(I2099:T2099)</f>
        <v>2</v>
      </c>
      <c r="Z2099" s="8">
        <v>5</v>
      </c>
      <c r="AA2099" s="8" t="s">
        <v>286</v>
      </c>
      <c r="AB2099" s="8" t="s">
        <v>9710</v>
      </c>
      <c r="AC2099" s="8" t="s">
        <v>9711</v>
      </c>
      <c r="AD2099" s="8" t="s">
        <v>9712</v>
      </c>
      <c r="AE2099" s="8">
        <v>1</v>
      </c>
      <c r="AF2099" s="8" t="s">
        <v>9713</v>
      </c>
      <c r="AG2099" s="8">
        <v>0</v>
      </c>
      <c r="AH2099" s="8" t="s">
        <v>41</v>
      </c>
      <c r="AI2099" s="8">
        <v>227</v>
      </c>
    </row>
    <row r="2100" spans="1:35" ht="15.75" customHeight="1" x14ac:dyDescent="0.3">
      <c r="A2100" s="3">
        <v>3673</v>
      </c>
      <c r="B2100" s="7">
        <v>1</v>
      </c>
      <c r="C2100" s="7"/>
      <c r="D2100" s="8">
        <v>0</v>
      </c>
      <c r="E2100" s="8" t="s">
        <v>65</v>
      </c>
      <c r="F2100" s="8" t="s">
        <v>279</v>
      </c>
      <c r="G2100" s="8" t="s">
        <v>9714</v>
      </c>
      <c r="H2100" s="8">
        <v>2021</v>
      </c>
      <c r="I2100" s="8">
        <v>0</v>
      </c>
      <c r="J2100" s="8">
        <v>0</v>
      </c>
      <c r="K2100" s="8">
        <v>0</v>
      </c>
      <c r="L2100" s="8">
        <v>0</v>
      </c>
      <c r="M2100" s="8">
        <v>1</v>
      </c>
      <c r="N2100" s="8">
        <v>0</v>
      </c>
      <c r="O2100" s="8">
        <v>0</v>
      </c>
      <c r="P2100" s="8">
        <v>0</v>
      </c>
      <c r="Q2100" s="8">
        <v>0</v>
      </c>
      <c r="R2100" s="8">
        <v>0</v>
      </c>
      <c r="S2100" s="8">
        <v>0</v>
      </c>
      <c r="T2100" s="8">
        <v>0</v>
      </c>
      <c r="U2100" s="8">
        <f t="shared" si="300"/>
        <v>1</v>
      </c>
      <c r="Z2100" s="8">
        <v>5</v>
      </c>
      <c r="AA2100" s="8" t="s">
        <v>1229</v>
      </c>
      <c r="AB2100" s="8" t="s">
        <v>916</v>
      </c>
      <c r="AC2100" s="8" t="s">
        <v>9715</v>
      </c>
      <c r="AD2100" s="8" t="s">
        <v>9716</v>
      </c>
      <c r="AE2100" s="8">
        <v>0</v>
      </c>
      <c r="AF2100" s="8" t="s">
        <v>41</v>
      </c>
      <c r="AG2100" s="8">
        <v>0</v>
      </c>
      <c r="AH2100" s="8" t="s">
        <v>41</v>
      </c>
      <c r="AI2100" s="8">
        <v>80</v>
      </c>
    </row>
    <row r="2101" spans="1:35" ht="15.75" customHeight="1" x14ac:dyDescent="0.3">
      <c r="A2101" s="3">
        <v>3674</v>
      </c>
      <c r="B2101" s="7">
        <v>0</v>
      </c>
      <c r="C2101" s="7"/>
      <c r="D2101" s="8">
        <v>0</v>
      </c>
      <c r="E2101" s="8" t="s">
        <v>34</v>
      </c>
      <c r="F2101" s="8" t="s">
        <v>261</v>
      </c>
      <c r="G2101" s="8" t="s">
        <v>9717</v>
      </c>
      <c r="H2101" s="8">
        <v>2020</v>
      </c>
      <c r="I2101" s="8">
        <v>1</v>
      </c>
      <c r="J2101" s="8">
        <v>0</v>
      </c>
      <c r="K2101" s="8">
        <v>0</v>
      </c>
      <c r="L2101" s="8">
        <v>0</v>
      </c>
      <c r="M2101" s="8">
        <v>1</v>
      </c>
      <c r="N2101" s="8">
        <v>0</v>
      </c>
      <c r="O2101" s="8">
        <v>0</v>
      </c>
      <c r="P2101" s="8">
        <v>0</v>
      </c>
      <c r="Q2101" s="8">
        <v>0</v>
      </c>
      <c r="R2101" s="8">
        <v>0</v>
      </c>
      <c r="S2101" s="8">
        <v>0</v>
      </c>
      <c r="T2101" s="8">
        <v>0</v>
      </c>
      <c r="U2101" s="8">
        <f t="shared" si="300"/>
        <v>2</v>
      </c>
      <c r="Z2101" s="8">
        <v>6</v>
      </c>
      <c r="AA2101" s="8" t="s">
        <v>1448</v>
      </c>
      <c r="AB2101" s="8" t="s">
        <v>9718</v>
      </c>
      <c r="AC2101" s="8" t="s">
        <v>9719</v>
      </c>
      <c r="AD2101" s="8" t="s">
        <v>9720</v>
      </c>
      <c r="AE2101" s="8">
        <v>0</v>
      </c>
      <c r="AF2101" s="8" t="s">
        <v>41</v>
      </c>
      <c r="AG2101" s="8">
        <v>3</v>
      </c>
      <c r="AH2101" s="8" t="s">
        <v>9721</v>
      </c>
      <c r="AI2101" s="8">
        <v>500</v>
      </c>
    </row>
    <row r="2102" spans="1:35" ht="15.75" customHeight="1" x14ac:dyDescent="0.3">
      <c r="A2102" s="3">
        <v>3676</v>
      </c>
      <c r="B2102" s="7">
        <v>1</v>
      </c>
      <c r="C2102" s="7"/>
      <c r="D2102" s="8">
        <v>0</v>
      </c>
      <c r="E2102" s="8" t="s">
        <v>65</v>
      </c>
      <c r="F2102" s="8" t="s">
        <v>9722</v>
      </c>
      <c r="G2102" s="8" t="s">
        <v>9722</v>
      </c>
      <c r="H2102" s="8">
        <v>2020</v>
      </c>
      <c r="I2102" s="8">
        <v>0</v>
      </c>
      <c r="J2102" s="8">
        <v>0</v>
      </c>
      <c r="K2102" s="8">
        <v>0</v>
      </c>
      <c r="L2102" s="8">
        <v>0</v>
      </c>
      <c r="M2102" s="8">
        <v>0</v>
      </c>
      <c r="N2102" s="8">
        <v>0</v>
      </c>
      <c r="O2102" s="8">
        <v>0</v>
      </c>
      <c r="P2102" s="8">
        <v>0</v>
      </c>
      <c r="Q2102" s="8">
        <v>0</v>
      </c>
      <c r="R2102" s="8">
        <v>1</v>
      </c>
      <c r="S2102" s="8">
        <v>0</v>
      </c>
      <c r="T2102" s="8">
        <v>0</v>
      </c>
      <c r="U2102" s="8">
        <f t="shared" si="300"/>
        <v>1</v>
      </c>
      <c r="Z2102" s="8">
        <v>3</v>
      </c>
      <c r="AA2102" s="8" t="s">
        <v>5605</v>
      </c>
      <c r="AB2102" s="8" t="s">
        <v>5606</v>
      </c>
      <c r="AC2102" s="8" t="s">
        <v>9723</v>
      </c>
      <c r="AD2102" s="8" t="s">
        <v>9724</v>
      </c>
      <c r="AE2102" s="8">
        <v>0</v>
      </c>
      <c r="AF2102" s="8" t="s">
        <v>41</v>
      </c>
      <c r="AG2102" s="8">
        <v>2</v>
      </c>
      <c r="AH2102" s="8" t="s">
        <v>9725</v>
      </c>
      <c r="AI2102" s="8">
        <v>102</v>
      </c>
    </row>
    <row r="2103" spans="1:35" ht="15.75" customHeight="1" x14ac:dyDescent="0.3">
      <c r="A2103" s="3">
        <v>3677</v>
      </c>
      <c r="B2103" s="7">
        <v>0</v>
      </c>
      <c r="C2103" s="7"/>
      <c r="D2103" s="8">
        <v>0</v>
      </c>
      <c r="E2103" s="8" t="s">
        <v>82</v>
      </c>
      <c r="F2103" s="8" t="s">
        <v>66</v>
      </c>
      <c r="G2103" s="8" t="s">
        <v>1086</v>
      </c>
      <c r="H2103" s="8">
        <v>2021</v>
      </c>
      <c r="I2103" s="8">
        <v>0</v>
      </c>
      <c r="J2103" s="8">
        <v>0</v>
      </c>
      <c r="K2103" s="8">
        <v>0</v>
      </c>
      <c r="L2103" s="8">
        <v>0</v>
      </c>
      <c r="M2103" s="8">
        <v>1</v>
      </c>
      <c r="N2103" s="8">
        <v>0</v>
      </c>
      <c r="O2103" s="8">
        <v>0</v>
      </c>
      <c r="P2103" s="8">
        <v>0</v>
      </c>
      <c r="Q2103" s="8">
        <v>0</v>
      </c>
      <c r="R2103" s="8">
        <v>0</v>
      </c>
      <c r="S2103" s="8">
        <v>0</v>
      </c>
      <c r="T2103" s="8">
        <v>0</v>
      </c>
      <c r="U2103" s="8">
        <f t="shared" si="300"/>
        <v>1</v>
      </c>
      <c r="Z2103" s="8">
        <v>5</v>
      </c>
      <c r="AA2103" s="8" t="s">
        <v>9646</v>
      </c>
      <c r="AB2103" s="8" t="s">
        <v>9726</v>
      </c>
      <c r="AC2103" s="8" t="s">
        <v>9727</v>
      </c>
      <c r="AD2103" s="8" t="s">
        <v>9728</v>
      </c>
      <c r="AE2103" s="8">
        <v>0</v>
      </c>
      <c r="AF2103" s="8" t="s">
        <v>41</v>
      </c>
      <c r="AG2103" s="8">
        <v>1</v>
      </c>
      <c r="AH2103" s="8" t="s">
        <v>9729</v>
      </c>
      <c r="AI2103" s="8">
        <v>76</v>
      </c>
    </row>
    <row r="2104" spans="1:35" ht="15.75" customHeight="1" x14ac:dyDescent="0.3">
      <c r="A2104" s="3">
        <v>3678</v>
      </c>
      <c r="B2104" s="7">
        <v>0</v>
      </c>
      <c r="C2104" s="7">
        <v>0</v>
      </c>
      <c r="D2104" s="8">
        <v>1</v>
      </c>
      <c r="E2104" s="8" t="s">
        <v>34</v>
      </c>
      <c r="F2104" s="8" t="s">
        <v>4331</v>
      </c>
      <c r="G2104" s="8" t="s">
        <v>8973</v>
      </c>
      <c r="H2104" s="8">
        <v>2020</v>
      </c>
      <c r="I2104" s="8">
        <v>0</v>
      </c>
      <c r="J2104" s="8">
        <v>1</v>
      </c>
      <c r="K2104" s="8">
        <v>0</v>
      </c>
      <c r="L2104" s="8">
        <v>0</v>
      </c>
      <c r="M2104" s="8">
        <v>0</v>
      </c>
      <c r="N2104" s="8">
        <v>0</v>
      </c>
      <c r="O2104" s="8">
        <v>1</v>
      </c>
      <c r="P2104" s="8">
        <v>0</v>
      </c>
      <c r="Q2104" s="8">
        <v>0</v>
      </c>
      <c r="R2104" s="8">
        <v>0</v>
      </c>
      <c r="S2104" s="8">
        <v>0</v>
      </c>
      <c r="T2104" s="8">
        <v>0</v>
      </c>
      <c r="U2104" s="8">
        <v>2</v>
      </c>
      <c r="V2104" s="8" t="s">
        <v>65</v>
      </c>
      <c r="W2104" s="8" t="s">
        <v>66</v>
      </c>
      <c r="X2104" s="8" t="s">
        <v>9730</v>
      </c>
      <c r="Y2104" s="8">
        <v>2020</v>
      </c>
      <c r="Z2104" s="8">
        <v>3</v>
      </c>
      <c r="AA2104" s="8" t="s">
        <v>9731</v>
      </c>
      <c r="AB2104" s="8" t="s">
        <v>9732</v>
      </c>
      <c r="AC2104" s="8" t="s">
        <v>9733</v>
      </c>
      <c r="AD2104" s="8" t="s">
        <v>9734</v>
      </c>
      <c r="AE2104" s="8">
        <v>0</v>
      </c>
      <c r="AF2104" s="8" t="s">
        <v>41</v>
      </c>
      <c r="AG2104" s="8">
        <v>2</v>
      </c>
      <c r="AH2104" s="8" t="s">
        <v>5413</v>
      </c>
      <c r="AI2104" s="8">
        <v>101</v>
      </c>
    </row>
    <row r="2105" spans="1:35" ht="15.75" customHeight="1" x14ac:dyDescent="0.3">
      <c r="A2105" s="3">
        <v>3679</v>
      </c>
      <c r="B2105" s="7">
        <v>0</v>
      </c>
      <c r="C2105" s="7"/>
      <c r="D2105" s="8">
        <v>0</v>
      </c>
      <c r="E2105" s="8" t="s">
        <v>82</v>
      </c>
      <c r="F2105" s="8" t="s">
        <v>9735</v>
      </c>
      <c r="G2105" s="8" t="s">
        <v>9736</v>
      </c>
      <c r="H2105" s="8">
        <v>2020</v>
      </c>
      <c r="I2105" s="8">
        <v>1</v>
      </c>
      <c r="J2105" s="8">
        <v>0</v>
      </c>
      <c r="K2105" s="8">
        <v>0</v>
      </c>
      <c r="L2105" s="8">
        <v>0</v>
      </c>
      <c r="M2105" s="8">
        <v>0</v>
      </c>
      <c r="N2105" s="8">
        <v>0</v>
      </c>
      <c r="O2105" s="8">
        <v>1</v>
      </c>
      <c r="P2105" s="8">
        <v>0</v>
      </c>
      <c r="Q2105" s="8">
        <v>0</v>
      </c>
      <c r="R2105" s="8">
        <v>1</v>
      </c>
      <c r="S2105" s="8">
        <v>0</v>
      </c>
      <c r="T2105" s="8">
        <v>0</v>
      </c>
      <c r="U2105" s="8">
        <f t="shared" ref="U2105:U2106" si="301">SUM(I2105:T2105)</f>
        <v>3</v>
      </c>
      <c r="Z2105" s="8">
        <v>4</v>
      </c>
      <c r="AA2105" s="8" t="s">
        <v>124</v>
      </c>
      <c r="AB2105" s="8" t="s">
        <v>9737</v>
      </c>
      <c r="AC2105" s="8" t="s">
        <v>9738</v>
      </c>
      <c r="AD2105" s="8" t="s">
        <v>9739</v>
      </c>
      <c r="AE2105" s="8">
        <v>0</v>
      </c>
      <c r="AF2105" s="8" t="s">
        <v>41</v>
      </c>
      <c r="AG2105" s="8">
        <v>0</v>
      </c>
      <c r="AH2105" s="8" t="s">
        <v>41</v>
      </c>
      <c r="AI2105" s="8">
        <v>500</v>
      </c>
    </row>
    <row r="2106" spans="1:35" ht="15.75" customHeight="1" x14ac:dyDescent="0.3">
      <c r="A2106" s="3">
        <v>3680</v>
      </c>
      <c r="B2106" s="7">
        <v>0</v>
      </c>
      <c r="C2106" s="7"/>
      <c r="D2106" s="8">
        <v>0</v>
      </c>
      <c r="E2106" s="8" t="s">
        <v>223</v>
      </c>
      <c r="F2106" s="8" t="s">
        <v>66</v>
      </c>
      <c r="G2106" s="8" t="s">
        <v>44</v>
      </c>
      <c r="H2106" s="8">
        <v>2020</v>
      </c>
      <c r="I2106" s="8">
        <v>0</v>
      </c>
      <c r="J2106" s="8">
        <v>0</v>
      </c>
      <c r="K2106" s="8">
        <v>1</v>
      </c>
      <c r="L2106" s="8">
        <v>0</v>
      </c>
      <c r="M2106" s="8">
        <v>0</v>
      </c>
      <c r="N2106" s="8">
        <v>0</v>
      </c>
      <c r="O2106" s="8">
        <v>0</v>
      </c>
      <c r="P2106" s="8">
        <v>0</v>
      </c>
      <c r="Q2106" s="8">
        <v>0</v>
      </c>
      <c r="R2106" s="8">
        <v>0</v>
      </c>
      <c r="S2106" s="8">
        <v>0</v>
      </c>
      <c r="T2106" s="8">
        <v>0</v>
      </c>
      <c r="U2106" s="8">
        <f t="shared" si="301"/>
        <v>1</v>
      </c>
      <c r="Z2106" s="8">
        <v>4</v>
      </c>
      <c r="AA2106" s="8" t="s">
        <v>9024</v>
      </c>
      <c r="AB2106" s="8" t="s">
        <v>9740</v>
      </c>
      <c r="AC2106" s="8" t="s">
        <v>9741</v>
      </c>
      <c r="AD2106" s="8" t="s">
        <v>9742</v>
      </c>
      <c r="AE2106" s="8">
        <v>3</v>
      </c>
      <c r="AF2106" s="8" t="s">
        <v>9743</v>
      </c>
      <c r="AG2106" s="8">
        <v>0</v>
      </c>
      <c r="AH2106" s="8" t="s">
        <v>41</v>
      </c>
      <c r="AI2106" s="8">
        <v>107</v>
      </c>
    </row>
    <row r="2107" spans="1:35" ht="15.75" customHeight="1" x14ac:dyDescent="0.3">
      <c r="A2107" s="3">
        <v>3681</v>
      </c>
      <c r="B2107" s="7">
        <v>0</v>
      </c>
      <c r="C2107" s="7"/>
      <c r="D2107" s="8">
        <v>1</v>
      </c>
      <c r="E2107" s="8" t="s">
        <v>82</v>
      </c>
      <c r="F2107" s="8" t="s">
        <v>113</v>
      </c>
      <c r="G2107" s="8" t="s">
        <v>129</v>
      </c>
      <c r="H2107" s="8">
        <v>2021</v>
      </c>
      <c r="I2107" s="8">
        <v>0</v>
      </c>
      <c r="J2107" s="8">
        <v>1</v>
      </c>
      <c r="K2107" s="8">
        <v>0</v>
      </c>
      <c r="L2107" s="8">
        <v>0</v>
      </c>
      <c r="M2107" s="8">
        <v>0</v>
      </c>
      <c r="N2107" s="8">
        <v>0</v>
      </c>
      <c r="O2107" s="8">
        <v>0</v>
      </c>
      <c r="P2107" s="8">
        <v>0</v>
      </c>
      <c r="Q2107" s="8">
        <v>0</v>
      </c>
      <c r="R2107" s="8">
        <v>0</v>
      </c>
      <c r="S2107" s="8">
        <v>0</v>
      </c>
      <c r="T2107" s="8">
        <v>0</v>
      </c>
      <c r="U2107" s="8">
        <v>1</v>
      </c>
      <c r="Z2107" s="8">
        <v>3</v>
      </c>
      <c r="AA2107" s="8" t="s">
        <v>9744</v>
      </c>
      <c r="AB2107" s="8" t="s">
        <v>9745</v>
      </c>
      <c r="AC2107" s="8" t="s">
        <v>9746</v>
      </c>
      <c r="AD2107" s="8" t="s">
        <v>9747</v>
      </c>
      <c r="AE2107" s="8">
        <v>0</v>
      </c>
      <c r="AF2107" s="8" t="s">
        <v>41</v>
      </c>
      <c r="AG2107" s="8">
        <v>0</v>
      </c>
      <c r="AH2107" s="8" t="s">
        <v>41</v>
      </c>
      <c r="AI2107" s="8">
        <v>253</v>
      </c>
    </row>
    <row r="2108" spans="1:35" ht="15.75" customHeight="1" x14ac:dyDescent="0.3">
      <c r="A2108" s="3">
        <v>3682</v>
      </c>
      <c r="B2108" s="7">
        <v>0</v>
      </c>
      <c r="C2108" s="7"/>
      <c r="D2108" s="8">
        <v>0</v>
      </c>
      <c r="E2108" s="8" t="s">
        <v>34</v>
      </c>
      <c r="F2108" s="8" t="s">
        <v>354</v>
      </c>
      <c r="G2108" s="8" t="s">
        <v>9748</v>
      </c>
      <c r="H2108" s="8">
        <v>2021</v>
      </c>
      <c r="I2108" s="8">
        <v>0</v>
      </c>
      <c r="J2108" s="8">
        <v>1</v>
      </c>
      <c r="K2108" s="8">
        <v>0</v>
      </c>
      <c r="L2108" s="8">
        <v>0</v>
      </c>
      <c r="M2108" s="8">
        <v>1</v>
      </c>
      <c r="N2108" s="8">
        <v>0</v>
      </c>
      <c r="O2108" s="8">
        <v>0</v>
      </c>
      <c r="P2108" s="8">
        <v>0</v>
      </c>
      <c r="Q2108" s="8">
        <v>1</v>
      </c>
      <c r="R2108" s="8">
        <v>0</v>
      </c>
      <c r="S2108" s="8">
        <v>0</v>
      </c>
      <c r="T2108" s="8">
        <v>0</v>
      </c>
      <c r="U2108" s="8">
        <f>SUM(I2108:T2108)</f>
        <v>3</v>
      </c>
      <c r="Z2108" s="8">
        <v>5</v>
      </c>
      <c r="AA2108" s="8" t="s">
        <v>9749</v>
      </c>
      <c r="AB2108" s="8" t="s">
        <v>9750</v>
      </c>
      <c r="AC2108" s="8" t="s">
        <v>9751</v>
      </c>
      <c r="AD2108" s="8" t="s">
        <v>9752</v>
      </c>
      <c r="AE2108" s="8">
        <v>0</v>
      </c>
      <c r="AF2108" s="8" t="s">
        <v>41</v>
      </c>
      <c r="AG2108" s="8">
        <v>0</v>
      </c>
      <c r="AH2108" s="8" t="s">
        <v>41</v>
      </c>
      <c r="AI2108" s="8">
        <v>27</v>
      </c>
    </row>
    <row r="2109" spans="1:35" ht="15.75" customHeight="1" x14ac:dyDescent="0.3">
      <c r="A2109" s="3">
        <v>3683</v>
      </c>
      <c r="B2109" s="7">
        <v>0</v>
      </c>
      <c r="C2109" s="7">
        <v>0</v>
      </c>
      <c r="D2109" s="8">
        <v>1</v>
      </c>
      <c r="E2109" s="8" t="s">
        <v>34</v>
      </c>
      <c r="F2109" s="8" t="s">
        <v>120</v>
      </c>
      <c r="G2109" s="8" t="s">
        <v>36</v>
      </c>
      <c r="H2109" s="8">
        <v>2021</v>
      </c>
      <c r="I2109" s="8">
        <v>0</v>
      </c>
      <c r="J2109" s="8">
        <v>1</v>
      </c>
      <c r="K2109" s="8">
        <v>1</v>
      </c>
      <c r="L2109" s="8">
        <v>0</v>
      </c>
      <c r="M2109" s="8">
        <v>0</v>
      </c>
      <c r="N2109" s="8">
        <v>0</v>
      </c>
      <c r="O2109" s="8">
        <v>0</v>
      </c>
      <c r="P2109" s="8">
        <v>0</v>
      </c>
      <c r="Q2109" s="8">
        <v>0</v>
      </c>
      <c r="R2109" s="8">
        <v>0</v>
      </c>
      <c r="S2109" s="8">
        <v>0</v>
      </c>
      <c r="T2109" s="8">
        <v>0</v>
      </c>
      <c r="U2109" s="8">
        <v>2</v>
      </c>
      <c r="V2109" s="8" t="s">
        <v>82</v>
      </c>
      <c r="W2109" s="8" t="s">
        <v>9753</v>
      </c>
      <c r="X2109" s="8" t="s">
        <v>192</v>
      </c>
      <c r="Y2109" s="8">
        <v>2018</v>
      </c>
      <c r="Z2109" s="8">
        <v>6</v>
      </c>
      <c r="AA2109" s="8" t="s">
        <v>9754</v>
      </c>
      <c r="AB2109" s="8" t="s">
        <v>477</v>
      </c>
      <c r="AC2109" s="8" t="s">
        <v>9755</v>
      </c>
      <c r="AD2109" s="8" t="s">
        <v>9756</v>
      </c>
      <c r="AE2109" s="8">
        <v>0</v>
      </c>
      <c r="AF2109" s="8" t="s">
        <v>41</v>
      </c>
      <c r="AG2109" s="8">
        <v>1</v>
      </c>
      <c r="AH2109" s="8" t="s">
        <v>81</v>
      </c>
      <c r="AI2109" s="8">
        <v>96</v>
      </c>
    </row>
    <row r="2110" spans="1:35" ht="15.75" customHeight="1" x14ac:dyDescent="0.3">
      <c r="A2110" s="3">
        <v>3686</v>
      </c>
      <c r="B2110" s="7">
        <v>0</v>
      </c>
      <c r="C2110" s="7"/>
      <c r="D2110" s="8">
        <v>0</v>
      </c>
      <c r="E2110" s="8" t="s">
        <v>34</v>
      </c>
      <c r="F2110" s="8" t="s">
        <v>206</v>
      </c>
      <c r="G2110" s="8" t="s">
        <v>7658</v>
      </c>
      <c r="H2110" s="8">
        <v>2019</v>
      </c>
      <c r="I2110" s="8">
        <v>1</v>
      </c>
      <c r="J2110" s="8">
        <v>0</v>
      </c>
      <c r="K2110" s="8">
        <v>0</v>
      </c>
      <c r="L2110" s="8">
        <v>0</v>
      </c>
      <c r="M2110" s="8">
        <v>0</v>
      </c>
      <c r="N2110" s="8">
        <v>0</v>
      </c>
      <c r="O2110" s="8">
        <v>0</v>
      </c>
      <c r="P2110" s="8">
        <v>0</v>
      </c>
      <c r="Q2110" s="8">
        <v>0</v>
      </c>
      <c r="R2110" s="8">
        <v>0</v>
      </c>
      <c r="S2110" s="8">
        <v>0</v>
      </c>
      <c r="T2110" s="8">
        <v>0</v>
      </c>
      <c r="U2110" s="8">
        <f t="shared" ref="U2110:U2112" si="302">SUM(I2110:T2110)</f>
        <v>1</v>
      </c>
      <c r="Z2110" s="8">
        <v>13</v>
      </c>
      <c r="AA2110" s="8" t="s">
        <v>653</v>
      </c>
      <c r="AB2110" s="8" t="s">
        <v>9757</v>
      </c>
      <c r="AC2110" s="8" t="s">
        <v>9758</v>
      </c>
      <c r="AD2110" s="8" t="s">
        <v>9759</v>
      </c>
      <c r="AE2110" s="8">
        <v>3</v>
      </c>
      <c r="AF2110" s="8" t="s">
        <v>9760</v>
      </c>
      <c r="AG2110" s="8">
        <v>2</v>
      </c>
      <c r="AH2110" s="8" t="s">
        <v>9761</v>
      </c>
      <c r="AI2110" s="8">
        <v>500</v>
      </c>
    </row>
    <row r="2111" spans="1:35" ht="15.75" customHeight="1" x14ac:dyDescent="0.3">
      <c r="A2111" s="3">
        <v>3687</v>
      </c>
      <c r="B2111" s="7">
        <v>1</v>
      </c>
      <c r="C2111" s="7"/>
      <c r="D2111" s="8">
        <v>0</v>
      </c>
      <c r="E2111" s="8" t="s">
        <v>42</v>
      </c>
      <c r="F2111" s="8" t="s">
        <v>35</v>
      </c>
      <c r="G2111" s="8" t="s">
        <v>578</v>
      </c>
      <c r="H2111" s="8">
        <v>2019</v>
      </c>
      <c r="I2111" s="8">
        <v>0</v>
      </c>
      <c r="J2111" s="8">
        <v>0</v>
      </c>
      <c r="K2111" s="8">
        <v>1</v>
      </c>
      <c r="L2111" s="8">
        <v>0</v>
      </c>
      <c r="M2111" s="8">
        <v>0</v>
      </c>
      <c r="N2111" s="8">
        <v>0</v>
      </c>
      <c r="O2111" s="8">
        <v>1</v>
      </c>
      <c r="P2111" s="8">
        <v>0</v>
      </c>
      <c r="Q2111" s="8">
        <v>0</v>
      </c>
      <c r="R2111" s="8">
        <v>0</v>
      </c>
      <c r="S2111" s="8">
        <v>0</v>
      </c>
      <c r="T2111" s="8">
        <v>0</v>
      </c>
      <c r="U2111" s="8">
        <f t="shared" si="302"/>
        <v>2</v>
      </c>
      <c r="Z2111" s="8">
        <v>3</v>
      </c>
      <c r="AA2111" s="8" t="s">
        <v>9762</v>
      </c>
      <c r="AB2111" s="8" t="s">
        <v>9763</v>
      </c>
      <c r="AC2111" s="8" t="s">
        <v>9764</v>
      </c>
      <c r="AD2111" s="8" t="s">
        <v>9765</v>
      </c>
      <c r="AE2111" s="8">
        <v>0</v>
      </c>
      <c r="AF2111" s="8" t="s">
        <v>41</v>
      </c>
      <c r="AG2111" s="8">
        <v>1</v>
      </c>
      <c r="AH2111" s="8" t="s">
        <v>9766</v>
      </c>
      <c r="AI2111" s="8">
        <v>40</v>
      </c>
    </row>
    <row r="2112" spans="1:35" ht="15.75" customHeight="1" x14ac:dyDescent="0.3">
      <c r="A2112" s="3">
        <v>3688</v>
      </c>
      <c r="B2112" s="7">
        <v>0</v>
      </c>
      <c r="C2112" s="7"/>
      <c r="D2112" s="8">
        <v>0</v>
      </c>
      <c r="E2112" s="8" t="s">
        <v>34</v>
      </c>
      <c r="F2112" s="8" t="s">
        <v>206</v>
      </c>
      <c r="G2112" s="8" t="s">
        <v>448</v>
      </c>
      <c r="H2112" s="8">
        <v>2020</v>
      </c>
      <c r="I2112" s="9">
        <v>1</v>
      </c>
      <c r="J2112" s="8">
        <v>0</v>
      </c>
      <c r="K2112" s="8">
        <v>0</v>
      </c>
      <c r="L2112" s="8">
        <v>0</v>
      </c>
      <c r="M2112" s="8">
        <v>0</v>
      </c>
      <c r="N2112" s="8">
        <v>0</v>
      </c>
      <c r="O2112" s="8">
        <v>0</v>
      </c>
      <c r="P2112" s="8">
        <v>0</v>
      </c>
      <c r="Q2112" s="8">
        <v>0</v>
      </c>
      <c r="R2112" s="8">
        <v>0</v>
      </c>
      <c r="S2112" s="8">
        <v>0</v>
      </c>
      <c r="T2112" s="8">
        <v>0</v>
      </c>
      <c r="U2112" s="8">
        <f t="shared" si="302"/>
        <v>1</v>
      </c>
      <c r="Z2112" s="8">
        <v>4</v>
      </c>
      <c r="AA2112" s="8" t="s">
        <v>443</v>
      </c>
      <c r="AB2112" s="8" t="s">
        <v>9767</v>
      </c>
      <c r="AC2112" s="8" t="s">
        <v>9768</v>
      </c>
      <c r="AD2112" s="8" t="s">
        <v>9769</v>
      </c>
      <c r="AE2112" s="8">
        <v>0</v>
      </c>
      <c r="AF2112" s="8" t="s">
        <v>41</v>
      </c>
      <c r="AG2112" s="8">
        <v>0</v>
      </c>
      <c r="AH2112" s="8" t="s">
        <v>41</v>
      </c>
      <c r="AI2112" s="8">
        <v>75</v>
      </c>
    </row>
    <row r="2113" spans="1:35" ht="15.75" customHeight="1" x14ac:dyDescent="0.3">
      <c r="A2113" s="3">
        <v>3689</v>
      </c>
      <c r="B2113" s="7">
        <v>0</v>
      </c>
      <c r="C2113" s="7"/>
      <c r="D2113" s="8">
        <v>1</v>
      </c>
      <c r="E2113" s="8" t="s">
        <v>42</v>
      </c>
      <c r="F2113" s="8" t="s">
        <v>120</v>
      </c>
      <c r="G2113" s="8" t="s">
        <v>615</v>
      </c>
      <c r="H2113" s="8">
        <v>2021</v>
      </c>
      <c r="I2113" s="8">
        <v>1</v>
      </c>
      <c r="J2113" s="8">
        <v>0</v>
      </c>
      <c r="K2113" s="8">
        <v>0</v>
      </c>
      <c r="L2113" s="8">
        <v>1</v>
      </c>
      <c r="M2113" s="8">
        <v>0</v>
      </c>
      <c r="N2113" s="8">
        <v>0</v>
      </c>
      <c r="O2113" s="8">
        <v>0</v>
      </c>
      <c r="P2113" s="8">
        <v>0</v>
      </c>
      <c r="Q2113" s="8">
        <v>0</v>
      </c>
      <c r="R2113" s="8">
        <v>0</v>
      </c>
      <c r="S2113" s="8">
        <v>0</v>
      </c>
      <c r="T2113" s="8">
        <v>0</v>
      </c>
      <c r="U2113" s="8">
        <v>2</v>
      </c>
      <c r="Z2113" s="8">
        <v>5</v>
      </c>
      <c r="AA2113" s="8" t="s">
        <v>9770</v>
      </c>
      <c r="AB2113" s="8" t="s">
        <v>9771</v>
      </c>
      <c r="AC2113" s="8" t="s">
        <v>9772</v>
      </c>
      <c r="AD2113" s="8" t="s">
        <v>9773</v>
      </c>
      <c r="AE2113" s="8">
        <v>0</v>
      </c>
      <c r="AF2113" s="8" t="s">
        <v>41</v>
      </c>
      <c r="AG2113" s="8">
        <v>0</v>
      </c>
      <c r="AH2113" s="8" t="s">
        <v>41</v>
      </c>
      <c r="AI2113" s="8">
        <v>32</v>
      </c>
    </row>
    <row r="2114" spans="1:35" ht="15.75" customHeight="1" x14ac:dyDescent="0.3">
      <c r="A2114" s="3">
        <v>3690</v>
      </c>
      <c r="B2114" s="7">
        <v>0</v>
      </c>
      <c r="C2114" s="7"/>
      <c r="D2114" s="8">
        <v>0</v>
      </c>
      <c r="E2114" s="8" t="s">
        <v>42</v>
      </c>
      <c r="F2114" s="8" t="s">
        <v>9774</v>
      </c>
      <c r="G2114" s="8" t="s">
        <v>2426</v>
      </c>
      <c r="H2114" s="8">
        <v>2021</v>
      </c>
      <c r="I2114" s="8">
        <v>0</v>
      </c>
      <c r="J2114" s="8">
        <v>0</v>
      </c>
      <c r="K2114" s="8">
        <v>1</v>
      </c>
      <c r="L2114" s="8">
        <v>0</v>
      </c>
      <c r="M2114" s="8">
        <v>0</v>
      </c>
      <c r="N2114" s="8">
        <v>0</v>
      </c>
      <c r="O2114" s="8">
        <v>0</v>
      </c>
      <c r="P2114" s="8">
        <v>0</v>
      </c>
      <c r="Q2114" s="8">
        <v>0</v>
      </c>
      <c r="R2114" s="8">
        <v>0</v>
      </c>
      <c r="S2114" s="8">
        <v>0</v>
      </c>
      <c r="T2114" s="8">
        <v>0</v>
      </c>
      <c r="U2114" s="8">
        <f>SUM(I2114:T2114)</f>
        <v>1</v>
      </c>
      <c r="Z2114" s="8">
        <v>3</v>
      </c>
      <c r="AA2114" s="8" t="s">
        <v>9775</v>
      </c>
      <c r="AB2114" s="8" t="s">
        <v>9776</v>
      </c>
      <c r="AC2114" s="8" t="s">
        <v>9777</v>
      </c>
      <c r="AD2114" s="8" t="s">
        <v>9778</v>
      </c>
      <c r="AE2114" s="8">
        <v>1</v>
      </c>
      <c r="AF2114" s="8" t="s">
        <v>1799</v>
      </c>
      <c r="AG2114" s="8">
        <v>0</v>
      </c>
      <c r="AH2114" s="8" t="s">
        <v>41</v>
      </c>
      <c r="AI2114" s="8">
        <v>153</v>
      </c>
    </row>
    <row r="2115" spans="1:35" ht="15.75" customHeight="1" x14ac:dyDescent="0.3">
      <c r="A2115" s="3">
        <v>3693</v>
      </c>
      <c r="B2115" s="7">
        <v>0</v>
      </c>
      <c r="C2115" s="7">
        <v>1</v>
      </c>
      <c r="D2115" s="8">
        <v>1</v>
      </c>
      <c r="E2115" s="8" t="s">
        <v>34</v>
      </c>
      <c r="F2115" s="8" t="s">
        <v>113</v>
      </c>
      <c r="G2115" s="8" t="s">
        <v>44</v>
      </c>
      <c r="H2115" s="8">
        <v>2021</v>
      </c>
      <c r="I2115" s="8">
        <v>0</v>
      </c>
      <c r="J2115" s="8">
        <v>0</v>
      </c>
      <c r="K2115" s="8">
        <v>1</v>
      </c>
      <c r="L2115" s="8">
        <v>0</v>
      </c>
      <c r="M2115" s="8">
        <v>0</v>
      </c>
      <c r="N2115" s="8">
        <v>0</v>
      </c>
      <c r="O2115" s="8">
        <v>0</v>
      </c>
      <c r="P2115" s="8">
        <v>0</v>
      </c>
      <c r="Q2115" s="8">
        <v>0</v>
      </c>
      <c r="R2115" s="8">
        <v>0</v>
      </c>
      <c r="S2115" s="8">
        <v>0</v>
      </c>
      <c r="T2115" s="8">
        <v>0</v>
      </c>
      <c r="U2115" s="8">
        <v>1</v>
      </c>
      <c r="V2115" s="8" t="s">
        <v>9780</v>
      </c>
      <c r="W2115" s="8" t="s">
        <v>120</v>
      </c>
      <c r="X2115" s="8" t="s">
        <v>9779</v>
      </c>
      <c r="Y2115" s="8">
        <v>2019</v>
      </c>
      <c r="Z2115" s="8">
        <v>8</v>
      </c>
      <c r="AA2115" s="8" t="s">
        <v>579</v>
      </c>
      <c r="AB2115" s="8" t="s">
        <v>9781</v>
      </c>
      <c r="AC2115" s="8" t="s">
        <v>9782</v>
      </c>
      <c r="AD2115" s="8" t="s">
        <v>9783</v>
      </c>
      <c r="AE2115" s="8">
        <v>2</v>
      </c>
      <c r="AF2115" s="8" t="s">
        <v>9784</v>
      </c>
      <c r="AG2115" s="8">
        <v>6</v>
      </c>
      <c r="AH2115" s="8" t="s">
        <v>9785</v>
      </c>
      <c r="AI2115" s="8">
        <v>486</v>
      </c>
    </row>
    <row r="2116" spans="1:35" ht="15.75" customHeight="1" x14ac:dyDescent="0.3">
      <c r="A2116" s="3">
        <v>3695</v>
      </c>
      <c r="B2116" s="7">
        <v>0</v>
      </c>
      <c r="C2116" s="7"/>
      <c r="D2116" s="8">
        <v>1</v>
      </c>
      <c r="E2116" s="8" t="s">
        <v>42</v>
      </c>
      <c r="F2116" s="8" t="s">
        <v>1759</v>
      </c>
      <c r="G2116" s="8" t="s">
        <v>9786</v>
      </c>
      <c r="H2116" s="8">
        <v>2020</v>
      </c>
      <c r="I2116" s="8">
        <v>0</v>
      </c>
      <c r="J2116" s="8">
        <v>0</v>
      </c>
      <c r="K2116" s="8">
        <v>0</v>
      </c>
      <c r="L2116" s="8">
        <v>0</v>
      </c>
      <c r="M2116" s="8">
        <v>1</v>
      </c>
      <c r="N2116" s="8">
        <v>0</v>
      </c>
      <c r="O2116" s="8">
        <v>0</v>
      </c>
      <c r="P2116" s="8">
        <v>0</v>
      </c>
      <c r="Q2116" s="8">
        <v>0</v>
      </c>
      <c r="R2116" s="8">
        <v>0</v>
      </c>
      <c r="S2116" s="8">
        <v>0</v>
      </c>
      <c r="T2116" s="8">
        <v>0</v>
      </c>
      <c r="U2116" s="8">
        <v>1</v>
      </c>
      <c r="Z2116" s="8">
        <v>4</v>
      </c>
      <c r="AA2116" s="8" t="s">
        <v>9787</v>
      </c>
      <c r="AB2116" s="8" t="s">
        <v>9788</v>
      </c>
      <c r="AC2116" s="8" t="s">
        <v>9789</v>
      </c>
      <c r="AD2116" s="8" t="s">
        <v>9790</v>
      </c>
      <c r="AE2116" s="8">
        <v>0</v>
      </c>
      <c r="AF2116" s="8" t="s">
        <v>41</v>
      </c>
      <c r="AG2116" s="8">
        <v>0</v>
      </c>
      <c r="AH2116" s="8" t="s">
        <v>41</v>
      </c>
      <c r="AI2116" s="8">
        <v>37</v>
      </c>
    </row>
    <row r="2117" spans="1:35" ht="15.75" customHeight="1" x14ac:dyDescent="0.3">
      <c r="A2117" s="3">
        <v>3697</v>
      </c>
      <c r="B2117" s="7">
        <v>0</v>
      </c>
      <c r="C2117" s="7"/>
      <c r="D2117" s="8">
        <v>0</v>
      </c>
      <c r="E2117" s="8" t="s">
        <v>42</v>
      </c>
      <c r="F2117" s="8" t="s">
        <v>9791</v>
      </c>
      <c r="G2117" s="8" t="s">
        <v>192</v>
      </c>
      <c r="H2117" s="8">
        <v>2021</v>
      </c>
      <c r="I2117" s="8">
        <v>0</v>
      </c>
      <c r="J2117" s="8">
        <v>0</v>
      </c>
      <c r="K2117" s="8">
        <v>1</v>
      </c>
      <c r="L2117" s="8">
        <v>0</v>
      </c>
      <c r="M2117" s="8">
        <v>0</v>
      </c>
      <c r="N2117" s="8">
        <v>0</v>
      </c>
      <c r="O2117" s="8">
        <v>0</v>
      </c>
      <c r="P2117" s="8">
        <v>0</v>
      </c>
      <c r="Q2117" s="8">
        <v>0</v>
      </c>
      <c r="R2117" s="8">
        <v>0</v>
      </c>
      <c r="S2117" s="8">
        <v>0</v>
      </c>
      <c r="T2117" s="8">
        <v>0</v>
      </c>
      <c r="U2117" s="8">
        <f t="shared" ref="U2117:U2118" si="303">SUM(I2117:T2117)</f>
        <v>1</v>
      </c>
      <c r="Z2117" s="8">
        <v>7</v>
      </c>
      <c r="AA2117" s="8" t="s">
        <v>9792</v>
      </c>
      <c r="AB2117" s="8" t="s">
        <v>7419</v>
      </c>
      <c r="AC2117" s="8" t="s">
        <v>9793</v>
      </c>
      <c r="AD2117" s="8" t="s">
        <v>9794</v>
      </c>
      <c r="AE2117" s="8">
        <v>0</v>
      </c>
      <c r="AF2117" s="8" t="s">
        <v>41</v>
      </c>
      <c r="AG2117" s="8">
        <v>0</v>
      </c>
      <c r="AH2117" s="8" t="s">
        <v>41</v>
      </c>
      <c r="AI2117" s="8">
        <v>72</v>
      </c>
    </row>
    <row r="2118" spans="1:35" ht="15.75" customHeight="1" x14ac:dyDescent="0.3">
      <c r="A2118" s="3">
        <v>3698</v>
      </c>
      <c r="B2118" s="7">
        <v>0</v>
      </c>
      <c r="C2118" s="7"/>
      <c r="D2118" s="8">
        <v>0</v>
      </c>
      <c r="E2118" s="8" t="s">
        <v>34</v>
      </c>
      <c r="F2118" s="8" t="s">
        <v>1310</v>
      </c>
      <c r="G2118" s="8" t="s">
        <v>1310</v>
      </c>
      <c r="H2118" s="8">
        <v>2020</v>
      </c>
      <c r="I2118" s="8">
        <v>1</v>
      </c>
      <c r="J2118" s="8">
        <v>0</v>
      </c>
      <c r="K2118" s="8">
        <v>0</v>
      </c>
      <c r="L2118" s="8">
        <v>0</v>
      </c>
      <c r="M2118" s="8">
        <v>0</v>
      </c>
      <c r="N2118" s="8">
        <v>0</v>
      </c>
      <c r="O2118" s="8">
        <v>0</v>
      </c>
      <c r="P2118" s="8">
        <v>0</v>
      </c>
      <c r="Q2118" s="8">
        <v>0</v>
      </c>
      <c r="R2118" s="8">
        <v>0</v>
      </c>
      <c r="S2118" s="8">
        <v>0</v>
      </c>
      <c r="T2118" s="8">
        <v>0</v>
      </c>
      <c r="U2118" s="8">
        <f t="shared" si="303"/>
        <v>1</v>
      </c>
      <c r="Z2118" s="8">
        <v>7</v>
      </c>
      <c r="AA2118" s="8" t="s">
        <v>9795</v>
      </c>
      <c r="AB2118" s="8" t="s">
        <v>9796</v>
      </c>
      <c r="AC2118" s="8" t="s">
        <v>9797</v>
      </c>
      <c r="AD2118" s="8" t="s">
        <v>9798</v>
      </c>
      <c r="AE2118" s="8">
        <v>3</v>
      </c>
      <c r="AF2118" s="8" t="s">
        <v>9799</v>
      </c>
      <c r="AG2118" s="8">
        <v>0</v>
      </c>
      <c r="AH2118" s="8" t="s">
        <v>41</v>
      </c>
      <c r="AI2118" s="8">
        <v>142</v>
      </c>
    </row>
    <row r="2119" spans="1:35" ht="15.75" customHeight="1" x14ac:dyDescent="0.3">
      <c r="A2119" s="3">
        <v>3699</v>
      </c>
      <c r="B2119" s="7">
        <v>1</v>
      </c>
      <c r="C2119" s="7"/>
      <c r="D2119" s="8">
        <v>1</v>
      </c>
      <c r="E2119" s="8" t="s">
        <v>34</v>
      </c>
      <c r="F2119" s="8" t="s">
        <v>9800</v>
      </c>
      <c r="G2119" s="8" t="s">
        <v>9801</v>
      </c>
      <c r="H2119" s="8">
        <v>2021</v>
      </c>
      <c r="I2119" s="8">
        <v>0</v>
      </c>
      <c r="J2119" s="8">
        <v>0</v>
      </c>
      <c r="K2119" s="8">
        <v>0</v>
      </c>
      <c r="L2119" s="8">
        <v>0</v>
      </c>
      <c r="M2119" s="8">
        <v>1</v>
      </c>
      <c r="N2119" s="8">
        <v>0</v>
      </c>
      <c r="O2119" s="8">
        <v>0</v>
      </c>
      <c r="P2119" s="8">
        <v>0</v>
      </c>
      <c r="Q2119" s="8">
        <v>0</v>
      </c>
      <c r="R2119" s="8">
        <v>0</v>
      </c>
      <c r="S2119" s="8">
        <v>0</v>
      </c>
      <c r="T2119" s="8">
        <v>0</v>
      </c>
      <c r="U2119" s="8">
        <v>1</v>
      </c>
      <c r="Z2119" s="8">
        <v>7</v>
      </c>
      <c r="AA2119" s="8" t="s">
        <v>9802</v>
      </c>
      <c r="AB2119" s="8" t="s">
        <v>9803</v>
      </c>
      <c r="AC2119" s="8" t="s">
        <v>9804</v>
      </c>
      <c r="AD2119" s="8" t="s">
        <v>9805</v>
      </c>
      <c r="AE2119" s="8">
        <v>0</v>
      </c>
      <c r="AF2119" s="8" t="s">
        <v>41</v>
      </c>
      <c r="AG2119" s="8">
        <v>0</v>
      </c>
      <c r="AH2119" s="8" t="s">
        <v>41</v>
      </c>
      <c r="AI2119" s="8">
        <v>172</v>
      </c>
    </row>
    <row r="2120" spans="1:35" ht="15.75" customHeight="1" x14ac:dyDescent="0.3">
      <c r="A2120" s="3">
        <v>3700</v>
      </c>
      <c r="B2120" s="7">
        <v>0</v>
      </c>
      <c r="C2120" s="7"/>
      <c r="D2120" s="8">
        <v>0</v>
      </c>
      <c r="E2120" s="8" t="s">
        <v>285</v>
      </c>
      <c r="F2120" s="8" t="s">
        <v>9806</v>
      </c>
      <c r="G2120" s="8" t="s">
        <v>3096</v>
      </c>
      <c r="H2120" s="8">
        <v>2019</v>
      </c>
      <c r="I2120" s="8">
        <v>0</v>
      </c>
      <c r="J2120" s="8">
        <v>0</v>
      </c>
      <c r="K2120" s="8">
        <v>0</v>
      </c>
      <c r="L2120" s="8">
        <v>0</v>
      </c>
      <c r="M2120" s="8">
        <v>0</v>
      </c>
      <c r="N2120" s="8">
        <v>0</v>
      </c>
      <c r="O2120" s="8">
        <v>1</v>
      </c>
      <c r="P2120" s="8">
        <v>0</v>
      </c>
      <c r="Q2120" s="8">
        <v>0</v>
      </c>
      <c r="R2120" s="8">
        <v>0</v>
      </c>
      <c r="S2120" s="8">
        <v>0</v>
      </c>
      <c r="T2120" s="8">
        <v>0</v>
      </c>
      <c r="U2120" s="8">
        <f t="shared" ref="U2120:U2131" si="304">SUM(I2120:T2120)</f>
        <v>1</v>
      </c>
      <c r="Z2120" s="8">
        <v>7</v>
      </c>
      <c r="AA2120" s="8" t="s">
        <v>435</v>
      </c>
      <c r="AB2120" s="8" t="s">
        <v>711</v>
      </c>
      <c r="AC2120" s="8" t="s">
        <v>9807</v>
      </c>
      <c r="AD2120" s="8" t="s">
        <v>9808</v>
      </c>
      <c r="AE2120" s="8">
        <v>2</v>
      </c>
      <c r="AF2120" s="8" t="s">
        <v>9809</v>
      </c>
      <c r="AG2120" s="8">
        <v>3</v>
      </c>
      <c r="AH2120" s="8" t="s">
        <v>9810</v>
      </c>
      <c r="AI2120" s="8">
        <v>500</v>
      </c>
    </row>
    <row r="2121" spans="1:35" ht="15.75" customHeight="1" x14ac:dyDescent="0.3">
      <c r="A2121" s="3">
        <v>3701</v>
      </c>
      <c r="B2121" s="7">
        <v>0</v>
      </c>
      <c r="C2121" s="7"/>
      <c r="D2121" s="8">
        <v>0</v>
      </c>
      <c r="E2121" s="8" t="s">
        <v>82</v>
      </c>
      <c r="F2121" s="8" t="s">
        <v>35</v>
      </c>
      <c r="G2121" s="8" t="s">
        <v>9811</v>
      </c>
      <c r="H2121" s="8">
        <v>2021</v>
      </c>
      <c r="I2121" s="8">
        <v>0</v>
      </c>
      <c r="J2121" s="8">
        <v>0</v>
      </c>
      <c r="K2121" s="8">
        <v>0</v>
      </c>
      <c r="L2121" s="8">
        <v>1</v>
      </c>
      <c r="M2121" s="8">
        <v>0</v>
      </c>
      <c r="N2121" s="8">
        <v>0</v>
      </c>
      <c r="O2121" s="8">
        <v>0</v>
      </c>
      <c r="P2121" s="8">
        <v>0</v>
      </c>
      <c r="Q2121" s="8">
        <v>0</v>
      </c>
      <c r="R2121" s="8">
        <v>0</v>
      </c>
      <c r="S2121" s="8">
        <v>0</v>
      </c>
      <c r="T2121" s="8">
        <v>0</v>
      </c>
      <c r="U2121" s="8">
        <f t="shared" si="304"/>
        <v>1</v>
      </c>
      <c r="Z2121" s="8">
        <v>3</v>
      </c>
      <c r="AA2121" s="8" t="s">
        <v>1193</v>
      </c>
      <c r="AB2121" s="8" t="s">
        <v>1615</v>
      </c>
      <c r="AC2121" s="8" t="s">
        <v>9812</v>
      </c>
      <c r="AD2121" s="8" t="s">
        <v>9813</v>
      </c>
      <c r="AE2121" s="8">
        <v>6</v>
      </c>
      <c r="AF2121" s="8" t="s">
        <v>9814</v>
      </c>
      <c r="AG2121" s="8">
        <v>1</v>
      </c>
      <c r="AH2121" s="8" t="s">
        <v>9815</v>
      </c>
      <c r="AI2121" s="8">
        <v>15</v>
      </c>
    </row>
    <row r="2122" spans="1:35" ht="15.75" customHeight="1" x14ac:dyDescent="0.3">
      <c r="A2122" s="3">
        <v>3702</v>
      </c>
      <c r="B2122" s="7">
        <v>0</v>
      </c>
      <c r="C2122" s="7"/>
      <c r="D2122" s="8">
        <v>0</v>
      </c>
      <c r="E2122" s="8" t="s">
        <v>42</v>
      </c>
      <c r="F2122" s="8" t="s">
        <v>837</v>
      </c>
      <c r="G2122" s="8" t="s">
        <v>2426</v>
      </c>
      <c r="H2122" s="8">
        <v>2021</v>
      </c>
      <c r="I2122" s="8">
        <v>0</v>
      </c>
      <c r="J2122" s="8">
        <v>0</v>
      </c>
      <c r="K2122" s="8">
        <v>1</v>
      </c>
      <c r="L2122" s="8">
        <v>0</v>
      </c>
      <c r="M2122" s="8">
        <v>0</v>
      </c>
      <c r="N2122" s="8">
        <v>0</v>
      </c>
      <c r="O2122" s="8">
        <v>0</v>
      </c>
      <c r="P2122" s="8">
        <v>0</v>
      </c>
      <c r="Q2122" s="8">
        <v>0</v>
      </c>
      <c r="R2122" s="8">
        <v>0</v>
      </c>
      <c r="S2122" s="8">
        <v>0</v>
      </c>
      <c r="T2122" s="8">
        <v>0</v>
      </c>
      <c r="U2122" s="8">
        <f t="shared" si="304"/>
        <v>1</v>
      </c>
      <c r="Z2122" s="8">
        <v>4</v>
      </c>
      <c r="AA2122" s="8" t="s">
        <v>9816</v>
      </c>
      <c r="AB2122" s="8" t="s">
        <v>194</v>
      </c>
      <c r="AC2122" s="8" t="s">
        <v>9817</v>
      </c>
      <c r="AD2122" s="8" t="s">
        <v>9818</v>
      </c>
      <c r="AE2122" s="8">
        <v>0</v>
      </c>
      <c r="AF2122" s="8" t="s">
        <v>41</v>
      </c>
      <c r="AG2122" s="8">
        <v>0</v>
      </c>
      <c r="AH2122" s="8" t="s">
        <v>41</v>
      </c>
      <c r="AI2122" s="8">
        <v>26</v>
      </c>
    </row>
    <row r="2123" spans="1:35" ht="15.75" customHeight="1" x14ac:dyDescent="0.3">
      <c r="A2123" s="3">
        <v>3704</v>
      </c>
      <c r="B2123" s="7">
        <v>0</v>
      </c>
      <c r="C2123" s="7"/>
      <c r="D2123" s="8">
        <v>0</v>
      </c>
      <c r="E2123" s="8" t="s">
        <v>34</v>
      </c>
      <c r="F2123" s="8" t="s">
        <v>2134</v>
      </c>
      <c r="G2123" s="8" t="s">
        <v>44</v>
      </c>
      <c r="H2123" s="8">
        <v>2019</v>
      </c>
      <c r="I2123" s="8">
        <v>0</v>
      </c>
      <c r="J2123" s="8">
        <v>0</v>
      </c>
      <c r="K2123" s="8">
        <v>1</v>
      </c>
      <c r="L2123" s="8">
        <v>0</v>
      </c>
      <c r="M2123" s="8">
        <v>0</v>
      </c>
      <c r="N2123" s="8">
        <v>0</v>
      </c>
      <c r="O2123" s="8">
        <v>0</v>
      </c>
      <c r="P2123" s="8">
        <v>0</v>
      </c>
      <c r="Q2123" s="8">
        <v>0</v>
      </c>
      <c r="R2123" s="8">
        <v>0</v>
      </c>
      <c r="S2123" s="8">
        <v>0</v>
      </c>
      <c r="T2123" s="8">
        <v>0</v>
      </c>
      <c r="U2123" s="8">
        <f t="shared" si="304"/>
        <v>1</v>
      </c>
      <c r="Z2123" s="8">
        <v>8</v>
      </c>
      <c r="AA2123" s="8" t="s">
        <v>9819</v>
      </c>
      <c r="AB2123" s="8" t="s">
        <v>9820</v>
      </c>
      <c r="AC2123" s="8" t="s">
        <v>9821</v>
      </c>
      <c r="AD2123" s="8" t="s">
        <v>9822</v>
      </c>
      <c r="AE2123" s="8">
        <v>1</v>
      </c>
      <c r="AF2123" s="8" t="s">
        <v>9823</v>
      </c>
      <c r="AG2123" s="8">
        <v>0</v>
      </c>
      <c r="AH2123" s="8" t="s">
        <v>41</v>
      </c>
      <c r="AI2123" s="8">
        <v>497</v>
      </c>
    </row>
    <row r="2124" spans="1:35" ht="15.75" customHeight="1" x14ac:dyDescent="0.3">
      <c r="A2124" s="3">
        <v>3707</v>
      </c>
      <c r="B2124" s="7">
        <v>0</v>
      </c>
      <c r="C2124" s="7"/>
      <c r="D2124" s="8">
        <v>0</v>
      </c>
      <c r="E2124" s="8" t="s">
        <v>34</v>
      </c>
      <c r="F2124" s="8" t="s">
        <v>66</v>
      </c>
      <c r="G2124" s="8" t="s">
        <v>9824</v>
      </c>
      <c r="H2124" s="8">
        <v>2019</v>
      </c>
      <c r="I2124" s="8">
        <v>0</v>
      </c>
      <c r="J2124" s="8">
        <v>1</v>
      </c>
      <c r="K2124" s="8">
        <v>0</v>
      </c>
      <c r="L2124" s="8">
        <v>1</v>
      </c>
      <c r="M2124" s="8">
        <v>0</v>
      </c>
      <c r="N2124" s="8">
        <v>0</v>
      </c>
      <c r="O2124" s="8">
        <v>0</v>
      </c>
      <c r="P2124" s="8">
        <v>0</v>
      </c>
      <c r="Q2124" s="8">
        <v>0</v>
      </c>
      <c r="R2124" s="8">
        <v>0</v>
      </c>
      <c r="S2124" s="8">
        <v>0</v>
      </c>
      <c r="T2124" s="8">
        <v>0</v>
      </c>
      <c r="U2124" s="8">
        <f t="shared" si="304"/>
        <v>2</v>
      </c>
      <c r="Z2124" s="8">
        <v>3</v>
      </c>
      <c r="AA2124" s="8" t="s">
        <v>236</v>
      </c>
      <c r="AB2124" s="8" t="s">
        <v>9825</v>
      </c>
      <c r="AC2124" s="8" t="s">
        <v>9826</v>
      </c>
      <c r="AD2124" s="8" t="s">
        <v>9827</v>
      </c>
      <c r="AE2124" s="8">
        <v>0</v>
      </c>
      <c r="AF2124" s="8" t="s">
        <v>41</v>
      </c>
      <c r="AG2124" s="8">
        <v>0</v>
      </c>
      <c r="AH2124" s="8" t="s">
        <v>41</v>
      </c>
      <c r="AI2124" s="8">
        <v>78</v>
      </c>
    </row>
    <row r="2125" spans="1:35" ht="15.75" customHeight="1" x14ac:dyDescent="0.3">
      <c r="A2125" s="3">
        <v>3709</v>
      </c>
      <c r="B2125" s="7">
        <v>0</v>
      </c>
      <c r="C2125" s="7"/>
      <c r="D2125" s="8">
        <v>0</v>
      </c>
      <c r="E2125" s="8" t="s">
        <v>253</v>
      </c>
      <c r="F2125" s="8" t="s">
        <v>2211</v>
      </c>
      <c r="G2125" s="8" t="s">
        <v>9828</v>
      </c>
      <c r="H2125" s="8">
        <v>2020</v>
      </c>
      <c r="I2125" s="8">
        <v>1</v>
      </c>
      <c r="J2125" s="8">
        <v>0</v>
      </c>
      <c r="K2125" s="8">
        <v>0</v>
      </c>
      <c r="L2125" s="8">
        <v>0</v>
      </c>
      <c r="M2125" s="8">
        <v>0</v>
      </c>
      <c r="N2125" s="8">
        <v>0</v>
      </c>
      <c r="O2125" s="8">
        <v>0</v>
      </c>
      <c r="P2125" s="8">
        <v>0</v>
      </c>
      <c r="Q2125" s="8">
        <v>0</v>
      </c>
      <c r="R2125" s="8">
        <v>0</v>
      </c>
      <c r="S2125" s="8">
        <v>0</v>
      </c>
      <c r="T2125" s="8">
        <v>0</v>
      </c>
      <c r="U2125" s="8">
        <f t="shared" si="304"/>
        <v>1</v>
      </c>
      <c r="Z2125" s="8">
        <v>8</v>
      </c>
      <c r="AA2125" s="8" t="s">
        <v>76</v>
      </c>
      <c r="AB2125" s="8" t="s">
        <v>3004</v>
      </c>
      <c r="AC2125" s="8" t="s">
        <v>9829</v>
      </c>
      <c r="AD2125" s="8" t="s">
        <v>9830</v>
      </c>
      <c r="AE2125" s="8">
        <v>0</v>
      </c>
      <c r="AF2125" s="8" t="s">
        <v>41</v>
      </c>
      <c r="AG2125" s="8">
        <v>4</v>
      </c>
      <c r="AH2125" s="8" t="s">
        <v>9831</v>
      </c>
      <c r="AI2125" s="8">
        <v>149</v>
      </c>
    </row>
    <row r="2126" spans="1:35" ht="15.75" customHeight="1" x14ac:dyDescent="0.3">
      <c r="A2126" s="3">
        <v>3710</v>
      </c>
      <c r="B2126" s="7">
        <v>0</v>
      </c>
      <c r="C2126" s="7"/>
      <c r="D2126" s="8">
        <v>0</v>
      </c>
      <c r="E2126" s="8" t="s">
        <v>42</v>
      </c>
      <c r="F2126" s="8" t="s">
        <v>9832</v>
      </c>
      <c r="G2126" s="8" t="s">
        <v>2426</v>
      </c>
      <c r="H2126" s="8">
        <v>2020</v>
      </c>
      <c r="I2126" s="8">
        <v>0</v>
      </c>
      <c r="J2126" s="8">
        <v>0</v>
      </c>
      <c r="K2126" s="8">
        <v>1</v>
      </c>
      <c r="L2126" s="8">
        <v>0</v>
      </c>
      <c r="M2126" s="8">
        <v>0</v>
      </c>
      <c r="N2126" s="8">
        <v>0</v>
      </c>
      <c r="O2126" s="8">
        <v>0</v>
      </c>
      <c r="P2126" s="8">
        <v>0</v>
      </c>
      <c r="Q2126" s="8">
        <v>0</v>
      </c>
      <c r="R2126" s="8">
        <v>0</v>
      </c>
      <c r="S2126" s="8">
        <v>0</v>
      </c>
      <c r="T2126" s="8">
        <v>0</v>
      </c>
      <c r="U2126" s="8">
        <f t="shared" si="304"/>
        <v>1</v>
      </c>
      <c r="Z2126" s="8">
        <v>3</v>
      </c>
      <c r="AA2126" s="8" t="s">
        <v>9833</v>
      </c>
      <c r="AB2126" s="8" t="s">
        <v>9834</v>
      </c>
      <c r="AC2126" s="8" t="s">
        <v>9835</v>
      </c>
      <c r="AD2126" s="8" t="s">
        <v>9836</v>
      </c>
      <c r="AE2126" s="8">
        <v>7</v>
      </c>
      <c r="AF2126" s="8" t="s">
        <v>9837</v>
      </c>
      <c r="AG2126" s="8">
        <v>0</v>
      </c>
      <c r="AH2126" s="8" t="s">
        <v>41</v>
      </c>
      <c r="AI2126" s="8">
        <v>108</v>
      </c>
    </row>
    <row r="2127" spans="1:35" ht="15.75" customHeight="1" x14ac:dyDescent="0.3">
      <c r="A2127" s="3">
        <v>3712</v>
      </c>
      <c r="B2127" s="7">
        <v>0</v>
      </c>
      <c r="C2127" s="7"/>
      <c r="D2127" s="8">
        <v>0</v>
      </c>
      <c r="E2127" s="8" t="s">
        <v>34</v>
      </c>
      <c r="F2127" s="8" t="s">
        <v>206</v>
      </c>
      <c r="G2127" s="8" t="s">
        <v>367</v>
      </c>
      <c r="H2127" s="8">
        <v>2021</v>
      </c>
      <c r="I2127" s="8">
        <v>0</v>
      </c>
      <c r="J2127" s="8">
        <v>1</v>
      </c>
      <c r="K2127" s="8">
        <v>0</v>
      </c>
      <c r="L2127" s="8">
        <v>0</v>
      </c>
      <c r="M2127" s="8">
        <v>0</v>
      </c>
      <c r="N2127" s="8">
        <v>0</v>
      </c>
      <c r="O2127" s="8">
        <v>0</v>
      </c>
      <c r="P2127" s="8">
        <v>0</v>
      </c>
      <c r="Q2127" s="8">
        <v>0</v>
      </c>
      <c r="R2127" s="8">
        <v>0</v>
      </c>
      <c r="S2127" s="8">
        <v>0</v>
      </c>
      <c r="T2127" s="8">
        <v>0</v>
      </c>
      <c r="U2127" s="8">
        <f t="shared" si="304"/>
        <v>1</v>
      </c>
      <c r="Z2127" s="8">
        <v>4</v>
      </c>
      <c r="AA2127" s="8" t="s">
        <v>2378</v>
      </c>
      <c r="AB2127" s="8" t="s">
        <v>7561</v>
      </c>
      <c r="AC2127" s="8" t="s">
        <v>9838</v>
      </c>
      <c r="AD2127" s="8" t="s">
        <v>9839</v>
      </c>
      <c r="AE2127" s="8">
        <v>1</v>
      </c>
      <c r="AF2127" s="8" t="s">
        <v>8378</v>
      </c>
      <c r="AG2127" s="8">
        <v>0</v>
      </c>
      <c r="AH2127" s="8" t="s">
        <v>41</v>
      </c>
      <c r="AI2127" s="8">
        <v>258</v>
      </c>
    </row>
    <row r="2128" spans="1:35" ht="15.75" customHeight="1" x14ac:dyDescent="0.3">
      <c r="A2128" s="3">
        <v>3713</v>
      </c>
      <c r="B2128" s="7">
        <v>0</v>
      </c>
      <c r="C2128" s="7"/>
      <c r="D2128" s="8">
        <v>0</v>
      </c>
      <c r="E2128" s="8" t="s">
        <v>82</v>
      </c>
      <c r="F2128" s="8" t="s">
        <v>9840</v>
      </c>
      <c r="G2128" s="8" t="s">
        <v>773</v>
      </c>
      <c r="H2128" s="8">
        <v>2020</v>
      </c>
      <c r="I2128" s="8">
        <v>0</v>
      </c>
      <c r="J2128" s="8">
        <v>1</v>
      </c>
      <c r="K2128" s="8">
        <v>0</v>
      </c>
      <c r="L2128" s="8">
        <v>0</v>
      </c>
      <c r="M2128" s="8">
        <v>0</v>
      </c>
      <c r="N2128" s="8">
        <v>0</v>
      </c>
      <c r="O2128" s="8">
        <v>0</v>
      </c>
      <c r="P2128" s="8">
        <v>0</v>
      </c>
      <c r="Q2128" s="8">
        <v>0</v>
      </c>
      <c r="R2128" s="8">
        <v>0</v>
      </c>
      <c r="S2128" s="8">
        <v>0</v>
      </c>
      <c r="T2128" s="8">
        <v>0</v>
      </c>
      <c r="U2128" s="8">
        <f t="shared" si="304"/>
        <v>1</v>
      </c>
      <c r="Z2128" s="8">
        <v>3</v>
      </c>
      <c r="AA2128" s="8" t="s">
        <v>286</v>
      </c>
      <c r="AB2128" s="8" t="s">
        <v>9841</v>
      </c>
      <c r="AC2128" s="8" t="s">
        <v>9842</v>
      </c>
      <c r="AD2128" s="8" t="s">
        <v>9843</v>
      </c>
      <c r="AE2128" s="8">
        <v>1</v>
      </c>
      <c r="AF2128" s="8" t="s">
        <v>9844</v>
      </c>
      <c r="AG2128" s="8">
        <v>0</v>
      </c>
      <c r="AH2128" s="8" t="s">
        <v>41</v>
      </c>
      <c r="AI2128" s="8">
        <v>500</v>
      </c>
    </row>
    <row r="2129" spans="1:35" ht="15.75" customHeight="1" x14ac:dyDescent="0.3">
      <c r="A2129" s="3">
        <v>3714</v>
      </c>
      <c r="B2129" s="7">
        <v>0</v>
      </c>
      <c r="C2129" s="7"/>
      <c r="D2129" s="8">
        <v>0</v>
      </c>
      <c r="E2129" s="8" t="s">
        <v>42</v>
      </c>
      <c r="F2129" s="8" t="s">
        <v>5044</v>
      </c>
      <c r="G2129" s="8" t="s">
        <v>2426</v>
      </c>
      <c r="H2129" s="8">
        <v>2020</v>
      </c>
      <c r="I2129" s="8">
        <v>0</v>
      </c>
      <c r="J2129" s="8">
        <v>0</v>
      </c>
      <c r="K2129" s="8">
        <v>1</v>
      </c>
      <c r="L2129" s="8">
        <v>0</v>
      </c>
      <c r="M2129" s="8">
        <v>0</v>
      </c>
      <c r="N2129" s="8">
        <v>0</v>
      </c>
      <c r="O2129" s="8">
        <v>0</v>
      </c>
      <c r="P2129" s="8">
        <v>0</v>
      </c>
      <c r="Q2129" s="8">
        <v>0</v>
      </c>
      <c r="R2129" s="8">
        <v>0</v>
      </c>
      <c r="S2129" s="8">
        <v>0</v>
      </c>
      <c r="T2129" s="8">
        <v>0</v>
      </c>
      <c r="U2129" s="8">
        <f t="shared" si="304"/>
        <v>1</v>
      </c>
      <c r="Z2129" s="8">
        <v>3</v>
      </c>
      <c r="AA2129" s="8" t="s">
        <v>7447</v>
      </c>
      <c r="AB2129" s="8" t="s">
        <v>8470</v>
      </c>
      <c r="AC2129" s="8" t="s">
        <v>9845</v>
      </c>
      <c r="AD2129" s="8" t="s">
        <v>9846</v>
      </c>
      <c r="AE2129" s="8">
        <v>7</v>
      </c>
      <c r="AF2129" s="8" t="s">
        <v>9847</v>
      </c>
      <c r="AG2129" s="8">
        <v>0</v>
      </c>
      <c r="AH2129" s="8" t="s">
        <v>41</v>
      </c>
      <c r="AI2129" s="8">
        <v>325</v>
      </c>
    </row>
    <row r="2130" spans="1:35" ht="15.75" customHeight="1" x14ac:dyDescent="0.3">
      <c r="A2130" s="3">
        <v>3716</v>
      </c>
      <c r="B2130" s="7">
        <v>0</v>
      </c>
      <c r="C2130" s="7"/>
      <c r="D2130" s="8">
        <v>0</v>
      </c>
      <c r="E2130" s="8" t="s">
        <v>34</v>
      </c>
      <c r="F2130" s="8" t="s">
        <v>44</v>
      </c>
      <c r="G2130" s="8" t="s">
        <v>44</v>
      </c>
      <c r="H2130" s="8">
        <v>2020</v>
      </c>
      <c r="I2130" s="8">
        <v>0</v>
      </c>
      <c r="J2130" s="8">
        <v>0</v>
      </c>
      <c r="K2130" s="8">
        <v>1</v>
      </c>
      <c r="L2130" s="8">
        <v>0</v>
      </c>
      <c r="M2130" s="8">
        <v>0</v>
      </c>
      <c r="N2130" s="8">
        <v>0</v>
      </c>
      <c r="O2130" s="8">
        <v>0</v>
      </c>
      <c r="P2130" s="8">
        <v>0</v>
      </c>
      <c r="Q2130" s="8">
        <v>0</v>
      </c>
      <c r="R2130" s="8">
        <v>0</v>
      </c>
      <c r="S2130" s="8">
        <v>0</v>
      </c>
      <c r="T2130" s="8">
        <v>0</v>
      </c>
      <c r="U2130" s="8">
        <f t="shared" si="304"/>
        <v>1</v>
      </c>
      <c r="Z2130" s="8">
        <v>7</v>
      </c>
      <c r="AA2130" s="8" t="s">
        <v>8110</v>
      </c>
      <c r="AB2130" s="8" t="s">
        <v>9848</v>
      </c>
      <c r="AC2130" s="8" t="s">
        <v>9849</v>
      </c>
      <c r="AD2130" s="8" t="s">
        <v>9850</v>
      </c>
      <c r="AE2130" s="8">
        <v>2</v>
      </c>
      <c r="AF2130" s="8" t="s">
        <v>9851</v>
      </c>
      <c r="AG2130" s="8">
        <v>0</v>
      </c>
      <c r="AH2130" s="8" t="s">
        <v>41</v>
      </c>
      <c r="AI2130" s="8">
        <v>286</v>
      </c>
    </row>
    <row r="2131" spans="1:35" ht="15.75" customHeight="1" x14ac:dyDescent="0.3">
      <c r="A2131" s="3">
        <v>3717</v>
      </c>
      <c r="B2131" s="7">
        <v>0</v>
      </c>
      <c r="C2131" s="7"/>
      <c r="D2131" s="8">
        <v>0</v>
      </c>
      <c r="E2131" s="8" t="s">
        <v>65</v>
      </c>
      <c r="F2131" s="8" t="s">
        <v>66</v>
      </c>
      <c r="G2131" s="8" t="s">
        <v>44</v>
      </c>
      <c r="H2131" s="8">
        <v>2020</v>
      </c>
      <c r="I2131" s="8">
        <v>0</v>
      </c>
      <c r="J2131" s="8">
        <v>0</v>
      </c>
      <c r="K2131" s="8">
        <v>1</v>
      </c>
      <c r="L2131" s="8">
        <v>0</v>
      </c>
      <c r="M2131" s="8">
        <v>0</v>
      </c>
      <c r="N2131" s="8">
        <v>0</v>
      </c>
      <c r="O2131" s="8">
        <v>0</v>
      </c>
      <c r="P2131" s="8">
        <v>0</v>
      </c>
      <c r="Q2131" s="8">
        <v>0</v>
      </c>
      <c r="R2131" s="8">
        <v>0</v>
      </c>
      <c r="S2131" s="8">
        <v>0</v>
      </c>
      <c r="T2131" s="8">
        <v>0</v>
      </c>
      <c r="U2131" s="8">
        <f t="shared" si="304"/>
        <v>1</v>
      </c>
      <c r="Z2131" s="8">
        <v>10</v>
      </c>
      <c r="AA2131" s="8" t="s">
        <v>3172</v>
      </c>
      <c r="AB2131" s="8" t="s">
        <v>9852</v>
      </c>
      <c r="AC2131" s="8" t="s">
        <v>9853</v>
      </c>
      <c r="AD2131" s="8" t="s">
        <v>9854</v>
      </c>
      <c r="AE2131" s="8">
        <v>2</v>
      </c>
      <c r="AF2131" s="8" t="s">
        <v>9855</v>
      </c>
      <c r="AG2131" s="8">
        <v>1</v>
      </c>
      <c r="AH2131" s="8" t="s">
        <v>9856</v>
      </c>
      <c r="AI2131" s="8">
        <v>363</v>
      </c>
    </row>
    <row r="2132" spans="1:35" ht="15.75" customHeight="1" x14ac:dyDescent="0.3">
      <c r="A2132" s="3">
        <v>3718</v>
      </c>
      <c r="B2132" s="7">
        <v>0</v>
      </c>
      <c r="C2132" s="7"/>
      <c r="D2132" s="8">
        <v>1</v>
      </c>
      <c r="E2132" s="8" t="s">
        <v>65</v>
      </c>
      <c r="F2132" s="8" t="s">
        <v>120</v>
      </c>
      <c r="G2132" s="8" t="s">
        <v>838</v>
      </c>
      <c r="H2132" s="8">
        <v>2020</v>
      </c>
      <c r="I2132" s="8">
        <v>0</v>
      </c>
      <c r="J2132" s="8">
        <v>1</v>
      </c>
      <c r="K2132" s="8">
        <v>0</v>
      </c>
      <c r="L2132" s="8">
        <v>0</v>
      </c>
      <c r="M2132" s="8">
        <v>0</v>
      </c>
      <c r="N2132" s="8">
        <v>0</v>
      </c>
      <c r="O2132" s="8">
        <v>0</v>
      </c>
      <c r="P2132" s="8">
        <v>0</v>
      </c>
      <c r="Q2132" s="8">
        <v>0</v>
      </c>
      <c r="R2132" s="8">
        <v>0</v>
      </c>
      <c r="S2132" s="8">
        <v>0</v>
      </c>
      <c r="T2132" s="8">
        <v>0</v>
      </c>
      <c r="U2132" s="8">
        <v>1</v>
      </c>
      <c r="Z2132" s="8">
        <v>4</v>
      </c>
      <c r="AA2132" s="8" t="s">
        <v>9857</v>
      </c>
      <c r="AB2132" s="8" t="s">
        <v>9858</v>
      </c>
      <c r="AC2132" s="8" t="s">
        <v>9859</v>
      </c>
      <c r="AD2132" s="8" t="s">
        <v>9860</v>
      </c>
      <c r="AE2132" s="8">
        <v>0</v>
      </c>
      <c r="AF2132" s="8" t="s">
        <v>41</v>
      </c>
      <c r="AG2132" s="8">
        <v>0</v>
      </c>
      <c r="AH2132" s="8" t="s">
        <v>41</v>
      </c>
      <c r="AI2132" s="8">
        <v>101</v>
      </c>
    </row>
    <row r="2133" spans="1:35" ht="15.75" customHeight="1" x14ac:dyDescent="0.3">
      <c r="A2133" s="3">
        <v>3720</v>
      </c>
      <c r="B2133" s="7">
        <v>1</v>
      </c>
      <c r="C2133" s="7"/>
      <c r="D2133" s="8">
        <v>0</v>
      </c>
      <c r="E2133" s="8" t="s">
        <v>34</v>
      </c>
      <c r="F2133" s="8" t="s">
        <v>9861</v>
      </c>
      <c r="G2133" s="8" t="s">
        <v>9862</v>
      </c>
      <c r="H2133" s="8">
        <v>2020</v>
      </c>
      <c r="I2133" s="8">
        <v>0</v>
      </c>
      <c r="J2133" s="8">
        <v>0</v>
      </c>
      <c r="K2133" s="8">
        <v>0</v>
      </c>
      <c r="L2133" s="8">
        <v>0</v>
      </c>
      <c r="M2133" s="8">
        <v>1</v>
      </c>
      <c r="N2133" s="8">
        <v>0</v>
      </c>
      <c r="O2133" s="8">
        <v>0</v>
      </c>
      <c r="P2133" s="8">
        <v>0</v>
      </c>
      <c r="Q2133" s="8">
        <v>0</v>
      </c>
      <c r="R2133" s="8">
        <v>0</v>
      </c>
      <c r="S2133" s="8">
        <v>0</v>
      </c>
      <c r="T2133" s="8">
        <v>0</v>
      </c>
      <c r="U2133" s="8">
        <f>SUM(I2133:T2133)</f>
        <v>1</v>
      </c>
      <c r="Z2133" s="8">
        <v>4</v>
      </c>
      <c r="AA2133" s="8" t="s">
        <v>1198</v>
      </c>
      <c r="AB2133" s="8" t="s">
        <v>171</v>
      </c>
      <c r="AC2133" s="8" t="s">
        <v>9863</v>
      </c>
      <c r="AD2133" s="8" t="s">
        <v>9864</v>
      </c>
      <c r="AE2133" s="8">
        <v>1</v>
      </c>
      <c r="AF2133" s="8" t="s">
        <v>9865</v>
      </c>
      <c r="AG2133" s="8">
        <v>0</v>
      </c>
      <c r="AH2133" s="8" t="s">
        <v>41</v>
      </c>
      <c r="AI2133" s="8">
        <v>288</v>
      </c>
    </row>
    <row r="2134" spans="1:35" ht="15.75" customHeight="1" x14ac:dyDescent="0.3">
      <c r="A2134" s="3">
        <v>3721</v>
      </c>
      <c r="B2134" s="7">
        <v>0</v>
      </c>
      <c r="C2134" s="7"/>
      <c r="D2134" s="8">
        <v>1</v>
      </c>
      <c r="E2134" s="8" t="s">
        <v>34</v>
      </c>
      <c r="F2134" s="8" t="s">
        <v>113</v>
      </c>
      <c r="G2134" s="8" t="s">
        <v>44</v>
      </c>
      <c r="H2134" s="8">
        <v>2019</v>
      </c>
      <c r="I2134" s="8">
        <v>0</v>
      </c>
      <c r="J2134" s="8">
        <v>0</v>
      </c>
      <c r="K2134" s="8">
        <v>1</v>
      </c>
      <c r="L2134" s="8">
        <v>0</v>
      </c>
      <c r="M2134" s="8">
        <v>0</v>
      </c>
      <c r="N2134" s="8">
        <v>0</v>
      </c>
      <c r="O2134" s="8">
        <v>0</v>
      </c>
      <c r="P2134" s="8">
        <v>0</v>
      </c>
      <c r="Q2134" s="8">
        <v>0</v>
      </c>
      <c r="R2134" s="8">
        <v>0</v>
      </c>
      <c r="S2134" s="8">
        <v>0</v>
      </c>
      <c r="T2134" s="8">
        <v>0</v>
      </c>
      <c r="U2134" s="8">
        <v>1</v>
      </c>
      <c r="Z2134" s="8">
        <v>2</v>
      </c>
      <c r="AA2134" s="8" t="s">
        <v>1320</v>
      </c>
      <c r="AB2134" s="8" t="s">
        <v>9866</v>
      </c>
      <c r="AC2134" s="8" t="s">
        <v>9867</v>
      </c>
      <c r="AD2134" s="8" t="s">
        <v>9868</v>
      </c>
      <c r="AE2134" s="8">
        <v>0</v>
      </c>
      <c r="AF2134" s="8" t="s">
        <v>41</v>
      </c>
      <c r="AG2134" s="8">
        <v>0</v>
      </c>
      <c r="AH2134" s="8" t="s">
        <v>41</v>
      </c>
      <c r="AI2134" s="8">
        <v>26</v>
      </c>
    </row>
    <row r="2135" spans="1:35" ht="15.75" customHeight="1" x14ac:dyDescent="0.3">
      <c r="A2135" s="3">
        <v>3722</v>
      </c>
      <c r="B2135" s="7">
        <v>0</v>
      </c>
      <c r="C2135" s="7"/>
      <c r="D2135" s="8">
        <v>0</v>
      </c>
      <c r="E2135" s="8" t="s">
        <v>82</v>
      </c>
      <c r="F2135" s="8" t="s">
        <v>647</v>
      </c>
      <c r="G2135" s="8" t="s">
        <v>9869</v>
      </c>
      <c r="H2135" s="8">
        <v>2020</v>
      </c>
      <c r="I2135" s="8">
        <v>1</v>
      </c>
      <c r="J2135" s="8">
        <v>0</v>
      </c>
      <c r="K2135" s="8">
        <v>1</v>
      </c>
      <c r="L2135" s="8">
        <v>0</v>
      </c>
      <c r="M2135" s="8">
        <v>0</v>
      </c>
      <c r="N2135" s="8">
        <v>0</v>
      </c>
      <c r="O2135" s="8">
        <v>0</v>
      </c>
      <c r="P2135" s="8">
        <v>0</v>
      </c>
      <c r="Q2135" s="8">
        <v>0</v>
      </c>
      <c r="R2135" s="8">
        <v>0</v>
      </c>
      <c r="S2135" s="8">
        <v>0</v>
      </c>
      <c r="T2135" s="8">
        <v>0</v>
      </c>
      <c r="U2135" s="8">
        <f t="shared" ref="U2135:U2137" si="305">SUM(I2135:T2135)</f>
        <v>2</v>
      </c>
      <c r="Z2135" s="8">
        <v>16</v>
      </c>
      <c r="AA2135" s="8" t="s">
        <v>2287</v>
      </c>
      <c r="AB2135" s="8" t="s">
        <v>9870</v>
      </c>
      <c r="AC2135" s="8" t="s">
        <v>9871</v>
      </c>
      <c r="AD2135" s="8" t="s">
        <v>9872</v>
      </c>
      <c r="AE2135" s="8">
        <v>3</v>
      </c>
      <c r="AF2135" s="8" t="s">
        <v>9873</v>
      </c>
      <c r="AG2135" s="8">
        <v>0</v>
      </c>
      <c r="AH2135" s="8" t="s">
        <v>41</v>
      </c>
      <c r="AI2135" s="8">
        <v>500</v>
      </c>
    </row>
    <row r="2136" spans="1:35" ht="15.75" customHeight="1" x14ac:dyDescent="0.3">
      <c r="A2136" s="3">
        <v>3725</v>
      </c>
      <c r="B2136" s="7">
        <v>0</v>
      </c>
      <c r="C2136" s="7"/>
      <c r="D2136" s="8">
        <v>0</v>
      </c>
      <c r="E2136" s="8" t="s">
        <v>34</v>
      </c>
      <c r="F2136" s="8" t="s">
        <v>2629</v>
      </c>
      <c r="G2136" s="8" t="s">
        <v>367</v>
      </c>
      <c r="H2136" s="8">
        <v>2021</v>
      </c>
      <c r="I2136" s="8">
        <v>0</v>
      </c>
      <c r="J2136" s="8">
        <v>1</v>
      </c>
      <c r="K2136" s="8">
        <v>0</v>
      </c>
      <c r="L2136" s="8">
        <v>0</v>
      </c>
      <c r="M2136" s="8">
        <v>0</v>
      </c>
      <c r="N2136" s="8">
        <v>0</v>
      </c>
      <c r="O2136" s="8">
        <v>0</v>
      </c>
      <c r="P2136" s="8">
        <v>0</v>
      </c>
      <c r="Q2136" s="8">
        <v>0</v>
      </c>
      <c r="R2136" s="8">
        <v>0</v>
      </c>
      <c r="S2136" s="8">
        <v>0</v>
      </c>
      <c r="T2136" s="8">
        <v>0</v>
      </c>
      <c r="U2136" s="8">
        <f t="shared" si="305"/>
        <v>1</v>
      </c>
      <c r="Z2136" s="8">
        <v>5</v>
      </c>
      <c r="AA2136" s="8" t="s">
        <v>9874</v>
      </c>
      <c r="AB2136" s="8" t="s">
        <v>198</v>
      </c>
      <c r="AC2136" s="8" t="s">
        <v>9875</v>
      </c>
      <c r="AD2136" s="8" t="s">
        <v>9876</v>
      </c>
      <c r="AE2136" s="8">
        <v>0</v>
      </c>
      <c r="AF2136" s="8" t="s">
        <v>41</v>
      </c>
      <c r="AG2136" s="8">
        <v>0</v>
      </c>
      <c r="AH2136" s="8" t="s">
        <v>41</v>
      </c>
      <c r="AI2136" s="8">
        <v>145</v>
      </c>
    </row>
    <row r="2137" spans="1:35" ht="15.75" customHeight="1" x14ac:dyDescent="0.3">
      <c r="A2137" s="3">
        <v>3727</v>
      </c>
      <c r="B2137" s="7">
        <v>1</v>
      </c>
      <c r="C2137" s="7"/>
      <c r="D2137" s="8">
        <v>0</v>
      </c>
      <c r="E2137" s="8" t="s">
        <v>34</v>
      </c>
      <c r="F2137" s="8" t="s">
        <v>66</v>
      </c>
      <c r="G2137" s="8" t="s">
        <v>9877</v>
      </c>
      <c r="H2137" s="8">
        <v>2019</v>
      </c>
      <c r="I2137" s="8">
        <v>0</v>
      </c>
      <c r="J2137" s="8">
        <v>0</v>
      </c>
      <c r="K2137" s="8">
        <v>0</v>
      </c>
      <c r="L2137" s="8">
        <v>0</v>
      </c>
      <c r="M2137" s="8">
        <v>0</v>
      </c>
      <c r="N2137" s="8">
        <v>0</v>
      </c>
      <c r="O2137" s="8">
        <v>0</v>
      </c>
      <c r="P2137" s="8">
        <v>0</v>
      </c>
      <c r="Q2137" s="8">
        <v>0</v>
      </c>
      <c r="R2137" s="8">
        <v>1</v>
      </c>
      <c r="S2137" s="8">
        <v>0</v>
      </c>
      <c r="T2137" s="8">
        <v>0</v>
      </c>
      <c r="U2137" s="8">
        <f t="shared" si="305"/>
        <v>1</v>
      </c>
      <c r="Z2137" s="8">
        <v>2</v>
      </c>
      <c r="AA2137" s="8" t="s">
        <v>9878</v>
      </c>
      <c r="AB2137" s="8" t="s">
        <v>9879</v>
      </c>
      <c r="AC2137" s="8" t="s">
        <v>9880</v>
      </c>
      <c r="AD2137" s="8" t="s">
        <v>9881</v>
      </c>
      <c r="AE2137" s="8">
        <v>0</v>
      </c>
      <c r="AF2137" s="8" t="s">
        <v>41</v>
      </c>
      <c r="AG2137" s="8">
        <v>0</v>
      </c>
      <c r="AH2137" s="8" t="s">
        <v>41</v>
      </c>
      <c r="AI2137" s="8">
        <v>14</v>
      </c>
    </row>
    <row r="2138" spans="1:35" ht="15.75" customHeight="1" x14ac:dyDescent="0.3">
      <c r="A2138" s="3">
        <v>3728</v>
      </c>
      <c r="B2138" s="7">
        <v>0</v>
      </c>
      <c r="C2138" s="7"/>
      <c r="D2138" s="8">
        <v>1</v>
      </c>
      <c r="E2138" s="8" t="s">
        <v>285</v>
      </c>
      <c r="F2138" s="8" t="s">
        <v>120</v>
      </c>
      <c r="G2138" s="8" t="s">
        <v>9882</v>
      </c>
      <c r="H2138" s="8">
        <v>2019</v>
      </c>
      <c r="I2138" s="8">
        <v>0</v>
      </c>
      <c r="J2138" s="8">
        <v>1</v>
      </c>
      <c r="K2138" s="8">
        <v>0</v>
      </c>
      <c r="L2138" s="8">
        <v>0</v>
      </c>
      <c r="M2138" s="8">
        <v>0</v>
      </c>
      <c r="N2138" s="8">
        <v>0</v>
      </c>
      <c r="O2138" s="8">
        <v>0</v>
      </c>
      <c r="P2138" s="8">
        <v>0</v>
      </c>
      <c r="Q2138" s="8">
        <v>0</v>
      </c>
      <c r="R2138" s="8">
        <v>0</v>
      </c>
      <c r="S2138" s="8">
        <v>0</v>
      </c>
      <c r="T2138" s="8">
        <v>0</v>
      </c>
      <c r="U2138" s="8">
        <v>1</v>
      </c>
      <c r="Z2138" s="8">
        <v>2</v>
      </c>
      <c r="AA2138" s="8" t="s">
        <v>1924</v>
      </c>
      <c r="AB2138" s="8" t="s">
        <v>292</v>
      </c>
      <c r="AC2138" s="8" t="s">
        <v>9883</v>
      </c>
      <c r="AD2138" s="8" t="s">
        <v>9884</v>
      </c>
      <c r="AE2138" s="8">
        <v>2</v>
      </c>
      <c r="AF2138" s="8" t="s">
        <v>9885</v>
      </c>
      <c r="AG2138" s="8">
        <v>0</v>
      </c>
      <c r="AH2138" s="8" t="s">
        <v>41</v>
      </c>
      <c r="AI2138" s="8">
        <v>160</v>
      </c>
    </row>
    <row r="2139" spans="1:35" ht="15.75" customHeight="1" x14ac:dyDescent="0.3">
      <c r="A2139" s="3">
        <v>3731</v>
      </c>
      <c r="B2139" s="7">
        <v>0</v>
      </c>
      <c r="C2139" s="7"/>
      <c r="D2139" s="8">
        <v>1</v>
      </c>
      <c r="E2139" s="8" t="s">
        <v>34</v>
      </c>
      <c r="F2139" s="8" t="s">
        <v>9886</v>
      </c>
      <c r="G2139" s="8" t="s">
        <v>9886</v>
      </c>
      <c r="H2139" s="8">
        <v>2020</v>
      </c>
      <c r="I2139" s="8">
        <v>0</v>
      </c>
      <c r="J2139" s="8">
        <v>0</v>
      </c>
      <c r="K2139" s="8">
        <v>0</v>
      </c>
      <c r="L2139" s="8">
        <v>0</v>
      </c>
      <c r="M2139" s="8">
        <v>0</v>
      </c>
      <c r="N2139" s="8">
        <v>0</v>
      </c>
      <c r="O2139" s="8">
        <v>0</v>
      </c>
      <c r="P2139" s="8">
        <v>0</v>
      </c>
      <c r="Q2139" s="8">
        <v>0</v>
      </c>
      <c r="R2139" s="8">
        <v>1</v>
      </c>
      <c r="S2139" s="8">
        <v>0</v>
      </c>
      <c r="T2139" s="8">
        <v>0</v>
      </c>
      <c r="U2139" s="8">
        <f>SUM(I2139:T2139)</f>
        <v>1</v>
      </c>
      <c r="Z2139" s="8">
        <v>7</v>
      </c>
      <c r="AA2139" s="8" t="s">
        <v>9887</v>
      </c>
      <c r="AB2139" s="8" t="s">
        <v>9888</v>
      </c>
      <c r="AC2139" s="8" t="s">
        <v>9889</v>
      </c>
      <c r="AD2139" s="8" t="s">
        <v>9890</v>
      </c>
      <c r="AE2139" s="8">
        <v>0</v>
      </c>
      <c r="AF2139" s="8" t="s">
        <v>41</v>
      </c>
      <c r="AG2139" s="8">
        <v>0</v>
      </c>
      <c r="AH2139" s="8" t="s">
        <v>41</v>
      </c>
      <c r="AI2139" s="8">
        <v>500</v>
      </c>
    </row>
    <row r="2140" spans="1:35" ht="15.75" customHeight="1" x14ac:dyDescent="0.3">
      <c r="A2140" s="3">
        <v>3732</v>
      </c>
      <c r="B2140" s="7">
        <v>1</v>
      </c>
      <c r="C2140" s="7"/>
      <c r="D2140" s="8">
        <v>0</v>
      </c>
      <c r="E2140" s="8" t="s">
        <v>34</v>
      </c>
      <c r="F2140" s="8" t="s">
        <v>254</v>
      </c>
      <c r="G2140" s="8" t="s">
        <v>1676</v>
      </c>
      <c r="H2140" s="8">
        <v>2021</v>
      </c>
      <c r="I2140" s="8">
        <v>0</v>
      </c>
      <c r="J2140" s="8">
        <v>0</v>
      </c>
      <c r="K2140" s="8">
        <v>0</v>
      </c>
      <c r="L2140" s="8">
        <v>0</v>
      </c>
      <c r="M2140" s="8">
        <v>1</v>
      </c>
      <c r="N2140" s="8">
        <v>0</v>
      </c>
      <c r="O2140" s="8">
        <v>0</v>
      </c>
      <c r="P2140" s="8">
        <v>0</v>
      </c>
      <c r="Q2140" s="8">
        <v>0</v>
      </c>
      <c r="R2140" s="8">
        <v>0</v>
      </c>
      <c r="S2140" s="8">
        <v>0</v>
      </c>
      <c r="T2140" s="8">
        <v>0</v>
      </c>
      <c r="U2140" s="8">
        <f>SUM(I2140:T2140)</f>
        <v>1</v>
      </c>
      <c r="Z2140" s="8">
        <v>3</v>
      </c>
      <c r="AA2140" s="8" t="s">
        <v>7411</v>
      </c>
      <c r="AB2140" s="8" t="s">
        <v>7412</v>
      </c>
      <c r="AC2140" s="8" t="s">
        <v>9891</v>
      </c>
      <c r="AD2140" s="8" t="s">
        <v>9892</v>
      </c>
      <c r="AE2140" s="8">
        <v>0</v>
      </c>
      <c r="AF2140" s="8" t="s">
        <v>41</v>
      </c>
      <c r="AG2140" s="8">
        <v>1</v>
      </c>
      <c r="AH2140" s="8" t="s">
        <v>9893</v>
      </c>
      <c r="AI2140" s="8">
        <v>500</v>
      </c>
    </row>
    <row r="2141" spans="1:35" ht="15.75" customHeight="1" x14ac:dyDescent="0.3">
      <c r="A2141" s="3">
        <v>3733</v>
      </c>
      <c r="B2141" s="7">
        <v>0</v>
      </c>
      <c r="C2141" s="7"/>
      <c r="D2141" s="8">
        <v>1</v>
      </c>
      <c r="E2141" s="8" t="s">
        <v>34</v>
      </c>
      <c r="F2141" s="8" t="s">
        <v>113</v>
      </c>
      <c r="G2141" s="8" t="s">
        <v>5279</v>
      </c>
      <c r="H2141" s="8">
        <v>2021</v>
      </c>
      <c r="I2141" s="8">
        <v>1</v>
      </c>
      <c r="J2141" s="8">
        <v>0</v>
      </c>
      <c r="K2141" s="8">
        <v>0</v>
      </c>
      <c r="L2141" s="8">
        <v>0</v>
      </c>
      <c r="M2141" s="8">
        <v>0</v>
      </c>
      <c r="N2141" s="8">
        <v>1</v>
      </c>
      <c r="O2141" s="8">
        <v>0</v>
      </c>
      <c r="P2141" s="8">
        <v>0</v>
      </c>
      <c r="Q2141" s="8">
        <v>0</v>
      </c>
      <c r="R2141" s="8">
        <v>0</v>
      </c>
      <c r="S2141" s="8">
        <v>0</v>
      </c>
      <c r="T2141" s="8">
        <v>0</v>
      </c>
      <c r="U2141" s="8">
        <v>2</v>
      </c>
      <c r="Z2141" s="8">
        <v>7</v>
      </c>
      <c r="AA2141" s="8" t="s">
        <v>9894</v>
      </c>
      <c r="AB2141" s="8" t="s">
        <v>9518</v>
      </c>
      <c r="AC2141" s="8" t="s">
        <v>9895</v>
      </c>
      <c r="AD2141" s="8" t="s">
        <v>9896</v>
      </c>
      <c r="AE2141" s="8">
        <v>4</v>
      </c>
      <c r="AF2141" s="8" t="s">
        <v>9897</v>
      </c>
      <c r="AG2141" s="8">
        <v>3</v>
      </c>
      <c r="AH2141" s="8" t="s">
        <v>9898</v>
      </c>
      <c r="AI2141" s="8">
        <v>500</v>
      </c>
    </row>
    <row r="2142" spans="1:35" ht="15.75" customHeight="1" x14ac:dyDescent="0.3">
      <c r="A2142" s="3">
        <v>3736</v>
      </c>
      <c r="B2142" s="7">
        <v>0</v>
      </c>
      <c r="C2142" s="7"/>
      <c r="D2142" s="8">
        <v>0</v>
      </c>
      <c r="E2142" s="8" t="s">
        <v>285</v>
      </c>
      <c r="F2142" s="8" t="s">
        <v>9899</v>
      </c>
      <c r="G2142" s="8" t="s">
        <v>9900</v>
      </c>
      <c r="H2142" s="8">
        <v>2020</v>
      </c>
      <c r="I2142" s="8">
        <v>0</v>
      </c>
      <c r="J2142" s="8">
        <v>1</v>
      </c>
      <c r="K2142" s="8">
        <v>0</v>
      </c>
      <c r="L2142" s="8">
        <v>0</v>
      </c>
      <c r="M2142" s="8">
        <v>1</v>
      </c>
      <c r="N2142" s="8">
        <v>0</v>
      </c>
      <c r="O2142" s="8">
        <v>0</v>
      </c>
      <c r="P2142" s="8">
        <v>0</v>
      </c>
      <c r="Q2142" s="8">
        <v>1</v>
      </c>
      <c r="R2142" s="8">
        <v>0</v>
      </c>
      <c r="S2142" s="8">
        <v>0</v>
      </c>
      <c r="T2142" s="8">
        <v>0</v>
      </c>
      <c r="U2142" s="8">
        <f t="shared" ref="U2142:U2144" si="306">SUM(I2142:T2142)</f>
        <v>3</v>
      </c>
      <c r="Z2142" s="8">
        <v>6</v>
      </c>
      <c r="AA2142" s="8" t="s">
        <v>9901</v>
      </c>
      <c r="AB2142" s="8" t="s">
        <v>9901</v>
      </c>
      <c r="AC2142" s="8" t="s">
        <v>9902</v>
      </c>
      <c r="AD2142" s="8" t="s">
        <v>9903</v>
      </c>
      <c r="AE2142" s="8">
        <v>0</v>
      </c>
      <c r="AF2142" s="8" t="s">
        <v>41</v>
      </c>
      <c r="AG2142" s="8">
        <v>0</v>
      </c>
      <c r="AH2142" s="8" t="s">
        <v>41</v>
      </c>
      <c r="AI2142" s="8">
        <v>124</v>
      </c>
    </row>
    <row r="2143" spans="1:35" ht="15.75" customHeight="1" x14ac:dyDescent="0.3">
      <c r="A2143" s="3">
        <v>3739</v>
      </c>
      <c r="B2143" s="7">
        <v>0</v>
      </c>
      <c r="C2143" s="7"/>
      <c r="D2143" s="8">
        <v>0</v>
      </c>
      <c r="E2143" s="8" t="s">
        <v>82</v>
      </c>
      <c r="F2143" s="8" t="s">
        <v>206</v>
      </c>
      <c r="G2143" s="8" t="s">
        <v>9904</v>
      </c>
      <c r="H2143" s="8">
        <v>2021</v>
      </c>
      <c r="I2143" s="8">
        <v>1</v>
      </c>
      <c r="J2143" s="8">
        <v>1</v>
      </c>
      <c r="K2143" s="8">
        <v>0</v>
      </c>
      <c r="L2143" s="8">
        <v>0</v>
      </c>
      <c r="M2143" s="8">
        <v>0</v>
      </c>
      <c r="N2143" s="8">
        <v>0</v>
      </c>
      <c r="O2143" s="8">
        <v>0</v>
      </c>
      <c r="P2143" s="8">
        <v>0</v>
      </c>
      <c r="Q2143" s="8">
        <v>0</v>
      </c>
      <c r="R2143" s="8">
        <v>0</v>
      </c>
      <c r="S2143" s="8">
        <v>0</v>
      </c>
      <c r="T2143" s="8">
        <v>0</v>
      </c>
      <c r="U2143" s="8">
        <f t="shared" si="306"/>
        <v>2</v>
      </c>
      <c r="Z2143" s="8">
        <v>13</v>
      </c>
      <c r="AA2143" s="8" t="s">
        <v>91</v>
      </c>
      <c r="AB2143" s="8" t="s">
        <v>4642</v>
      </c>
      <c r="AC2143" s="8" t="s">
        <v>9905</v>
      </c>
      <c r="AD2143" s="8" t="s">
        <v>9906</v>
      </c>
      <c r="AE2143" s="8">
        <v>1</v>
      </c>
      <c r="AF2143" s="8" t="s">
        <v>329</v>
      </c>
      <c r="AG2143" s="8">
        <v>0</v>
      </c>
      <c r="AH2143" s="8" t="s">
        <v>41</v>
      </c>
      <c r="AI2143" s="8">
        <v>500</v>
      </c>
    </row>
    <row r="2144" spans="1:35" ht="15.75" customHeight="1" x14ac:dyDescent="0.3">
      <c r="A2144" s="3">
        <v>3744</v>
      </c>
      <c r="B2144" s="7">
        <v>0</v>
      </c>
      <c r="C2144" s="7"/>
      <c r="D2144" s="8">
        <v>0</v>
      </c>
      <c r="E2144" s="8" t="s">
        <v>34</v>
      </c>
      <c r="F2144" s="8" t="s">
        <v>35</v>
      </c>
      <c r="G2144" s="8" t="s">
        <v>9907</v>
      </c>
      <c r="H2144" s="8">
        <v>2021</v>
      </c>
      <c r="I2144" s="8">
        <v>0</v>
      </c>
      <c r="J2144" s="8">
        <v>0</v>
      </c>
      <c r="K2144" s="8">
        <v>1</v>
      </c>
      <c r="L2144" s="8">
        <v>0</v>
      </c>
      <c r="M2144" s="8">
        <v>0</v>
      </c>
      <c r="N2144" s="8">
        <v>0</v>
      </c>
      <c r="O2144" s="8">
        <v>1</v>
      </c>
      <c r="P2144" s="8">
        <v>0</v>
      </c>
      <c r="Q2144" s="8">
        <v>0</v>
      </c>
      <c r="R2144" s="8">
        <v>0</v>
      </c>
      <c r="S2144" s="8">
        <v>0</v>
      </c>
      <c r="T2144" s="8">
        <v>0</v>
      </c>
      <c r="U2144" s="8">
        <f t="shared" si="306"/>
        <v>2</v>
      </c>
      <c r="Z2144" s="8">
        <v>5</v>
      </c>
      <c r="AA2144" s="8" t="s">
        <v>9908</v>
      </c>
      <c r="AB2144" s="8" t="s">
        <v>9909</v>
      </c>
      <c r="AC2144" s="8" t="s">
        <v>9910</v>
      </c>
      <c r="AD2144" s="8" t="s">
        <v>9911</v>
      </c>
      <c r="AE2144" s="8">
        <v>3</v>
      </c>
      <c r="AF2144" s="8" t="s">
        <v>9912</v>
      </c>
      <c r="AG2144" s="8">
        <v>0</v>
      </c>
      <c r="AH2144" s="8" t="s">
        <v>41</v>
      </c>
      <c r="AI2144" s="8">
        <v>312</v>
      </c>
    </row>
    <row r="2145" spans="1:35" ht="15.75" customHeight="1" x14ac:dyDescent="0.3">
      <c r="A2145" s="3">
        <v>3746</v>
      </c>
      <c r="B2145" s="7">
        <v>0</v>
      </c>
      <c r="C2145" s="7"/>
      <c r="D2145" s="8">
        <v>1</v>
      </c>
      <c r="E2145" s="8" t="s">
        <v>34</v>
      </c>
      <c r="F2145" s="8" t="s">
        <v>9913</v>
      </c>
      <c r="G2145" s="8" t="s">
        <v>6091</v>
      </c>
      <c r="H2145" s="8">
        <v>2019</v>
      </c>
      <c r="I2145" s="8">
        <v>0</v>
      </c>
      <c r="J2145" s="8">
        <v>0</v>
      </c>
      <c r="K2145" s="8">
        <v>1</v>
      </c>
      <c r="L2145" s="8">
        <v>0</v>
      </c>
      <c r="M2145" s="8">
        <v>0</v>
      </c>
      <c r="N2145" s="8">
        <v>0</v>
      </c>
      <c r="O2145" s="8">
        <v>0</v>
      </c>
      <c r="P2145" s="8">
        <v>0</v>
      </c>
      <c r="Q2145" s="8">
        <v>0</v>
      </c>
      <c r="R2145" s="8">
        <v>0</v>
      </c>
      <c r="S2145" s="8">
        <v>0</v>
      </c>
      <c r="T2145" s="8">
        <v>0</v>
      </c>
      <c r="U2145" s="8">
        <v>1</v>
      </c>
      <c r="Z2145" s="8">
        <v>4</v>
      </c>
      <c r="AA2145" s="8" t="s">
        <v>9914</v>
      </c>
      <c r="AB2145" s="8" t="s">
        <v>9915</v>
      </c>
      <c r="AC2145" s="8" t="s">
        <v>9916</v>
      </c>
      <c r="AD2145" s="8" t="s">
        <v>9917</v>
      </c>
      <c r="AE2145" s="8">
        <v>30</v>
      </c>
      <c r="AF2145" s="8" t="s">
        <v>9918</v>
      </c>
      <c r="AG2145" s="8">
        <v>0</v>
      </c>
      <c r="AH2145" s="8" t="s">
        <v>41</v>
      </c>
      <c r="AI2145" s="8">
        <v>91</v>
      </c>
    </row>
    <row r="2146" spans="1:35" ht="15.75" customHeight="1" x14ac:dyDescent="0.3">
      <c r="A2146" s="3">
        <v>3747</v>
      </c>
      <c r="B2146" s="7">
        <v>1</v>
      </c>
      <c r="C2146" s="7"/>
      <c r="D2146" s="8">
        <v>0</v>
      </c>
      <c r="E2146" s="8" t="s">
        <v>42</v>
      </c>
      <c r="F2146" s="8" t="s">
        <v>66</v>
      </c>
      <c r="G2146" s="8" t="s">
        <v>5094</v>
      </c>
      <c r="H2146" s="8">
        <v>2019</v>
      </c>
      <c r="I2146" s="8">
        <v>0</v>
      </c>
      <c r="J2146" s="8">
        <v>1</v>
      </c>
      <c r="K2146" s="8">
        <v>0</v>
      </c>
      <c r="L2146" s="8">
        <v>0</v>
      </c>
      <c r="M2146" s="8">
        <v>0</v>
      </c>
      <c r="N2146" s="8">
        <v>0</v>
      </c>
      <c r="O2146" s="8">
        <v>0</v>
      </c>
      <c r="P2146" s="8">
        <v>0</v>
      </c>
      <c r="Q2146" s="8">
        <v>0</v>
      </c>
      <c r="R2146" s="8">
        <v>0</v>
      </c>
      <c r="S2146" s="8">
        <v>0</v>
      </c>
      <c r="T2146" s="8">
        <v>0</v>
      </c>
      <c r="U2146" s="8">
        <f t="shared" ref="U2146:U2147" si="307">SUM(I2146:T2146)</f>
        <v>1</v>
      </c>
      <c r="Z2146" s="8">
        <v>8</v>
      </c>
      <c r="AA2146" s="8" t="s">
        <v>9919</v>
      </c>
      <c r="AB2146" s="8" t="s">
        <v>9920</v>
      </c>
      <c r="AC2146" s="8" t="s">
        <v>9921</v>
      </c>
      <c r="AD2146" s="8" t="s">
        <v>9922</v>
      </c>
      <c r="AE2146" s="8">
        <v>0</v>
      </c>
      <c r="AF2146" s="8" t="s">
        <v>41</v>
      </c>
      <c r="AG2146" s="8">
        <v>0</v>
      </c>
      <c r="AH2146" s="8" t="s">
        <v>41</v>
      </c>
      <c r="AI2146" s="8">
        <v>272</v>
      </c>
    </row>
    <row r="2147" spans="1:35" ht="15.75" customHeight="1" x14ac:dyDescent="0.3">
      <c r="A2147" s="3">
        <v>3748</v>
      </c>
      <c r="B2147" s="7">
        <v>0</v>
      </c>
      <c r="C2147" s="7"/>
      <c r="D2147" s="8">
        <v>0</v>
      </c>
      <c r="E2147" s="8" t="s">
        <v>34</v>
      </c>
      <c r="F2147" s="8" t="s">
        <v>66</v>
      </c>
      <c r="G2147" s="8" t="s">
        <v>3381</v>
      </c>
      <c r="H2147" s="8">
        <v>2019</v>
      </c>
      <c r="I2147" s="8">
        <v>1</v>
      </c>
      <c r="J2147" s="8">
        <v>0</v>
      </c>
      <c r="K2147" s="8">
        <v>0</v>
      </c>
      <c r="L2147" s="8">
        <v>0</v>
      </c>
      <c r="M2147" s="8">
        <v>0</v>
      </c>
      <c r="N2147" s="8">
        <v>1</v>
      </c>
      <c r="O2147" s="8">
        <v>0</v>
      </c>
      <c r="P2147" s="8">
        <v>0</v>
      </c>
      <c r="Q2147" s="8">
        <v>0</v>
      </c>
      <c r="R2147" s="8">
        <v>0</v>
      </c>
      <c r="S2147" s="8">
        <v>0</v>
      </c>
      <c r="T2147" s="8">
        <v>0</v>
      </c>
      <c r="U2147" s="8">
        <f t="shared" si="307"/>
        <v>2</v>
      </c>
      <c r="Z2147" s="8">
        <v>5</v>
      </c>
      <c r="AA2147" s="8" t="s">
        <v>91</v>
      </c>
      <c r="AB2147" s="8" t="s">
        <v>9923</v>
      </c>
      <c r="AC2147" s="8" t="s">
        <v>9924</v>
      </c>
      <c r="AD2147" s="8" t="s">
        <v>9925</v>
      </c>
      <c r="AE2147" s="8">
        <v>1</v>
      </c>
      <c r="AF2147" s="8" t="s">
        <v>8248</v>
      </c>
      <c r="AG2147" s="8">
        <v>0</v>
      </c>
      <c r="AH2147" s="8" t="s">
        <v>41</v>
      </c>
      <c r="AI2147" s="8">
        <v>500</v>
      </c>
    </row>
    <row r="2148" spans="1:35" ht="15.75" customHeight="1" x14ac:dyDescent="0.3">
      <c r="A2148" s="3">
        <v>3750</v>
      </c>
      <c r="B2148" s="7">
        <v>1</v>
      </c>
      <c r="C2148" s="7"/>
      <c r="D2148" s="8">
        <v>1</v>
      </c>
      <c r="E2148" s="8" t="s">
        <v>223</v>
      </c>
      <c r="F2148" s="8" t="s">
        <v>120</v>
      </c>
      <c r="G2148" s="8" t="s">
        <v>9926</v>
      </c>
      <c r="H2148" s="8">
        <v>2019</v>
      </c>
      <c r="I2148" s="8">
        <v>1</v>
      </c>
      <c r="J2148" s="8">
        <v>0</v>
      </c>
      <c r="K2148" s="8">
        <v>0</v>
      </c>
      <c r="L2148" s="8">
        <v>0</v>
      </c>
      <c r="M2148" s="8">
        <v>0</v>
      </c>
      <c r="N2148" s="8">
        <v>0</v>
      </c>
      <c r="O2148" s="8">
        <v>0</v>
      </c>
      <c r="P2148" s="8">
        <v>0</v>
      </c>
      <c r="Q2148" s="8">
        <v>0</v>
      </c>
      <c r="R2148" s="8">
        <v>0</v>
      </c>
      <c r="S2148" s="8">
        <v>0</v>
      </c>
      <c r="T2148" s="8">
        <v>0</v>
      </c>
      <c r="U2148" s="8">
        <v>1</v>
      </c>
      <c r="Z2148" s="8">
        <v>2</v>
      </c>
      <c r="AA2148" s="8" t="s">
        <v>5883</v>
      </c>
      <c r="AB2148" s="8" t="s">
        <v>9927</v>
      </c>
      <c r="AC2148" s="8" t="s">
        <v>9928</v>
      </c>
      <c r="AD2148" s="8" t="s">
        <v>9929</v>
      </c>
      <c r="AE2148" s="8">
        <v>2</v>
      </c>
      <c r="AF2148" s="8" t="s">
        <v>9930</v>
      </c>
      <c r="AG2148" s="8">
        <v>0</v>
      </c>
      <c r="AH2148" s="8" t="s">
        <v>41</v>
      </c>
      <c r="AI2148" s="8">
        <v>200</v>
      </c>
    </row>
    <row r="2149" spans="1:35" ht="15.75" customHeight="1" x14ac:dyDescent="0.3">
      <c r="A2149" s="3">
        <v>3752</v>
      </c>
      <c r="B2149" s="7">
        <v>1</v>
      </c>
      <c r="C2149" s="7"/>
      <c r="D2149" s="8">
        <v>0</v>
      </c>
      <c r="E2149" s="8" t="s">
        <v>34</v>
      </c>
      <c r="F2149" s="8" t="s">
        <v>58</v>
      </c>
      <c r="G2149" s="8" t="s">
        <v>9931</v>
      </c>
      <c r="H2149" s="8">
        <v>2019</v>
      </c>
      <c r="I2149" s="8">
        <v>0</v>
      </c>
      <c r="J2149" s="8">
        <v>0</v>
      </c>
      <c r="K2149" s="8">
        <v>1</v>
      </c>
      <c r="L2149" s="8">
        <v>0</v>
      </c>
      <c r="M2149" s="8">
        <v>0</v>
      </c>
      <c r="N2149" s="8">
        <v>0</v>
      </c>
      <c r="O2149" s="8">
        <v>0</v>
      </c>
      <c r="P2149" s="8">
        <v>0</v>
      </c>
      <c r="Q2149" s="8">
        <v>0</v>
      </c>
      <c r="R2149" s="8">
        <v>1</v>
      </c>
      <c r="S2149" s="8">
        <v>0</v>
      </c>
      <c r="T2149" s="8">
        <v>0</v>
      </c>
      <c r="U2149" s="8">
        <f t="shared" ref="U2149:U2151" si="308">SUM(I2149:T2149)</f>
        <v>2</v>
      </c>
      <c r="Z2149" s="8">
        <v>4</v>
      </c>
      <c r="AA2149" s="8" t="s">
        <v>9932</v>
      </c>
      <c r="AB2149" s="8" t="s">
        <v>450</v>
      </c>
      <c r="AC2149" s="8" t="s">
        <v>9933</v>
      </c>
      <c r="AD2149" s="8" t="s">
        <v>9934</v>
      </c>
      <c r="AE2149" s="8">
        <v>1</v>
      </c>
      <c r="AF2149" s="8" t="s">
        <v>4812</v>
      </c>
      <c r="AG2149" s="8">
        <v>2</v>
      </c>
      <c r="AH2149" s="8" t="s">
        <v>9935</v>
      </c>
      <c r="AI2149" s="8">
        <v>58</v>
      </c>
    </row>
    <row r="2150" spans="1:35" ht="15.75" customHeight="1" x14ac:dyDescent="0.3">
      <c r="A2150" s="3">
        <v>3753</v>
      </c>
      <c r="B2150" s="7">
        <v>0</v>
      </c>
      <c r="C2150" s="7"/>
      <c r="D2150" s="8">
        <v>0</v>
      </c>
      <c r="E2150" s="8" t="s">
        <v>42</v>
      </c>
      <c r="F2150" s="8" t="s">
        <v>248</v>
      </c>
      <c r="G2150" s="8" t="s">
        <v>248</v>
      </c>
      <c r="H2150" s="8">
        <v>2021</v>
      </c>
      <c r="I2150" s="8">
        <v>0</v>
      </c>
      <c r="J2150" s="8">
        <v>0</v>
      </c>
      <c r="K2150" s="8">
        <v>0</v>
      </c>
      <c r="L2150" s="8">
        <v>0</v>
      </c>
      <c r="M2150" s="8">
        <v>0</v>
      </c>
      <c r="N2150" s="8">
        <v>0</v>
      </c>
      <c r="O2150" s="8">
        <v>1</v>
      </c>
      <c r="P2150" s="8">
        <v>0</v>
      </c>
      <c r="Q2150" s="8">
        <v>0</v>
      </c>
      <c r="R2150" s="8">
        <v>0</v>
      </c>
      <c r="S2150" s="8">
        <v>0</v>
      </c>
      <c r="T2150" s="8">
        <v>0</v>
      </c>
      <c r="U2150" s="8">
        <f t="shared" si="308"/>
        <v>1</v>
      </c>
      <c r="Z2150" s="8">
        <v>2</v>
      </c>
      <c r="AA2150" s="8" t="s">
        <v>2984</v>
      </c>
      <c r="AB2150" s="8" t="s">
        <v>4303</v>
      </c>
      <c r="AC2150" s="8" t="s">
        <v>9936</v>
      </c>
      <c r="AD2150" s="8" t="s">
        <v>9937</v>
      </c>
      <c r="AE2150" s="8">
        <v>0</v>
      </c>
      <c r="AF2150" s="8" t="s">
        <v>41</v>
      </c>
      <c r="AG2150" s="8">
        <v>0</v>
      </c>
      <c r="AH2150" s="8" t="s">
        <v>41</v>
      </c>
      <c r="AI2150" s="8">
        <v>26</v>
      </c>
    </row>
    <row r="2151" spans="1:35" ht="15.75" customHeight="1" x14ac:dyDescent="0.3">
      <c r="A2151" s="3">
        <v>3755</v>
      </c>
      <c r="B2151" s="7">
        <v>1</v>
      </c>
      <c r="C2151" s="7"/>
      <c r="D2151" s="8">
        <v>0</v>
      </c>
      <c r="E2151" s="8" t="s">
        <v>253</v>
      </c>
      <c r="F2151" s="8" t="s">
        <v>66</v>
      </c>
      <c r="G2151" s="8" t="s">
        <v>791</v>
      </c>
      <c r="H2151" s="8">
        <v>2019</v>
      </c>
      <c r="I2151" s="8">
        <v>0</v>
      </c>
      <c r="J2151" s="8">
        <v>0</v>
      </c>
      <c r="K2151" s="8">
        <v>0</v>
      </c>
      <c r="L2151" s="8">
        <v>0</v>
      </c>
      <c r="M2151" s="8">
        <v>0</v>
      </c>
      <c r="N2151" s="8">
        <v>1</v>
      </c>
      <c r="O2151" s="8">
        <v>0</v>
      </c>
      <c r="P2151" s="8">
        <v>0</v>
      </c>
      <c r="Q2151" s="8">
        <v>0</v>
      </c>
      <c r="R2151" s="8">
        <v>0</v>
      </c>
      <c r="S2151" s="8">
        <v>0</v>
      </c>
      <c r="T2151" s="8">
        <v>0</v>
      </c>
      <c r="U2151" s="8">
        <f t="shared" si="308"/>
        <v>1</v>
      </c>
      <c r="Z2151" s="8">
        <v>3</v>
      </c>
      <c r="AA2151" s="8" t="s">
        <v>9938</v>
      </c>
      <c r="AB2151" s="8" t="s">
        <v>9939</v>
      </c>
      <c r="AC2151" s="8" t="s">
        <v>9940</v>
      </c>
      <c r="AD2151" s="8" t="s">
        <v>9941</v>
      </c>
      <c r="AE2151" s="8">
        <v>0</v>
      </c>
      <c r="AF2151" s="8" t="s">
        <v>41</v>
      </c>
      <c r="AG2151" s="8">
        <v>0</v>
      </c>
      <c r="AH2151" s="8" t="s">
        <v>41</v>
      </c>
      <c r="AI2151" s="8">
        <v>23</v>
      </c>
    </row>
    <row r="2152" spans="1:35" ht="15.75" customHeight="1" x14ac:dyDescent="0.3">
      <c r="A2152" s="3">
        <v>3757</v>
      </c>
      <c r="B2152" s="7">
        <v>0</v>
      </c>
      <c r="C2152" s="7"/>
      <c r="D2152" s="8">
        <v>1</v>
      </c>
      <c r="E2152" s="8" t="s">
        <v>34</v>
      </c>
      <c r="F2152" s="8" t="s">
        <v>120</v>
      </c>
      <c r="G2152" s="8" t="s">
        <v>280</v>
      </c>
      <c r="H2152" s="8">
        <v>2020</v>
      </c>
      <c r="I2152" s="8">
        <v>0</v>
      </c>
      <c r="J2152" s="8">
        <v>0</v>
      </c>
      <c r="K2152" s="8">
        <v>0</v>
      </c>
      <c r="L2152" s="8">
        <v>0</v>
      </c>
      <c r="M2152" s="8">
        <v>0</v>
      </c>
      <c r="N2152" s="8">
        <v>0</v>
      </c>
      <c r="O2152" s="8">
        <v>0</v>
      </c>
      <c r="P2152" s="8">
        <v>0</v>
      </c>
      <c r="Q2152" s="8">
        <v>1</v>
      </c>
      <c r="R2152" s="8">
        <v>0</v>
      </c>
      <c r="S2152" s="8">
        <v>0</v>
      </c>
      <c r="T2152" s="8">
        <v>0</v>
      </c>
      <c r="U2152" s="8">
        <v>1</v>
      </c>
      <c r="Z2152" s="8">
        <v>11</v>
      </c>
      <c r="AA2152" s="8" t="s">
        <v>1217</v>
      </c>
      <c r="AB2152" s="8" t="s">
        <v>9942</v>
      </c>
      <c r="AC2152" s="8" t="s">
        <v>9943</v>
      </c>
      <c r="AD2152" s="8" t="s">
        <v>9944</v>
      </c>
      <c r="AE2152" s="8">
        <v>3</v>
      </c>
      <c r="AF2152" s="8" t="s">
        <v>9945</v>
      </c>
      <c r="AG2152" s="8">
        <v>1</v>
      </c>
      <c r="AH2152" s="8" t="s">
        <v>9946</v>
      </c>
      <c r="AI2152" s="8">
        <v>376</v>
      </c>
    </row>
    <row r="2153" spans="1:35" ht="15.75" customHeight="1" x14ac:dyDescent="0.3">
      <c r="A2153" s="3">
        <v>3759</v>
      </c>
      <c r="B2153" s="7">
        <v>0</v>
      </c>
      <c r="C2153" s="7"/>
      <c r="D2153" s="8">
        <v>0</v>
      </c>
      <c r="E2153" s="8" t="s">
        <v>34</v>
      </c>
      <c r="F2153" s="8" t="s">
        <v>3029</v>
      </c>
      <c r="G2153" s="8" t="s">
        <v>44</v>
      </c>
      <c r="H2153" s="8">
        <v>2019</v>
      </c>
      <c r="I2153" s="8">
        <v>0</v>
      </c>
      <c r="J2153" s="8">
        <v>0</v>
      </c>
      <c r="K2153" s="8">
        <v>1</v>
      </c>
      <c r="L2153" s="8">
        <v>0</v>
      </c>
      <c r="M2153" s="8">
        <v>0</v>
      </c>
      <c r="N2153" s="8">
        <v>0</v>
      </c>
      <c r="O2153" s="8">
        <v>0</v>
      </c>
      <c r="P2153" s="8">
        <v>0</v>
      </c>
      <c r="Q2153" s="8">
        <v>0</v>
      </c>
      <c r="R2153" s="8">
        <v>0</v>
      </c>
      <c r="S2153" s="8">
        <v>0</v>
      </c>
      <c r="T2153" s="8">
        <v>0</v>
      </c>
      <c r="U2153" s="8">
        <f t="shared" ref="U2153:U2154" si="309">SUM(I2153:T2153)</f>
        <v>1</v>
      </c>
      <c r="Z2153" s="8">
        <v>6</v>
      </c>
      <c r="AA2153" s="8" t="s">
        <v>6744</v>
      </c>
      <c r="AB2153" s="8" t="s">
        <v>344</v>
      </c>
      <c r="AC2153" s="8" t="s">
        <v>9947</v>
      </c>
      <c r="AD2153" s="8" t="s">
        <v>9948</v>
      </c>
      <c r="AE2153" s="8">
        <v>12</v>
      </c>
      <c r="AF2153" s="8" t="s">
        <v>9949</v>
      </c>
      <c r="AG2153" s="8">
        <v>0</v>
      </c>
      <c r="AH2153" s="8" t="s">
        <v>41</v>
      </c>
      <c r="AI2153" s="8">
        <v>268</v>
      </c>
    </row>
    <row r="2154" spans="1:35" ht="15.75" customHeight="1" x14ac:dyDescent="0.3">
      <c r="A2154" s="3">
        <v>3760</v>
      </c>
      <c r="B2154" s="7">
        <v>0</v>
      </c>
      <c r="C2154" s="7"/>
      <c r="D2154" s="8">
        <v>0</v>
      </c>
      <c r="E2154" s="8" t="s">
        <v>34</v>
      </c>
      <c r="F2154" s="8" t="s">
        <v>74</v>
      </c>
      <c r="G2154" s="8" t="s">
        <v>9950</v>
      </c>
      <c r="H2154" s="8">
        <v>2020</v>
      </c>
      <c r="I2154" s="8">
        <v>1</v>
      </c>
      <c r="J2154" s="8">
        <v>0</v>
      </c>
      <c r="K2154" s="8">
        <v>0</v>
      </c>
      <c r="L2154" s="8">
        <v>0</v>
      </c>
      <c r="M2154" s="8">
        <v>0</v>
      </c>
      <c r="N2154" s="8">
        <v>0</v>
      </c>
      <c r="O2154" s="8">
        <v>0</v>
      </c>
      <c r="P2154" s="8">
        <v>0</v>
      </c>
      <c r="Q2154" s="8">
        <v>0</v>
      </c>
      <c r="R2154" s="8">
        <v>1</v>
      </c>
      <c r="S2154" s="8">
        <v>0</v>
      </c>
      <c r="T2154" s="8">
        <v>0</v>
      </c>
      <c r="U2154" s="8">
        <f t="shared" si="309"/>
        <v>2</v>
      </c>
      <c r="Z2154" s="8">
        <v>8</v>
      </c>
      <c r="AA2154" s="8" t="s">
        <v>9951</v>
      </c>
      <c r="AB2154" s="8" t="s">
        <v>3702</v>
      </c>
      <c r="AC2154" s="8" t="s">
        <v>9952</v>
      </c>
      <c r="AD2154" s="8" t="s">
        <v>9953</v>
      </c>
      <c r="AE2154" s="8">
        <v>0</v>
      </c>
      <c r="AF2154" s="8" t="s">
        <v>41</v>
      </c>
      <c r="AG2154" s="8">
        <v>0</v>
      </c>
      <c r="AH2154" s="8" t="s">
        <v>41</v>
      </c>
      <c r="AI2154" s="8">
        <v>500</v>
      </c>
    </row>
    <row r="2155" spans="1:35" ht="15.75" customHeight="1" x14ac:dyDescent="0.3">
      <c r="A2155" s="3">
        <v>3761</v>
      </c>
      <c r="B2155" s="7">
        <v>0</v>
      </c>
      <c r="C2155" s="7"/>
      <c r="D2155" s="8">
        <v>1</v>
      </c>
      <c r="E2155" s="8" t="s">
        <v>65</v>
      </c>
      <c r="F2155" s="8" t="s">
        <v>9954</v>
      </c>
      <c r="G2155" s="8" t="s">
        <v>9954</v>
      </c>
      <c r="H2155" s="8">
        <v>2021</v>
      </c>
      <c r="I2155" s="8">
        <v>1</v>
      </c>
      <c r="J2155" s="8">
        <v>0</v>
      </c>
      <c r="K2155" s="8">
        <v>0</v>
      </c>
      <c r="L2155" s="8">
        <v>0</v>
      </c>
      <c r="M2155" s="8">
        <v>0</v>
      </c>
      <c r="N2155" s="8">
        <v>0</v>
      </c>
      <c r="O2155" s="8">
        <v>0</v>
      </c>
      <c r="P2155" s="8">
        <v>0</v>
      </c>
      <c r="Q2155" s="8">
        <v>0</v>
      </c>
      <c r="R2155" s="8">
        <v>0</v>
      </c>
      <c r="S2155" s="8">
        <v>0</v>
      </c>
      <c r="T2155" s="8">
        <v>0</v>
      </c>
      <c r="U2155" s="8">
        <v>1</v>
      </c>
      <c r="Z2155" s="8">
        <v>1</v>
      </c>
      <c r="AA2155" s="8" t="s">
        <v>7336</v>
      </c>
      <c r="AB2155" s="8" t="s">
        <v>9955</v>
      </c>
      <c r="AC2155" s="8" t="s">
        <v>9956</v>
      </c>
      <c r="AD2155" s="8" t="s">
        <v>9957</v>
      </c>
      <c r="AE2155" s="8">
        <v>0</v>
      </c>
      <c r="AF2155" s="8" t="s">
        <v>41</v>
      </c>
      <c r="AG2155" s="8">
        <v>2</v>
      </c>
      <c r="AH2155" s="8" t="s">
        <v>9958</v>
      </c>
      <c r="AI2155" s="8">
        <v>101</v>
      </c>
    </row>
    <row r="2156" spans="1:35" ht="15.75" customHeight="1" x14ac:dyDescent="0.3">
      <c r="A2156" s="3">
        <v>3763</v>
      </c>
      <c r="B2156" s="7">
        <v>0</v>
      </c>
      <c r="C2156" s="7"/>
      <c r="D2156" s="8">
        <v>0</v>
      </c>
      <c r="E2156" s="8" t="s">
        <v>34</v>
      </c>
      <c r="F2156" s="8" t="s">
        <v>74</v>
      </c>
      <c r="G2156" s="8" t="s">
        <v>9959</v>
      </c>
      <c r="H2156" s="8">
        <v>2020</v>
      </c>
      <c r="I2156" s="8">
        <v>0</v>
      </c>
      <c r="J2156" s="8">
        <v>0</v>
      </c>
      <c r="K2156" s="8">
        <v>1</v>
      </c>
      <c r="L2156" s="8">
        <v>1</v>
      </c>
      <c r="M2156" s="8">
        <v>0</v>
      </c>
      <c r="N2156" s="8">
        <v>0</v>
      </c>
      <c r="O2156" s="8">
        <v>0</v>
      </c>
      <c r="P2156" s="8">
        <v>0</v>
      </c>
      <c r="Q2156" s="8">
        <v>0</v>
      </c>
      <c r="R2156" s="8">
        <v>0</v>
      </c>
      <c r="S2156" s="8">
        <v>0</v>
      </c>
      <c r="T2156" s="8">
        <v>0</v>
      </c>
      <c r="U2156" s="8">
        <f t="shared" ref="U2156:U2157" si="310">SUM(I2156:T2156)</f>
        <v>2</v>
      </c>
      <c r="Z2156" s="8">
        <v>8</v>
      </c>
      <c r="AA2156" s="8" t="s">
        <v>9960</v>
      </c>
      <c r="AB2156" s="8" t="s">
        <v>9961</v>
      </c>
      <c r="AC2156" s="8" t="s">
        <v>9962</v>
      </c>
      <c r="AD2156" s="8" t="s">
        <v>9963</v>
      </c>
      <c r="AE2156" s="8">
        <v>0</v>
      </c>
      <c r="AF2156" s="8" t="s">
        <v>41</v>
      </c>
      <c r="AG2156" s="8">
        <v>0</v>
      </c>
      <c r="AH2156" s="8" t="s">
        <v>41</v>
      </c>
      <c r="AI2156" s="8">
        <v>500</v>
      </c>
    </row>
    <row r="2157" spans="1:35" ht="15.75" customHeight="1" x14ac:dyDescent="0.3">
      <c r="A2157" s="3">
        <v>3765</v>
      </c>
      <c r="B2157" s="7">
        <v>0</v>
      </c>
      <c r="C2157" s="7"/>
      <c r="D2157" s="8">
        <v>0</v>
      </c>
      <c r="E2157" s="8" t="s">
        <v>34</v>
      </c>
      <c r="F2157" s="8" t="s">
        <v>206</v>
      </c>
      <c r="G2157" s="8" t="s">
        <v>9964</v>
      </c>
      <c r="H2157" s="8">
        <v>2021</v>
      </c>
      <c r="I2157" s="8">
        <v>1</v>
      </c>
      <c r="J2157" s="8">
        <v>0</v>
      </c>
      <c r="K2157" s="8">
        <v>0</v>
      </c>
      <c r="L2157" s="8">
        <v>0</v>
      </c>
      <c r="M2157" s="8">
        <v>0</v>
      </c>
      <c r="N2157" s="8">
        <v>0</v>
      </c>
      <c r="O2157" s="8">
        <v>0</v>
      </c>
      <c r="P2157" s="8">
        <v>0</v>
      </c>
      <c r="Q2157" s="8">
        <v>0</v>
      </c>
      <c r="R2157" s="8">
        <v>0</v>
      </c>
      <c r="S2157" s="8">
        <v>0</v>
      </c>
      <c r="T2157" s="8">
        <v>0</v>
      </c>
      <c r="U2157" s="8">
        <f t="shared" si="310"/>
        <v>1</v>
      </c>
      <c r="Z2157" s="8">
        <v>7</v>
      </c>
      <c r="AA2157" s="8" t="s">
        <v>197</v>
      </c>
      <c r="AB2157" s="8" t="s">
        <v>9965</v>
      </c>
      <c r="AC2157" s="8" t="s">
        <v>9966</v>
      </c>
      <c r="AD2157" s="8" t="s">
        <v>9967</v>
      </c>
      <c r="AE2157" s="8">
        <v>1</v>
      </c>
      <c r="AF2157" s="8" t="s">
        <v>4312</v>
      </c>
      <c r="AG2157" s="8">
        <v>2</v>
      </c>
      <c r="AH2157" s="8" t="s">
        <v>9968</v>
      </c>
      <c r="AI2157" s="8">
        <v>500</v>
      </c>
    </row>
    <row r="2158" spans="1:35" ht="15.75" customHeight="1" x14ac:dyDescent="0.3">
      <c r="A2158" s="3">
        <v>3771</v>
      </c>
      <c r="B2158" s="7">
        <v>0</v>
      </c>
      <c r="C2158" s="7">
        <v>1</v>
      </c>
      <c r="D2158" s="8">
        <v>1</v>
      </c>
      <c r="E2158" s="8" t="s">
        <v>34</v>
      </c>
      <c r="F2158" s="8" t="s">
        <v>120</v>
      </c>
      <c r="G2158" s="8" t="s">
        <v>2086</v>
      </c>
      <c r="H2158" s="8">
        <v>2020</v>
      </c>
      <c r="I2158" s="8">
        <v>0</v>
      </c>
      <c r="J2158" s="8">
        <v>0</v>
      </c>
      <c r="K2158" s="8">
        <v>0</v>
      </c>
      <c r="L2158" s="8">
        <v>0</v>
      </c>
      <c r="M2158" s="8">
        <v>0</v>
      </c>
      <c r="N2158" s="8">
        <v>0</v>
      </c>
      <c r="O2158" s="8">
        <v>1</v>
      </c>
      <c r="P2158" s="8">
        <v>0</v>
      </c>
      <c r="Q2158" s="8">
        <v>0</v>
      </c>
      <c r="R2158" s="8">
        <v>1</v>
      </c>
      <c r="S2158" s="8">
        <v>1</v>
      </c>
      <c r="T2158" s="8">
        <v>0</v>
      </c>
      <c r="U2158" s="8">
        <v>3</v>
      </c>
      <c r="V2158" s="8" t="s">
        <v>65</v>
      </c>
      <c r="W2158" s="8" t="s">
        <v>113</v>
      </c>
      <c r="X2158" s="8" t="s">
        <v>9969</v>
      </c>
      <c r="Y2158" s="8">
        <v>2020</v>
      </c>
      <c r="Z2158" s="8">
        <v>4</v>
      </c>
      <c r="AA2158" s="8" t="s">
        <v>9970</v>
      </c>
      <c r="AB2158" s="8" t="s">
        <v>9971</v>
      </c>
      <c r="AC2158" s="8" t="s">
        <v>9972</v>
      </c>
      <c r="AD2158" s="8" t="s">
        <v>9973</v>
      </c>
      <c r="AE2158" s="8">
        <v>0</v>
      </c>
      <c r="AF2158" s="8" t="s">
        <v>41</v>
      </c>
      <c r="AG2158" s="8">
        <v>3</v>
      </c>
      <c r="AH2158" s="8" t="s">
        <v>9974</v>
      </c>
      <c r="AI2158" s="8">
        <v>14</v>
      </c>
    </row>
    <row r="2159" spans="1:35" ht="15.75" customHeight="1" x14ac:dyDescent="0.3">
      <c r="A2159" s="3">
        <v>3773</v>
      </c>
      <c r="B2159" s="7">
        <v>0</v>
      </c>
      <c r="C2159" s="7"/>
      <c r="D2159" s="8">
        <v>0</v>
      </c>
      <c r="E2159" s="8" t="s">
        <v>65</v>
      </c>
      <c r="F2159" s="8" t="s">
        <v>9975</v>
      </c>
      <c r="G2159" s="8" t="s">
        <v>6413</v>
      </c>
      <c r="H2159" s="8">
        <v>2021</v>
      </c>
      <c r="I2159" s="8">
        <v>0</v>
      </c>
      <c r="J2159" s="8">
        <v>0</v>
      </c>
      <c r="K2159" s="8">
        <v>0</v>
      </c>
      <c r="L2159" s="8">
        <v>0</v>
      </c>
      <c r="M2159" s="8">
        <v>1</v>
      </c>
      <c r="N2159" s="8">
        <v>0</v>
      </c>
      <c r="O2159" s="8">
        <v>0</v>
      </c>
      <c r="P2159" s="8">
        <v>0</v>
      </c>
      <c r="Q2159" s="8">
        <v>0</v>
      </c>
      <c r="R2159" s="8">
        <v>0</v>
      </c>
      <c r="S2159" s="8">
        <v>0</v>
      </c>
      <c r="T2159" s="8">
        <v>0</v>
      </c>
      <c r="U2159" s="8">
        <f>SUM(I2159:T2159)</f>
        <v>1</v>
      </c>
      <c r="Z2159" s="8">
        <v>2</v>
      </c>
      <c r="AA2159" s="8" t="s">
        <v>1089</v>
      </c>
      <c r="AB2159" s="8" t="s">
        <v>77</v>
      </c>
      <c r="AC2159" s="8" t="s">
        <v>9976</v>
      </c>
      <c r="AD2159" s="8" t="s">
        <v>9977</v>
      </c>
      <c r="AE2159" s="8">
        <v>9</v>
      </c>
      <c r="AF2159" s="8" t="s">
        <v>9978</v>
      </c>
      <c r="AG2159" s="8">
        <v>2</v>
      </c>
      <c r="AH2159" s="8" t="s">
        <v>9979</v>
      </c>
      <c r="AI2159" s="8">
        <v>159</v>
      </c>
    </row>
    <row r="2160" spans="1:35" ht="15.75" customHeight="1" x14ac:dyDescent="0.3">
      <c r="A2160" s="3">
        <v>3774</v>
      </c>
      <c r="B2160" s="7">
        <v>0</v>
      </c>
      <c r="C2160" s="7">
        <v>1</v>
      </c>
      <c r="D2160" s="8">
        <v>1</v>
      </c>
      <c r="E2160" s="8" t="s">
        <v>34</v>
      </c>
      <c r="F2160" s="8" t="s">
        <v>2844</v>
      </c>
      <c r="G2160" s="8" t="s">
        <v>153</v>
      </c>
      <c r="H2160" s="8">
        <v>2021</v>
      </c>
      <c r="I2160" s="8">
        <v>0</v>
      </c>
      <c r="J2160" s="8">
        <v>1</v>
      </c>
      <c r="K2160" s="8">
        <v>0</v>
      </c>
      <c r="L2160" s="8">
        <v>0</v>
      </c>
      <c r="M2160" s="8">
        <v>0</v>
      </c>
      <c r="N2160" s="8">
        <v>0</v>
      </c>
      <c r="O2160" s="8">
        <v>0</v>
      </c>
      <c r="P2160" s="8">
        <v>0</v>
      </c>
      <c r="Q2160" s="8">
        <v>0</v>
      </c>
      <c r="R2160" s="8">
        <v>0</v>
      </c>
      <c r="S2160" s="8">
        <v>0</v>
      </c>
      <c r="T2160" s="8">
        <v>0</v>
      </c>
      <c r="U2160" s="8">
        <v>1</v>
      </c>
      <c r="V2160" s="8" t="s">
        <v>253</v>
      </c>
      <c r="W2160" s="8" t="s">
        <v>3284</v>
      </c>
      <c r="X2160" s="8" t="s">
        <v>9980</v>
      </c>
      <c r="Y2160" s="8">
        <v>2020</v>
      </c>
      <c r="Z2160" s="8">
        <v>5</v>
      </c>
      <c r="AA2160" s="8" t="s">
        <v>965</v>
      </c>
      <c r="AB2160" s="8" t="s">
        <v>9633</v>
      </c>
      <c r="AC2160" s="8" t="s">
        <v>9981</v>
      </c>
      <c r="AD2160" s="8" t="s">
        <v>9982</v>
      </c>
      <c r="AE2160" s="8">
        <v>0</v>
      </c>
      <c r="AF2160" s="8" t="s">
        <v>41</v>
      </c>
      <c r="AG2160" s="8">
        <v>0</v>
      </c>
      <c r="AH2160" s="8" t="s">
        <v>41</v>
      </c>
      <c r="AI2160" s="8">
        <v>55</v>
      </c>
    </row>
    <row r="2161" spans="1:35" ht="15.75" customHeight="1" x14ac:dyDescent="0.3">
      <c r="A2161" s="3">
        <v>3775</v>
      </c>
      <c r="B2161" s="7">
        <v>0</v>
      </c>
      <c r="C2161" s="7"/>
      <c r="D2161" s="8">
        <v>1</v>
      </c>
      <c r="E2161" s="8" t="s">
        <v>34</v>
      </c>
      <c r="F2161" s="8" t="s">
        <v>51</v>
      </c>
      <c r="G2161" s="8" t="s">
        <v>637</v>
      </c>
      <c r="H2161" s="8">
        <v>2021</v>
      </c>
      <c r="I2161" s="8">
        <v>1</v>
      </c>
      <c r="J2161" s="8">
        <v>0</v>
      </c>
      <c r="K2161" s="8">
        <v>0</v>
      </c>
      <c r="L2161" s="8">
        <v>0</v>
      </c>
      <c r="M2161" s="8">
        <v>0</v>
      </c>
      <c r="N2161" s="8">
        <v>0</v>
      </c>
      <c r="O2161" s="8">
        <v>0</v>
      </c>
      <c r="P2161" s="8">
        <v>0</v>
      </c>
      <c r="Q2161" s="8">
        <v>0</v>
      </c>
      <c r="R2161" s="8">
        <v>0</v>
      </c>
      <c r="S2161" s="8">
        <v>0</v>
      </c>
      <c r="T2161" s="8">
        <v>0</v>
      </c>
      <c r="U2161" s="8">
        <v>1</v>
      </c>
      <c r="Z2161" s="8">
        <v>9</v>
      </c>
      <c r="AA2161" s="8" t="s">
        <v>9983</v>
      </c>
      <c r="AB2161" s="8" t="s">
        <v>9984</v>
      </c>
      <c r="AC2161" s="8" t="s">
        <v>9985</v>
      </c>
      <c r="AD2161" s="8" t="s">
        <v>9986</v>
      </c>
      <c r="AE2161" s="8">
        <v>1</v>
      </c>
      <c r="AF2161" s="8" t="s">
        <v>9987</v>
      </c>
      <c r="AG2161" s="8">
        <v>1</v>
      </c>
      <c r="AH2161" s="8" t="s">
        <v>9988</v>
      </c>
      <c r="AI2161" s="8">
        <v>156</v>
      </c>
    </row>
    <row r="2162" spans="1:35" ht="15.75" customHeight="1" x14ac:dyDescent="0.3">
      <c r="A2162" s="3">
        <v>3776</v>
      </c>
      <c r="B2162" s="7">
        <v>0</v>
      </c>
      <c r="C2162" s="7"/>
      <c r="D2162" s="8">
        <v>0</v>
      </c>
      <c r="E2162" s="8" t="s">
        <v>253</v>
      </c>
      <c r="F2162" s="8" t="s">
        <v>9989</v>
      </c>
      <c r="G2162" s="8" t="s">
        <v>9990</v>
      </c>
      <c r="H2162" s="8">
        <v>2020</v>
      </c>
      <c r="I2162" s="8">
        <v>0</v>
      </c>
      <c r="J2162" s="8">
        <v>0</v>
      </c>
      <c r="K2162" s="8">
        <v>0</v>
      </c>
      <c r="L2162" s="8">
        <v>0</v>
      </c>
      <c r="M2162" s="8">
        <v>1</v>
      </c>
      <c r="N2162" s="8">
        <v>0</v>
      </c>
      <c r="O2162" s="8">
        <v>0</v>
      </c>
      <c r="P2162" s="8">
        <v>0</v>
      </c>
      <c r="Q2162" s="8">
        <v>0</v>
      </c>
      <c r="R2162" s="8">
        <v>0</v>
      </c>
      <c r="S2162" s="8">
        <v>0</v>
      </c>
      <c r="T2162" s="8">
        <v>0</v>
      </c>
      <c r="U2162" s="8">
        <f t="shared" ref="U2162:U2165" si="311">SUM(I2162:T2162)</f>
        <v>1</v>
      </c>
      <c r="Z2162" s="8">
        <v>3</v>
      </c>
      <c r="AA2162" s="8" t="s">
        <v>9991</v>
      </c>
      <c r="AB2162" s="8" t="s">
        <v>9992</v>
      </c>
      <c r="AC2162" s="8" t="s">
        <v>9993</v>
      </c>
      <c r="AD2162" s="8" t="s">
        <v>9994</v>
      </c>
      <c r="AE2162" s="8">
        <v>0</v>
      </c>
      <c r="AF2162" s="8" t="s">
        <v>41</v>
      </c>
      <c r="AG2162" s="8">
        <v>2</v>
      </c>
      <c r="AH2162" s="8" t="s">
        <v>9995</v>
      </c>
      <c r="AI2162" s="8">
        <v>122</v>
      </c>
    </row>
    <row r="2163" spans="1:35" ht="15.75" customHeight="1" x14ac:dyDescent="0.3">
      <c r="A2163" s="3">
        <v>3779</v>
      </c>
      <c r="B2163" s="7">
        <v>0</v>
      </c>
      <c r="C2163" s="7"/>
      <c r="D2163" s="8">
        <v>0</v>
      </c>
      <c r="E2163" s="8" t="s">
        <v>82</v>
      </c>
      <c r="F2163" s="8" t="s">
        <v>234</v>
      </c>
      <c r="G2163" s="8" t="s">
        <v>234</v>
      </c>
      <c r="H2163" s="8">
        <v>2019</v>
      </c>
      <c r="I2163" s="8">
        <v>1</v>
      </c>
      <c r="J2163" s="8">
        <v>0</v>
      </c>
      <c r="K2163" s="8">
        <v>0</v>
      </c>
      <c r="L2163" s="8">
        <v>0</v>
      </c>
      <c r="M2163" s="8">
        <v>0</v>
      </c>
      <c r="N2163" s="8">
        <v>0</v>
      </c>
      <c r="O2163" s="8">
        <v>0</v>
      </c>
      <c r="P2163" s="8">
        <v>0</v>
      </c>
      <c r="Q2163" s="8">
        <v>0</v>
      </c>
      <c r="R2163" s="8">
        <v>0</v>
      </c>
      <c r="S2163" s="8">
        <v>0</v>
      </c>
      <c r="T2163" s="8">
        <v>0</v>
      </c>
      <c r="U2163" s="8">
        <f t="shared" si="311"/>
        <v>1</v>
      </c>
      <c r="Z2163" s="8">
        <v>7</v>
      </c>
      <c r="AA2163" s="8" t="s">
        <v>9996</v>
      </c>
      <c r="AB2163" s="8" t="s">
        <v>9997</v>
      </c>
      <c r="AC2163" s="8" t="s">
        <v>9998</v>
      </c>
      <c r="AD2163" s="8" t="s">
        <v>9999</v>
      </c>
      <c r="AE2163" s="8">
        <v>3</v>
      </c>
      <c r="AF2163" s="8" t="s">
        <v>10000</v>
      </c>
      <c r="AG2163" s="8">
        <v>0</v>
      </c>
      <c r="AH2163" s="8" t="s">
        <v>41</v>
      </c>
      <c r="AI2163" s="8">
        <v>500</v>
      </c>
    </row>
    <row r="2164" spans="1:35" ht="15.75" customHeight="1" x14ac:dyDescent="0.3">
      <c r="A2164" s="3">
        <v>3781</v>
      </c>
      <c r="B2164" s="7">
        <v>0</v>
      </c>
      <c r="C2164" s="7"/>
      <c r="D2164" s="8">
        <v>0</v>
      </c>
      <c r="E2164" s="8" t="s">
        <v>34</v>
      </c>
      <c r="F2164" s="8" t="s">
        <v>206</v>
      </c>
      <c r="G2164" s="8" t="s">
        <v>4118</v>
      </c>
      <c r="H2164" s="8">
        <v>2021</v>
      </c>
      <c r="I2164" s="8">
        <v>0</v>
      </c>
      <c r="J2164" s="8">
        <v>0</v>
      </c>
      <c r="K2164" s="8">
        <v>1</v>
      </c>
      <c r="L2164" s="8">
        <v>0</v>
      </c>
      <c r="M2164" s="8">
        <v>0</v>
      </c>
      <c r="N2164" s="8">
        <v>0</v>
      </c>
      <c r="O2164" s="8">
        <v>0</v>
      </c>
      <c r="P2164" s="8">
        <v>0</v>
      </c>
      <c r="Q2164" s="8">
        <v>0</v>
      </c>
      <c r="R2164" s="8">
        <v>0</v>
      </c>
      <c r="S2164" s="8">
        <v>0</v>
      </c>
      <c r="T2164" s="8">
        <v>0</v>
      </c>
      <c r="U2164" s="8">
        <f t="shared" si="311"/>
        <v>1</v>
      </c>
      <c r="Z2164" s="8">
        <v>4</v>
      </c>
      <c r="AA2164" s="8" t="s">
        <v>6829</v>
      </c>
      <c r="AB2164" s="8" t="s">
        <v>10001</v>
      </c>
      <c r="AC2164" s="8" t="s">
        <v>10002</v>
      </c>
      <c r="AD2164" s="8" t="s">
        <v>10003</v>
      </c>
      <c r="AE2164" s="8">
        <v>5</v>
      </c>
      <c r="AF2164" s="8" t="s">
        <v>10004</v>
      </c>
      <c r="AG2164" s="8">
        <v>0</v>
      </c>
      <c r="AH2164" s="8" t="s">
        <v>41</v>
      </c>
      <c r="AI2164" s="8">
        <v>22</v>
      </c>
    </row>
    <row r="2165" spans="1:35" ht="15.75" customHeight="1" x14ac:dyDescent="0.3">
      <c r="A2165" s="3">
        <v>3783</v>
      </c>
      <c r="B2165" s="7">
        <v>0</v>
      </c>
      <c r="C2165" s="7"/>
      <c r="D2165" s="8">
        <v>0</v>
      </c>
      <c r="E2165" s="8" t="s">
        <v>82</v>
      </c>
      <c r="F2165" s="8" t="s">
        <v>66</v>
      </c>
      <c r="G2165" s="8" t="s">
        <v>3554</v>
      </c>
      <c r="H2165" s="8">
        <v>2021</v>
      </c>
      <c r="I2165" s="8">
        <v>1</v>
      </c>
      <c r="J2165" s="8">
        <v>0</v>
      </c>
      <c r="K2165" s="8">
        <v>1</v>
      </c>
      <c r="L2165" s="8">
        <v>0</v>
      </c>
      <c r="M2165" s="8">
        <v>0</v>
      </c>
      <c r="N2165" s="8">
        <v>0</v>
      </c>
      <c r="O2165" s="8">
        <v>0</v>
      </c>
      <c r="P2165" s="8">
        <v>0</v>
      </c>
      <c r="Q2165" s="8">
        <v>0</v>
      </c>
      <c r="R2165" s="8">
        <v>1</v>
      </c>
      <c r="S2165" s="8">
        <v>0</v>
      </c>
      <c r="T2165" s="8">
        <v>0</v>
      </c>
      <c r="U2165" s="8">
        <f t="shared" si="311"/>
        <v>3</v>
      </c>
      <c r="Z2165" s="8">
        <v>3</v>
      </c>
      <c r="AA2165" s="8" t="s">
        <v>10005</v>
      </c>
      <c r="AB2165" s="8" t="s">
        <v>5317</v>
      </c>
      <c r="AC2165" s="8" t="s">
        <v>10006</v>
      </c>
      <c r="AD2165" s="8" t="s">
        <v>10007</v>
      </c>
      <c r="AE2165" s="8">
        <v>0</v>
      </c>
      <c r="AF2165" s="8" t="s">
        <v>41</v>
      </c>
      <c r="AG2165" s="8">
        <v>0</v>
      </c>
      <c r="AH2165" s="8" t="s">
        <v>41</v>
      </c>
      <c r="AI2165" s="8">
        <v>26</v>
      </c>
    </row>
    <row r="2166" spans="1:35" ht="15.75" customHeight="1" x14ac:dyDescent="0.3">
      <c r="A2166" s="3">
        <v>3784</v>
      </c>
      <c r="B2166" s="7">
        <v>1</v>
      </c>
      <c r="C2166" s="7"/>
      <c r="D2166" s="8">
        <v>1</v>
      </c>
      <c r="E2166" s="8" t="s">
        <v>34</v>
      </c>
      <c r="F2166" s="8" t="s">
        <v>113</v>
      </c>
      <c r="G2166" s="8" t="s">
        <v>615</v>
      </c>
      <c r="H2166" s="8">
        <v>2021</v>
      </c>
      <c r="I2166" s="8">
        <v>1</v>
      </c>
      <c r="J2166" s="8">
        <v>0</v>
      </c>
      <c r="K2166" s="8">
        <v>0</v>
      </c>
      <c r="L2166" s="8">
        <v>1</v>
      </c>
      <c r="M2166" s="8">
        <v>0</v>
      </c>
      <c r="N2166" s="8">
        <v>0</v>
      </c>
      <c r="O2166" s="8">
        <v>0</v>
      </c>
      <c r="P2166" s="8">
        <v>0</v>
      </c>
      <c r="Q2166" s="8">
        <v>0</v>
      </c>
      <c r="R2166" s="8">
        <v>0</v>
      </c>
      <c r="S2166" s="8">
        <v>0</v>
      </c>
      <c r="T2166" s="8">
        <v>0</v>
      </c>
      <c r="U2166" s="8">
        <v>2</v>
      </c>
      <c r="Z2166" s="8">
        <v>1</v>
      </c>
      <c r="AA2166" s="8" t="s">
        <v>10008</v>
      </c>
      <c r="AB2166" s="8" t="s">
        <v>7203</v>
      </c>
      <c r="AC2166" s="8" t="s">
        <v>10009</v>
      </c>
      <c r="AD2166" s="8" t="s">
        <v>10010</v>
      </c>
      <c r="AE2166" s="8">
        <v>0</v>
      </c>
      <c r="AF2166" s="8" t="s">
        <v>41</v>
      </c>
      <c r="AG2166" s="8">
        <v>1</v>
      </c>
      <c r="AH2166" s="8" t="s">
        <v>912</v>
      </c>
      <c r="AI2166" s="8">
        <v>80</v>
      </c>
    </row>
    <row r="2167" spans="1:35" ht="15.75" customHeight="1" x14ac:dyDescent="0.3">
      <c r="A2167" s="3">
        <v>3785</v>
      </c>
      <c r="B2167" s="7">
        <v>1</v>
      </c>
      <c r="C2167" s="7"/>
      <c r="D2167" s="8">
        <v>0</v>
      </c>
      <c r="E2167" s="8" t="s">
        <v>285</v>
      </c>
      <c r="F2167" s="8" t="s">
        <v>254</v>
      </c>
      <c r="G2167" s="8" t="s">
        <v>254</v>
      </c>
      <c r="H2167" s="8">
        <v>2020</v>
      </c>
      <c r="I2167" s="8">
        <v>0</v>
      </c>
      <c r="J2167" s="8">
        <v>0</v>
      </c>
      <c r="K2167" s="8">
        <v>0</v>
      </c>
      <c r="L2167" s="8">
        <v>0</v>
      </c>
      <c r="M2167" s="8">
        <v>1</v>
      </c>
      <c r="N2167" s="8">
        <v>0</v>
      </c>
      <c r="O2167" s="8">
        <v>0</v>
      </c>
      <c r="P2167" s="8">
        <v>0</v>
      </c>
      <c r="Q2167" s="8">
        <v>0</v>
      </c>
      <c r="R2167" s="8">
        <v>0</v>
      </c>
      <c r="S2167" s="8">
        <v>0</v>
      </c>
      <c r="T2167" s="8">
        <v>0</v>
      </c>
      <c r="U2167" s="8">
        <f t="shared" ref="U2167:U2176" si="312">SUM(I2167:T2167)</f>
        <v>1</v>
      </c>
      <c r="Z2167" s="8">
        <v>7</v>
      </c>
      <c r="AA2167" s="8" t="s">
        <v>1123</v>
      </c>
      <c r="AB2167" s="8" t="s">
        <v>10011</v>
      </c>
      <c r="AC2167" s="8" t="s">
        <v>10012</v>
      </c>
      <c r="AD2167" s="8" t="s">
        <v>10013</v>
      </c>
      <c r="AE2167" s="8">
        <v>9</v>
      </c>
      <c r="AF2167" s="8" t="s">
        <v>10014</v>
      </c>
      <c r="AG2167" s="8">
        <v>1</v>
      </c>
      <c r="AH2167" s="8" t="s">
        <v>81</v>
      </c>
      <c r="AI2167" s="8">
        <v>500</v>
      </c>
    </row>
    <row r="2168" spans="1:35" ht="15.75" customHeight="1" x14ac:dyDescent="0.3">
      <c r="A2168" s="3">
        <v>3787</v>
      </c>
      <c r="B2168" s="7">
        <v>0</v>
      </c>
      <c r="C2168" s="7"/>
      <c r="D2168" s="8">
        <v>0</v>
      </c>
      <c r="E2168" s="8" t="s">
        <v>34</v>
      </c>
      <c r="F2168" s="8" t="s">
        <v>66</v>
      </c>
      <c r="G2168" s="8" t="s">
        <v>115</v>
      </c>
      <c r="H2168" s="8">
        <v>2021</v>
      </c>
      <c r="I2168" s="8">
        <v>0</v>
      </c>
      <c r="J2168" s="8">
        <v>1</v>
      </c>
      <c r="K2168" s="8">
        <v>0</v>
      </c>
      <c r="L2168" s="8">
        <v>0</v>
      </c>
      <c r="M2168" s="8">
        <v>0</v>
      </c>
      <c r="N2168" s="8">
        <v>0</v>
      </c>
      <c r="O2168" s="8">
        <v>0</v>
      </c>
      <c r="P2168" s="8">
        <v>0</v>
      </c>
      <c r="Q2168" s="8">
        <v>0</v>
      </c>
      <c r="R2168" s="8">
        <v>0</v>
      </c>
      <c r="S2168" s="8">
        <v>0</v>
      </c>
      <c r="T2168" s="8">
        <v>0</v>
      </c>
      <c r="U2168" s="8">
        <f t="shared" si="312"/>
        <v>1</v>
      </c>
      <c r="Z2168" s="8">
        <v>4</v>
      </c>
      <c r="AA2168" s="8" t="s">
        <v>170</v>
      </c>
      <c r="AB2168" s="8" t="s">
        <v>10015</v>
      </c>
      <c r="AC2168" s="8" t="s">
        <v>10016</v>
      </c>
      <c r="AD2168" s="8" t="s">
        <v>10017</v>
      </c>
      <c r="AE2168" s="8">
        <v>0</v>
      </c>
      <c r="AF2168" s="8" t="s">
        <v>41</v>
      </c>
      <c r="AG2168" s="8">
        <v>2</v>
      </c>
      <c r="AH2168" s="8" t="s">
        <v>10018</v>
      </c>
      <c r="AI2168" s="8">
        <v>500</v>
      </c>
    </row>
    <row r="2169" spans="1:35" ht="15.75" customHeight="1" x14ac:dyDescent="0.3">
      <c r="A2169" s="3">
        <v>3788</v>
      </c>
      <c r="B2169" s="7">
        <v>0</v>
      </c>
      <c r="C2169" s="7"/>
      <c r="D2169" s="8">
        <v>0</v>
      </c>
      <c r="E2169" s="8" t="s">
        <v>42</v>
      </c>
      <c r="F2169" s="8" t="s">
        <v>10019</v>
      </c>
      <c r="G2169" s="8" t="s">
        <v>115</v>
      </c>
      <c r="H2169" s="8">
        <v>2020</v>
      </c>
      <c r="I2169" s="8">
        <v>0</v>
      </c>
      <c r="J2169" s="8">
        <v>1</v>
      </c>
      <c r="K2169" s="8">
        <v>0</v>
      </c>
      <c r="L2169" s="8">
        <v>0</v>
      </c>
      <c r="M2169" s="8">
        <v>0</v>
      </c>
      <c r="N2169" s="8">
        <v>0</v>
      </c>
      <c r="O2169" s="8">
        <v>0</v>
      </c>
      <c r="P2169" s="8">
        <v>0</v>
      </c>
      <c r="Q2169" s="8">
        <v>0</v>
      </c>
      <c r="R2169" s="8">
        <v>0</v>
      </c>
      <c r="S2169" s="8">
        <v>0</v>
      </c>
      <c r="T2169" s="8">
        <v>0</v>
      </c>
      <c r="U2169" s="8">
        <f t="shared" si="312"/>
        <v>1</v>
      </c>
      <c r="Z2169" s="8">
        <v>5</v>
      </c>
      <c r="AA2169" s="8" t="s">
        <v>6340</v>
      </c>
      <c r="AB2169" s="8" t="s">
        <v>10020</v>
      </c>
      <c r="AC2169" s="8" t="s">
        <v>10021</v>
      </c>
      <c r="AD2169" s="8" t="s">
        <v>10022</v>
      </c>
      <c r="AE2169" s="8">
        <v>31</v>
      </c>
      <c r="AF2169" s="8" t="s">
        <v>10023</v>
      </c>
      <c r="AG2169" s="8">
        <v>0</v>
      </c>
      <c r="AH2169" s="8" t="s">
        <v>41</v>
      </c>
      <c r="AI2169" s="8">
        <v>29</v>
      </c>
    </row>
    <row r="2170" spans="1:35" ht="15.75" customHeight="1" x14ac:dyDescent="0.3">
      <c r="A2170" s="3">
        <v>3789</v>
      </c>
      <c r="B2170" s="7">
        <v>0</v>
      </c>
      <c r="C2170" s="7"/>
      <c r="D2170" s="8">
        <v>0</v>
      </c>
      <c r="E2170" s="8" t="s">
        <v>34</v>
      </c>
      <c r="F2170" s="8" t="s">
        <v>206</v>
      </c>
      <c r="G2170" s="8" t="s">
        <v>115</v>
      </c>
      <c r="H2170" s="8">
        <v>2021</v>
      </c>
      <c r="I2170" s="8">
        <v>0</v>
      </c>
      <c r="J2170" s="8">
        <v>1</v>
      </c>
      <c r="K2170" s="8">
        <v>0</v>
      </c>
      <c r="L2170" s="8">
        <v>0</v>
      </c>
      <c r="M2170" s="8">
        <v>0</v>
      </c>
      <c r="N2170" s="8">
        <v>0</v>
      </c>
      <c r="O2170" s="8">
        <v>0</v>
      </c>
      <c r="P2170" s="8">
        <v>0</v>
      </c>
      <c r="Q2170" s="8">
        <v>0</v>
      </c>
      <c r="R2170" s="8">
        <v>0</v>
      </c>
      <c r="S2170" s="8">
        <v>0</v>
      </c>
      <c r="T2170" s="8">
        <v>0</v>
      </c>
      <c r="U2170" s="8">
        <f t="shared" si="312"/>
        <v>1</v>
      </c>
      <c r="Z2170" s="8">
        <v>3</v>
      </c>
      <c r="AA2170" s="8" t="s">
        <v>884</v>
      </c>
      <c r="AB2170" s="8" t="s">
        <v>573</v>
      </c>
      <c r="AC2170" s="8" t="s">
        <v>10024</v>
      </c>
      <c r="AD2170" s="8" t="s">
        <v>10025</v>
      </c>
      <c r="AE2170" s="8">
        <v>0</v>
      </c>
      <c r="AF2170" s="8" t="s">
        <v>41</v>
      </c>
      <c r="AG2170" s="8">
        <v>1</v>
      </c>
      <c r="AH2170" s="8" t="s">
        <v>5639</v>
      </c>
      <c r="AI2170" s="8">
        <v>267</v>
      </c>
    </row>
    <row r="2171" spans="1:35" ht="15.75" customHeight="1" x14ac:dyDescent="0.3">
      <c r="A2171" s="3">
        <v>3790</v>
      </c>
      <c r="B2171" s="7">
        <v>0</v>
      </c>
      <c r="C2171" s="7"/>
      <c r="D2171" s="8">
        <v>0</v>
      </c>
      <c r="E2171" s="8" t="s">
        <v>82</v>
      </c>
      <c r="F2171" s="8" t="s">
        <v>10026</v>
      </c>
      <c r="G2171" s="8" t="s">
        <v>10026</v>
      </c>
      <c r="H2171" s="8">
        <v>2020</v>
      </c>
      <c r="I2171" s="8">
        <v>1</v>
      </c>
      <c r="J2171" s="8">
        <v>0</v>
      </c>
      <c r="K2171" s="8">
        <v>1</v>
      </c>
      <c r="L2171" s="8">
        <v>0</v>
      </c>
      <c r="M2171" s="8">
        <v>0</v>
      </c>
      <c r="N2171" s="8">
        <v>0</v>
      </c>
      <c r="O2171" s="8">
        <v>0</v>
      </c>
      <c r="P2171" s="8">
        <v>0</v>
      </c>
      <c r="Q2171" s="8">
        <v>0</v>
      </c>
      <c r="R2171" s="8">
        <v>0</v>
      </c>
      <c r="S2171" s="8">
        <v>0</v>
      </c>
      <c r="T2171" s="8">
        <v>0</v>
      </c>
      <c r="U2171" s="8">
        <f t="shared" si="312"/>
        <v>2</v>
      </c>
      <c r="Z2171" s="8">
        <v>8</v>
      </c>
      <c r="AA2171" s="8" t="s">
        <v>10027</v>
      </c>
      <c r="AB2171" s="8" t="s">
        <v>984</v>
      </c>
      <c r="AC2171" s="8" t="s">
        <v>10028</v>
      </c>
      <c r="AD2171" s="8" t="s">
        <v>10029</v>
      </c>
      <c r="AE2171" s="8">
        <v>5</v>
      </c>
      <c r="AF2171" s="8" t="s">
        <v>10030</v>
      </c>
      <c r="AG2171" s="8">
        <v>0</v>
      </c>
      <c r="AH2171" s="8" t="s">
        <v>41</v>
      </c>
      <c r="AI2171" s="8">
        <v>354</v>
      </c>
    </row>
    <row r="2172" spans="1:35" ht="15.75" customHeight="1" x14ac:dyDescent="0.3">
      <c r="A2172" s="3">
        <v>3792</v>
      </c>
      <c r="B2172" s="7">
        <v>0</v>
      </c>
      <c r="C2172" s="7"/>
      <c r="D2172" s="8">
        <v>0</v>
      </c>
      <c r="E2172" s="8" t="s">
        <v>65</v>
      </c>
      <c r="F2172" s="8" t="s">
        <v>206</v>
      </c>
      <c r="G2172" s="8" t="s">
        <v>9183</v>
      </c>
      <c r="H2172" s="8">
        <v>2021</v>
      </c>
      <c r="I2172" s="8">
        <v>1</v>
      </c>
      <c r="J2172" s="8">
        <v>0</v>
      </c>
      <c r="K2172" s="8">
        <v>1</v>
      </c>
      <c r="L2172" s="8">
        <v>0</v>
      </c>
      <c r="M2172" s="8">
        <v>0</v>
      </c>
      <c r="N2172" s="8">
        <v>0</v>
      </c>
      <c r="O2172" s="8">
        <v>0</v>
      </c>
      <c r="P2172" s="8">
        <v>0</v>
      </c>
      <c r="Q2172" s="8">
        <v>0</v>
      </c>
      <c r="R2172" s="8">
        <v>0</v>
      </c>
      <c r="S2172" s="8">
        <v>0</v>
      </c>
      <c r="T2172" s="8">
        <v>0</v>
      </c>
      <c r="U2172" s="8">
        <f t="shared" si="312"/>
        <v>2</v>
      </c>
      <c r="Z2172" s="8">
        <v>3</v>
      </c>
      <c r="AA2172" s="8" t="s">
        <v>286</v>
      </c>
      <c r="AB2172" s="8" t="s">
        <v>171</v>
      </c>
      <c r="AC2172" s="8" t="s">
        <v>10031</v>
      </c>
      <c r="AD2172" s="8" t="s">
        <v>10032</v>
      </c>
      <c r="AE2172" s="8">
        <v>2</v>
      </c>
      <c r="AF2172" s="8" t="s">
        <v>10033</v>
      </c>
      <c r="AG2172" s="8">
        <v>0</v>
      </c>
      <c r="AH2172" s="8" t="s">
        <v>41</v>
      </c>
      <c r="AI2172" s="8">
        <v>247</v>
      </c>
    </row>
    <row r="2173" spans="1:35" ht="15.75" customHeight="1" x14ac:dyDescent="0.3">
      <c r="A2173" s="3">
        <v>3793</v>
      </c>
      <c r="B2173" s="7">
        <v>0</v>
      </c>
      <c r="C2173" s="7"/>
      <c r="D2173" s="8">
        <v>0</v>
      </c>
      <c r="E2173" s="8" t="s">
        <v>34</v>
      </c>
      <c r="F2173" s="8" t="s">
        <v>206</v>
      </c>
      <c r="G2173" s="8" t="s">
        <v>114</v>
      </c>
      <c r="H2173" s="8">
        <v>2020</v>
      </c>
      <c r="I2173" s="8">
        <v>1</v>
      </c>
      <c r="J2173" s="8">
        <v>0</v>
      </c>
      <c r="K2173" s="8">
        <v>0</v>
      </c>
      <c r="L2173" s="8">
        <v>0</v>
      </c>
      <c r="M2173" s="8">
        <v>0</v>
      </c>
      <c r="N2173" s="8">
        <v>0</v>
      </c>
      <c r="O2173" s="8">
        <v>0</v>
      </c>
      <c r="P2173" s="8">
        <v>0</v>
      </c>
      <c r="Q2173" s="8">
        <v>0</v>
      </c>
      <c r="R2173" s="8">
        <v>0</v>
      </c>
      <c r="S2173" s="8">
        <v>0</v>
      </c>
      <c r="T2173" s="8">
        <v>0</v>
      </c>
      <c r="U2173" s="8">
        <f t="shared" si="312"/>
        <v>1</v>
      </c>
      <c r="Z2173" s="8">
        <v>5</v>
      </c>
      <c r="AA2173" s="8" t="s">
        <v>1180</v>
      </c>
      <c r="AB2173" s="8" t="s">
        <v>10034</v>
      </c>
      <c r="AC2173" s="8" t="s">
        <v>10035</v>
      </c>
      <c r="AD2173" s="8" t="s">
        <v>10036</v>
      </c>
      <c r="AE2173" s="8">
        <v>3</v>
      </c>
      <c r="AF2173" s="8" t="s">
        <v>10037</v>
      </c>
      <c r="AG2173" s="8">
        <v>0</v>
      </c>
      <c r="AH2173" s="8" t="s">
        <v>41</v>
      </c>
      <c r="AI2173" s="8">
        <v>156</v>
      </c>
    </row>
    <row r="2174" spans="1:35" ht="15.75" customHeight="1" x14ac:dyDescent="0.3">
      <c r="A2174" s="3">
        <v>3794</v>
      </c>
      <c r="B2174" s="7">
        <v>0</v>
      </c>
      <c r="C2174" s="7"/>
      <c r="D2174" s="8">
        <v>0</v>
      </c>
      <c r="E2174" s="8" t="s">
        <v>42</v>
      </c>
      <c r="F2174" s="8" t="s">
        <v>647</v>
      </c>
      <c r="G2174" s="8" t="s">
        <v>10038</v>
      </c>
      <c r="H2174" s="8">
        <v>2020</v>
      </c>
      <c r="I2174" s="8">
        <v>0</v>
      </c>
      <c r="J2174" s="8">
        <v>1</v>
      </c>
      <c r="K2174" s="8">
        <v>0</v>
      </c>
      <c r="L2174" s="8">
        <v>0</v>
      </c>
      <c r="M2174" s="8">
        <v>0</v>
      </c>
      <c r="N2174" s="8">
        <v>0</v>
      </c>
      <c r="O2174" s="8">
        <v>0</v>
      </c>
      <c r="P2174" s="8">
        <v>0</v>
      </c>
      <c r="Q2174" s="8">
        <v>0</v>
      </c>
      <c r="R2174" s="8">
        <v>0</v>
      </c>
      <c r="S2174" s="8">
        <v>0</v>
      </c>
      <c r="T2174" s="8">
        <v>0</v>
      </c>
      <c r="U2174" s="8">
        <f t="shared" si="312"/>
        <v>1</v>
      </c>
      <c r="Z2174" s="8">
        <v>6</v>
      </c>
      <c r="AA2174" s="8" t="s">
        <v>286</v>
      </c>
      <c r="AB2174" s="8" t="s">
        <v>10039</v>
      </c>
      <c r="AC2174" s="8" t="s">
        <v>10040</v>
      </c>
      <c r="AD2174" s="8" t="s">
        <v>10041</v>
      </c>
      <c r="AE2174" s="8">
        <v>0</v>
      </c>
      <c r="AF2174" s="8" t="s">
        <v>41</v>
      </c>
      <c r="AG2174" s="8">
        <v>0</v>
      </c>
      <c r="AH2174" s="8" t="s">
        <v>41</v>
      </c>
      <c r="AI2174" s="8">
        <v>500</v>
      </c>
    </row>
    <row r="2175" spans="1:35" ht="15.75" customHeight="1" x14ac:dyDescent="0.3">
      <c r="A2175" s="3">
        <v>3795</v>
      </c>
      <c r="B2175" s="7">
        <v>0</v>
      </c>
      <c r="C2175" s="7"/>
      <c r="D2175" s="8">
        <v>0</v>
      </c>
      <c r="E2175" s="8" t="s">
        <v>34</v>
      </c>
      <c r="F2175" s="8" t="s">
        <v>206</v>
      </c>
      <c r="G2175" s="8" t="s">
        <v>531</v>
      </c>
      <c r="H2175" s="8">
        <v>2021</v>
      </c>
      <c r="I2175" s="8">
        <v>0</v>
      </c>
      <c r="J2175" s="8">
        <v>0</v>
      </c>
      <c r="K2175" s="8">
        <v>1</v>
      </c>
      <c r="L2175" s="8">
        <v>0</v>
      </c>
      <c r="M2175" s="8">
        <v>0</v>
      </c>
      <c r="N2175" s="8">
        <v>0</v>
      </c>
      <c r="O2175" s="8">
        <v>0</v>
      </c>
      <c r="P2175" s="8">
        <v>0</v>
      </c>
      <c r="Q2175" s="8">
        <v>0</v>
      </c>
      <c r="R2175" s="8">
        <v>0</v>
      </c>
      <c r="S2175" s="8">
        <v>0</v>
      </c>
      <c r="T2175" s="8">
        <v>0</v>
      </c>
      <c r="U2175" s="8">
        <f t="shared" si="312"/>
        <v>1</v>
      </c>
      <c r="Z2175" s="8">
        <v>8</v>
      </c>
      <c r="AA2175" s="8" t="s">
        <v>339</v>
      </c>
      <c r="AB2175" s="8" t="s">
        <v>10042</v>
      </c>
      <c r="AC2175" s="8" t="s">
        <v>10043</v>
      </c>
      <c r="AD2175" s="8" t="s">
        <v>10044</v>
      </c>
      <c r="AE2175" s="8">
        <v>5</v>
      </c>
      <c r="AF2175" s="8" t="s">
        <v>10045</v>
      </c>
      <c r="AG2175" s="8">
        <v>1</v>
      </c>
      <c r="AH2175" s="8" t="s">
        <v>81</v>
      </c>
      <c r="AI2175" s="8">
        <v>500</v>
      </c>
    </row>
    <row r="2176" spans="1:35" ht="15.75" customHeight="1" x14ac:dyDescent="0.3">
      <c r="A2176" s="3">
        <v>3796</v>
      </c>
      <c r="B2176" s="7">
        <v>0</v>
      </c>
      <c r="C2176" s="7"/>
      <c r="D2176" s="8">
        <v>0</v>
      </c>
      <c r="E2176" s="8" t="s">
        <v>34</v>
      </c>
      <c r="F2176" s="8" t="s">
        <v>206</v>
      </c>
      <c r="G2176" s="8" t="s">
        <v>114</v>
      </c>
      <c r="H2176" s="8">
        <v>2020</v>
      </c>
      <c r="I2176" s="8">
        <v>1</v>
      </c>
      <c r="J2176" s="8">
        <v>0</v>
      </c>
      <c r="K2176" s="8">
        <v>0</v>
      </c>
      <c r="L2176" s="8">
        <v>0</v>
      </c>
      <c r="M2176" s="8">
        <v>0</v>
      </c>
      <c r="N2176" s="8">
        <v>0</v>
      </c>
      <c r="O2176" s="8">
        <v>0</v>
      </c>
      <c r="P2176" s="8">
        <v>0</v>
      </c>
      <c r="Q2176" s="8">
        <v>0</v>
      </c>
      <c r="R2176" s="8">
        <v>0</v>
      </c>
      <c r="S2176" s="8">
        <v>0</v>
      </c>
      <c r="T2176" s="8">
        <v>0</v>
      </c>
      <c r="U2176" s="8">
        <f t="shared" si="312"/>
        <v>1</v>
      </c>
      <c r="Z2176" s="8">
        <v>6</v>
      </c>
      <c r="AA2176" s="8" t="s">
        <v>10046</v>
      </c>
      <c r="AB2176" s="8" t="s">
        <v>10047</v>
      </c>
      <c r="AC2176" s="8" t="s">
        <v>10048</v>
      </c>
      <c r="AD2176" s="8" t="s">
        <v>10049</v>
      </c>
      <c r="AE2176" s="8">
        <v>0</v>
      </c>
      <c r="AF2176" s="8" t="s">
        <v>41</v>
      </c>
      <c r="AG2176" s="8">
        <v>0</v>
      </c>
      <c r="AH2176" s="8" t="s">
        <v>41</v>
      </c>
      <c r="AI2176" s="8">
        <v>348</v>
      </c>
    </row>
    <row r="2177" spans="1:35" ht="15.75" customHeight="1" x14ac:dyDescent="0.3">
      <c r="A2177" s="3">
        <v>3799</v>
      </c>
      <c r="B2177" s="7">
        <v>0</v>
      </c>
      <c r="C2177" s="7"/>
      <c r="D2177" s="8">
        <v>1</v>
      </c>
      <c r="E2177" s="8" t="s">
        <v>42</v>
      </c>
      <c r="F2177" s="8" t="s">
        <v>821</v>
      </c>
      <c r="G2177" s="8" t="s">
        <v>10050</v>
      </c>
      <c r="H2177" s="8">
        <v>2020</v>
      </c>
      <c r="I2177" s="8">
        <v>1</v>
      </c>
      <c r="J2177" s="8">
        <v>0</v>
      </c>
      <c r="K2177" s="8">
        <v>0</v>
      </c>
      <c r="L2177" s="8">
        <v>0</v>
      </c>
      <c r="M2177" s="8">
        <v>1</v>
      </c>
      <c r="N2177" s="8">
        <v>0</v>
      </c>
      <c r="O2177" s="8">
        <v>0</v>
      </c>
      <c r="P2177" s="8">
        <v>0</v>
      </c>
      <c r="Q2177" s="8">
        <v>0</v>
      </c>
      <c r="R2177" s="8">
        <v>0</v>
      </c>
      <c r="S2177" s="8">
        <v>0</v>
      </c>
      <c r="T2177" s="8">
        <v>0</v>
      </c>
      <c r="U2177" s="8">
        <v>2</v>
      </c>
      <c r="Z2177" s="8">
        <v>13</v>
      </c>
      <c r="AA2177" s="8" t="s">
        <v>10051</v>
      </c>
      <c r="AB2177" s="8" t="s">
        <v>7188</v>
      </c>
      <c r="AC2177" s="8" t="s">
        <v>10052</v>
      </c>
      <c r="AD2177" s="8" t="s">
        <v>10053</v>
      </c>
      <c r="AE2177" s="8">
        <v>0</v>
      </c>
      <c r="AF2177" s="8" t="s">
        <v>41</v>
      </c>
      <c r="AG2177" s="8">
        <v>0</v>
      </c>
      <c r="AH2177" s="8" t="s">
        <v>41</v>
      </c>
      <c r="AI2177" s="8">
        <v>412</v>
      </c>
    </row>
    <row r="2178" spans="1:35" ht="15.75" customHeight="1" x14ac:dyDescent="0.3">
      <c r="A2178" s="3">
        <v>3800</v>
      </c>
      <c r="B2178" s="7">
        <v>0</v>
      </c>
      <c r="C2178" s="7"/>
      <c r="D2178" s="8">
        <v>0</v>
      </c>
      <c r="E2178" s="8" t="s">
        <v>34</v>
      </c>
      <c r="F2178" s="8" t="s">
        <v>206</v>
      </c>
      <c r="G2178" s="8" t="s">
        <v>367</v>
      </c>
      <c r="H2178" s="8">
        <v>2021</v>
      </c>
      <c r="I2178" s="8">
        <v>0</v>
      </c>
      <c r="J2178" s="8">
        <v>1</v>
      </c>
      <c r="K2178" s="8">
        <v>0</v>
      </c>
      <c r="L2178" s="8">
        <v>0</v>
      </c>
      <c r="M2178" s="8">
        <v>0</v>
      </c>
      <c r="N2178" s="8">
        <v>0</v>
      </c>
      <c r="O2178" s="8">
        <v>0</v>
      </c>
      <c r="P2178" s="8">
        <v>0</v>
      </c>
      <c r="Q2178" s="8">
        <v>0</v>
      </c>
      <c r="R2178" s="8">
        <v>0</v>
      </c>
      <c r="S2178" s="8">
        <v>0</v>
      </c>
      <c r="T2178" s="8">
        <v>0</v>
      </c>
      <c r="U2178" s="8">
        <f t="shared" ref="U2178:U2179" si="313">SUM(I2178:T2178)</f>
        <v>1</v>
      </c>
      <c r="Z2178" s="8">
        <v>5</v>
      </c>
      <c r="AA2178" s="8" t="s">
        <v>108</v>
      </c>
      <c r="AB2178" s="8" t="s">
        <v>10054</v>
      </c>
      <c r="AC2178" s="8" t="s">
        <v>10055</v>
      </c>
      <c r="AD2178" s="8" t="s">
        <v>10056</v>
      </c>
      <c r="AE2178" s="8">
        <v>1</v>
      </c>
      <c r="AF2178" s="8" t="s">
        <v>10057</v>
      </c>
      <c r="AG2178" s="8">
        <v>1</v>
      </c>
      <c r="AH2178" s="8" t="s">
        <v>81</v>
      </c>
      <c r="AI2178" s="8">
        <v>500</v>
      </c>
    </row>
    <row r="2179" spans="1:35" ht="15.75" customHeight="1" x14ac:dyDescent="0.3">
      <c r="A2179" s="3">
        <v>3802</v>
      </c>
      <c r="B2179" s="7">
        <v>0</v>
      </c>
      <c r="C2179" s="7"/>
      <c r="D2179" s="8">
        <v>0</v>
      </c>
      <c r="E2179" s="8" t="s">
        <v>65</v>
      </c>
      <c r="F2179" s="8" t="s">
        <v>66</v>
      </c>
      <c r="G2179" s="8" t="s">
        <v>10058</v>
      </c>
      <c r="H2179" s="8">
        <v>2019</v>
      </c>
      <c r="I2179" s="8">
        <v>1</v>
      </c>
      <c r="J2179" s="8">
        <v>0</v>
      </c>
      <c r="K2179" s="8">
        <v>0</v>
      </c>
      <c r="L2179" s="8">
        <v>0</v>
      </c>
      <c r="M2179" s="8">
        <v>0</v>
      </c>
      <c r="N2179" s="8">
        <v>0</v>
      </c>
      <c r="O2179" s="8">
        <v>0</v>
      </c>
      <c r="P2179" s="8">
        <v>0</v>
      </c>
      <c r="Q2179" s="8">
        <v>0</v>
      </c>
      <c r="R2179" s="8">
        <v>0</v>
      </c>
      <c r="S2179" s="8">
        <v>0</v>
      </c>
      <c r="T2179" s="8">
        <v>0</v>
      </c>
      <c r="U2179" s="8">
        <f t="shared" si="313"/>
        <v>1</v>
      </c>
      <c r="Z2179" s="8">
        <v>4</v>
      </c>
      <c r="AA2179" s="8" t="s">
        <v>10059</v>
      </c>
      <c r="AB2179" s="8" t="s">
        <v>276</v>
      </c>
      <c r="AC2179" s="8" t="s">
        <v>10060</v>
      </c>
      <c r="AD2179" s="8" t="s">
        <v>10061</v>
      </c>
      <c r="AE2179" s="8">
        <v>3</v>
      </c>
      <c r="AF2179" s="8" t="s">
        <v>10062</v>
      </c>
      <c r="AG2179" s="8">
        <v>0</v>
      </c>
      <c r="AH2179" s="8" t="s">
        <v>41</v>
      </c>
      <c r="AI2179" s="8">
        <v>30</v>
      </c>
    </row>
    <row r="2180" spans="1:35" ht="15.75" customHeight="1" x14ac:dyDescent="0.3">
      <c r="A2180" s="3">
        <v>3803</v>
      </c>
      <c r="B2180" s="7">
        <v>1</v>
      </c>
      <c r="C2180" s="7">
        <v>1</v>
      </c>
      <c r="D2180" s="8">
        <v>1</v>
      </c>
      <c r="E2180" s="8" t="s">
        <v>913</v>
      </c>
      <c r="F2180" s="8" t="s">
        <v>10063</v>
      </c>
      <c r="G2180" s="8" t="s">
        <v>499</v>
      </c>
      <c r="H2180" s="8">
        <v>2019</v>
      </c>
      <c r="I2180" s="8">
        <v>0</v>
      </c>
      <c r="J2180" s="8">
        <v>0</v>
      </c>
      <c r="K2180" s="8">
        <v>0</v>
      </c>
      <c r="L2180" s="8">
        <v>0</v>
      </c>
      <c r="M2180" s="8">
        <v>0</v>
      </c>
      <c r="N2180" s="8">
        <v>1</v>
      </c>
      <c r="O2180" s="8">
        <v>0</v>
      </c>
      <c r="P2180" s="8">
        <v>0</v>
      </c>
      <c r="Q2180" s="8">
        <v>0</v>
      </c>
      <c r="R2180" s="8">
        <v>0</v>
      </c>
      <c r="S2180" s="8">
        <v>0</v>
      </c>
      <c r="T2180" s="8">
        <v>0</v>
      </c>
      <c r="U2180" s="8">
        <v>1</v>
      </c>
      <c r="V2180" s="8" t="s">
        <v>10066</v>
      </c>
      <c r="W2180" s="8" t="s">
        <v>10064</v>
      </c>
      <c r="X2180" s="8" t="s">
        <v>10065</v>
      </c>
      <c r="Y2180" s="8">
        <v>2006</v>
      </c>
      <c r="Z2180" s="8">
        <v>1</v>
      </c>
      <c r="AA2180" s="8" t="s">
        <v>10067</v>
      </c>
      <c r="AB2180" s="8" t="s">
        <v>10068</v>
      </c>
      <c r="AC2180" s="8" t="s">
        <v>10069</v>
      </c>
      <c r="AD2180" s="8" t="s">
        <v>10070</v>
      </c>
      <c r="AE2180" s="8">
        <v>0</v>
      </c>
      <c r="AF2180" s="8" t="s">
        <v>41</v>
      </c>
      <c r="AG2180" s="8">
        <v>0</v>
      </c>
      <c r="AH2180" s="8" t="s">
        <v>41</v>
      </c>
      <c r="AI2180" s="8">
        <v>30</v>
      </c>
    </row>
    <row r="2181" spans="1:35" ht="15.75" customHeight="1" x14ac:dyDescent="0.3">
      <c r="A2181" s="3">
        <v>3804</v>
      </c>
      <c r="B2181" s="7">
        <v>0</v>
      </c>
      <c r="C2181" s="7"/>
      <c r="D2181" s="8">
        <v>1</v>
      </c>
      <c r="E2181" s="8" t="s">
        <v>34</v>
      </c>
      <c r="F2181" s="8" t="s">
        <v>2063</v>
      </c>
      <c r="G2181" s="8" t="s">
        <v>615</v>
      </c>
      <c r="H2181" s="8">
        <v>2021</v>
      </c>
      <c r="I2181" s="8">
        <v>1</v>
      </c>
      <c r="J2181" s="8">
        <v>0</v>
      </c>
      <c r="K2181" s="8">
        <v>0</v>
      </c>
      <c r="L2181" s="8">
        <v>1</v>
      </c>
      <c r="M2181" s="8">
        <v>0</v>
      </c>
      <c r="N2181" s="8">
        <v>0</v>
      </c>
      <c r="O2181" s="8">
        <v>0</v>
      </c>
      <c r="P2181" s="8">
        <v>0</v>
      </c>
      <c r="Q2181" s="8">
        <v>0</v>
      </c>
      <c r="R2181" s="8">
        <v>0</v>
      </c>
      <c r="S2181" s="8">
        <v>0</v>
      </c>
      <c r="T2181" s="8">
        <v>0</v>
      </c>
      <c r="U2181" s="8">
        <v>2</v>
      </c>
      <c r="Z2181" s="8">
        <v>5</v>
      </c>
      <c r="AA2181" s="8" t="s">
        <v>6895</v>
      </c>
      <c r="AB2181" s="8" t="s">
        <v>292</v>
      </c>
      <c r="AC2181" s="8" t="s">
        <v>10071</v>
      </c>
      <c r="AD2181" s="8" t="s">
        <v>10072</v>
      </c>
      <c r="AE2181" s="8">
        <v>0</v>
      </c>
      <c r="AF2181" s="8" t="s">
        <v>41</v>
      </c>
      <c r="AG2181" s="8">
        <v>2</v>
      </c>
      <c r="AH2181" s="8" t="s">
        <v>10073</v>
      </c>
      <c r="AI2181" s="8">
        <v>500</v>
      </c>
    </row>
    <row r="2182" spans="1:35" ht="15.75" customHeight="1" x14ac:dyDescent="0.3">
      <c r="A2182" s="3">
        <v>3805</v>
      </c>
      <c r="B2182" s="7">
        <v>0</v>
      </c>
      <c r="C2182" s="7"/>
      <c r="D2182" s="8">
        <v>0</v>
      </c>
      <c r="E2182" s="8" t="s">
        <v>34</v>
      </c>
      <c r="F2182" s="8" t="s">
        <v>317</v>
      </c>
      <c r="G2182" s="8" t="s">
        <v>367</v>
      </c>
      <c r="H2182" s="8">
        <v>2020</v>
      </c>
      <c r="I2182" s="8">
        <v>0</v>
      </c>
      <c r="J2182" s="8">
        <v>1</v>
      </c>
      <c r="K2182" s="8">
        <v>0</v>
      </c>
      <c r="L2182" s="8">
        <v>0</v>
      </c>
      <c r="M2182" s="8">
        <v>0</v>
      </c>
      <c r="N2182" s="8">
        <v>0</v>
      </c>
      <c r="O2182" s="8">
        <v>0</v>
      </c>
      <c r="P2182" s="8">
        <v>0</v>
      </c>
      <c r="Q2182" s="8">
        <v>0</v>
      </c>
      <c r="R2182" s="8">
        <v>0</v>
      </c>
      <c r="S2182" s="8">
        <v>0</v>
      </c>
      <c r="T2182" s="8">
        <v>0</v>
      </c>
      <c r="U2182" s="8">
        <f t="shared" ref="U2182:U2183" si="314">SUM(I2182:T2182)</f>
        <v>1</v>
      </c>
      <c r="Z2182" s="8">
        <v>2</v>
      </c>
      <c r="AA2182" s="8" t="s">
        <v>10074</v>
      </c>
      <c r="AB2182" s="8" t="s">
        <v>10075</v>
      </c>
      <c r="AC2182" s="8" t="s">
        <v>10076</v>
      </c>
      <c r="AD2182" s="8" t="s">
        <v>10077</v>
      </c>
      <c r="AE2182" s="8">
        <v>1</v>
      </c>
      <c r="AF2182" s="8" t="s">
        <v>729</v>
      </c>
      <c r="AG2182" s="8">
        <v>0</v>
      </c>
      <c r="AH2182" s="8" t="s">
        <v>41</v>
      </c>
      <c r="AI2182" s="8">
        <v>344</v>
      </c>
    </row>
    <row r="2183" spans="1:35" ht="15.75" customHeight="1" x14ac:dyDescent="0.3">
      <c r="A2183" s="3">
        <v>3806</v>
      </c>
      <c r="B2183" s="7">
        <v>0</v>
      </c>
      <c r="C2183" s="7"/>
      <c r="D2183" s="8">
        <v>0</v>
      </c>
      <c r="E2183" s="8" t="s">
        <v>223</v>
      </c>
      <c r="F2183" s="8" t="s">
        <v>206</v>
      </c>
      <c r="G2183" s="8" t="s">
        <v>531</v>
      </c>
      <c r="H2183" s="8">
        <v>2019</v>
      </c>
      <c r="I2183" s="8">
        <v>0</v>
      </c>
      <c r="J2183" s="8">
        <v>0</v>
      </c>
      <c r="K2183" s="8">
        <v>1</v>
      </c>
      <c r="L2183" s="8">
        <v>0</v>
      </c>
      <c r="M2183" s="8">
        <v>0</v>
      </c>
      <c r="N2183" s="8">
        <v>0</v>
      </c>
      <c r="O2183" s="8">
        <v>0</v>
      </c>
      <c r="P2183" s="8">
        <v>0</v>
      </c>
      <c r="Q2183" s="8">
        <v>0</v>
      </c>
      <c r="R2183" s="8">
        <v>0</v>
      </c>
      <c r="S2183" s="8">
        <v>0</v>
      </c>
      <c r="T2183" s="8">
        <v>0</v>
      </c>
      <c r="U2183" s="8">
        <f t="shared" si="314"/>
        <v>1</v>
      </c>
      <c r="Z2183" s="8">
        <v>4</v>
      </c>
      <c r="AA2183" s="8" t="s">
        <v>348</v>
      </c>
      <c r="AB2183" s="8" t="s">
        <v>1615</v>
      </c>
      <c r="AC2183" s="8" t="s">
        <v>10078</v>
      </c>
      <c r="AD2183" s="8" t="s">
        <v>10079</v>
      </c>
      <c r="AE2183" s="8">
        <v>0</v>
      </c>
      <c r="AF2183" s="8" t="s">
        <v>41</v>
      </c>
      <c r="AG2183" s="8">
        <v>0</v>
      </c>
      <c r="AH2183" s="8" t="s">
        <v>41</v>
      </c>
      <c r="AI2183" s="8">
        <v>378</v>
      </c>
    </row>
    <row r="2184" spans="1:35" ht="15.75" customHeight="1" x14ac:dyDescent="0.3">
      <c r="A2184" s="3">
        <v>3807</v>
      </c>
      <c r="B2184" s="7">
        <v>0</v>
      </c>
      <c r="C2184" s="7"/>
      <c r="D2184" s="8">
        <v>1</v>
      </c>
      <c r="E2184" s="8" t="s">
        <v>34</v>
      </c>
      <c r="F2184" s="8" t="s">
        <v>166</v>
      </c>
      <c r="G2184" s="8" t="s">
        <v>10080</v>
      </c>
      <c r="H2184" s="8">
        <v>2021</v>
      </c>
      <c r="I2184" s="8">
        <v>0</v>
      </c>
      <c r="J2184" s="8">
        <v>1</v>
      </c>
      <c r="K2184" s="8">
        <v>0</v>
      </c>
      <c r="L2184" s="8">
        <v>0</v>
      </c>
      <c r="M2184" s="8">
        <v>0</v>
      </c>
      <c r="N2184" s="8">
        <v>0</v>
      </c>
      <c r="O2184" s="8">
        <v>0</v>
      </c>
      <c r="P2184" s="8">
        <v>0</v>
      </c>
      <c r="Q2184" s="8">
        <v>0</v>
      </c>
      <c r="R2184" s="8">
        <v>0</v>
      </c>
      <c r="S2184" s="8">
        <v>0</v>
      </c>
      <c r="T2184" s="8">
        <v>0</v>
      </c>
      <c r="U2184" s="8">
        <v>1</v>
      </c>
      <c r="Z2184" s="8">
        <v>5</v>
      </c>
      <c r="AA2184" s="8" t="s">
        <v>130</v>
      </c>
      <c r="AB2184" s="8" t="s">
        <v>10081</v>
      </c>
      <c r="AC2184" s="8" t="s">
        <v>10082</v>
      </c>
      <c r="AD2184" s="8" t="s">
        <v>10083</v>
      </c>
      <c r="AE2184" s="8">
        <v>0</v>
      </c>
      <c r="AF2184" s="8" t="s">
        <v>41</v>
      </c>
      <c r="AG2184" s="8">
        <v>1</v>
      </c>
      <c r="AH2184" s="8" t="s">
        <v>10084</v>
      </c>
      <c r="AI2184" s="8">
        <v>500</v>
      </c>
    </row>
    <row r="2185" spans="1:35" ht="15.75" customHeight="1" x14ac:dyDescent="0.3">
      <c r="A2185" s="3">
        <v>3809</v>
      </c>
      <c r="B2185" s="7">
        <v>0</v>
      </c>
      <c r="C2185" s="7"/>
      <c r="D2185" s="8">
        <v>1</v>
      </c>
      <c r="E2185" s="8" t="s">
        <v>34</v>
      </c>
      <c r="F2185" s="8" t="s">
        <v>120</v>
      </c>
      <c r="G2185" s="8" t="s">
        <v>114</v>
      </c>
      <c r="H2185" s="8">
        <v>2020</v>
      </c>
      <c r="I2185" s="8">
        <v>1</v>
      </c>
      <c r="J2185" s="8">
        <v>0</v>
      </c>
      <c r="K2185" s="8">
        <v>0</v>
      </c>
      <c r="L2185" s="8">
        <v>0</v>
      </c>
      <c r="M2185" s="8">
        <v>0</v>
      </c>
      <c r="N2185" s="8">
        <v>0</v>
      </c>
      <c r="O2185" s="8">
        <v>0</v>
      </c>
      <c r="P2185" s="8">
        <v>0</v>
      </c>
      <c r="Q2185" s="8">
        <v>0</v>
      </c>
      <c r="R2185" s="8">
        <v>0</v>
      </c>
      <c r="S2185" s="8">
        <v>0</v>
      </c>
      <c r="T2185" s="8">
        <v>0</v>
      </c>
      <c r="U2185" s="8">
        <v>1</v>
      </c>
      <c r="Z2185" s="8">
        <v>5</v>
      </c>
      <c r="AA2185" s="8" t="s">
        <v>10085</v>
      </c>
      <c r="AB2185" s="8" t="s">
        <v>3163</v>
      </c>
      <c r="AC2185" s="8" t="s">
        <v>10086</v>
      </c>
      <c r="AD2185" s="8" t="s">
        <v>10087</v>
      </c>
      <c r="AE2185" s="8">
        <v>0</v>
      </c>
      <c r="AF2185" s="8" t="s">
        <v>41</v>
      </c>
      <c r="AG2185" s="8">
        <v>0</v>
      </c>
      <c r="AH2185" s="8" t="s">
        <v>41</v>
      </c>
      <c r="AI2185" s="8">
        <v>18</v>
      </c>
    </row>
    <row r="2186" spans="1:35" ht="15.75" customHeight="1" x14ac:dyDescent="0.3">
      <c r="A2186" s="3">
        <v>3813</v>
      </c>
      <c r="B2186" s="7">
        <v>0</v>
      </c>
      <c r="C2186" s="7"/>
      <c r="D2186" s="8">
        <v>0</v>
      </c>
      <c r="E2186" s="8" t="s">
        <v>285</v>
      </c>
      <c r="F2186" s="8" t="s">
        <v>206</v>
      </c>
      <c r="G2186" s="8" t="s">
        <v>10088</v>
      </c>
      <c r="H2186" s="8">
        <v>2020</v>
      </c>
      <c r="I2186" s="8">
        <v>1</v>
      </c>
      <c r="J2186" s="8">
        <v>0</v>
      </c>
      <c r="K2186" s="8">
        <v>0</v>
      </c>
      <c r="L2186" s="8">
        <v>0</v>
      </c>
      <c r="M2186" s="8">
        <v>0</v>
      </c>
      <c r="N2186" s="8">
        <v>0</v>
      </c>
      <c r="O2186" s="8">
        <v>0</v>
      </c>
      <c r="P2186" s="8">
        <v>0</v>
      </c>
      <c r="Q2186" s="8">
        <v>0</v>
      </c>
      <c r="R2186" s="8">
        <v>0</v>
      </c>
      <c r="S2186" s="8">
        <v>0</v>
      </c>
      <c r="T2186" s="8">
        <v>0</v>
      </c>
      <c r="U2186" s="8">
        <f t="shared" ref="U2186:U2192" si="315">SUM(I2186:T2186)</f>
        <v>1</v>
      </c>
      <c r="Z2186" s="8">
        <v>6</v>
      </c>
      <c r="AA2186" s="8" t="s">
        <v>6881</v>
      </c>
      <c r="AB2186" s="8" t="s">
        <v>10089</v>
      </c>
      <c r="AC2186" s="8" t="s">
        <v>10090</v>
      </c>
      <c r="AD2186" s="8" t="s">
        <v>10091</v>
      </c>
      <c r="AE2186" s="8">
        <v>0</v>
      </c>
      <c r="AF2186" s="8" t="s">
        <v>41</v>
      </c>
      <c r="AG2186" s="8">
        <v>0</v>
      </c>
      <c r="AH2186" s="8" t="s">
        <v>41</v>
      </c>
      <c r="AI2186" s="8">
        <v>103</v>
      </c>
    </row>
    <row r="2187" spans="1:35" ht="15.75" customHeight="1" x14ac:dyDescent="0.3">
      <c r="A2187" s="3">
        <v>3815</v>
      </c>
      <c r="B2187" s="7">
        <v>1</v>
      </c>
      <c r="C2187" s="7"/>
      <c r="D2187" s="8">
        <v>0</v>
      </c>
      <c r="E2187" s="8" t="s">
        <v>34</v>
      </c>
      <c r="F2187" s="8" t="s">
        <v>254</v>
      </c>
      <c r="G2187" s="8" t="s">
        <v>10092</v>
      </c>
      <c r="H2187" s="8">
        <v>2020</v>
      </c>
      <c r="I2187" s="8">
        <v>0</v>
      </c>
      <c r="J2187" s="8">
        <v>0</v>
      </c>
      <c r="K2187" s="8">
        <v>0</v>
      </c>
      <c r="L2187" s="8">
        <v>0</v>
      </c>
      <c r="M2187" s="8">
        <v>1</v>
      </c>
      <c r="N2187" s="8">
        <v>0</v>
      </c>
      <c r="O2187" s="8">
        <v>0</v>
      </c>
      <c r="P2187" s="8">
        <v>0</v>
      </c>
      <c r="Q2187" s="8">
        <v>1</v>
      </c>
      <c r="R2187" s="8">
        <v>0</v>
      </c>
      <c r="S2187" s="8">
        <v>0</v>
      </c>
      <c r="T2187" s="8">
        <v>0</v>
      </c>
      <c r="U2187" s="8">
        <f t="shared" si="315"/>
        <v>2</v>
      </c>
      <c r="Z2187" s="8">
        <v>8</v>
      </c>
      <c r="AA2187" s="8" t="s">
        <v>10093</v>
      </c>
      <c r="AB2187" s="8" t="s">
        <v>10094</v>
      </c>
      <c r="AC2187" s="8" t="s">
        <v>10095</v>
      </c>
      <c r="AD2187" s="8" t="s">
        <v>10096</v>
      </c>
      <c r="AE2187" s="8">
        <v>2</v>
      </c>
      <c r="AF2187" s="8" t="s">
        <v>10097</v>
      </c>
      <c r="AG2187" s="8">
        <v>3</v>
      </c>
      <c r="AH2187" s="8" t="s">
        <v>3759</v>
      </c>
      <c r="AI2187" s="8">
        <v>133</v>
      </c>
    </row>
    <row r="2188" spans="1:35" ht="15.75" customHeight="1" x14ac:dyDescent="0.3">
      <c r="A2188" s="3">
        <v>3816</v>
      </c>
      <c r="B2188" s="7">
        <v>0</v>
      </c>
      <c r="C2188" s="7"/>
      <c r="D2188" s="8">
        <v>0</v>
      </c>
      <c r="E2188" s="8" t="s">
        <v>34</v>
      </c>
      <c r="F2188" s="8" t="s">
        <v>66</v>
      </c>
      <c r="G2188" s="8" t="s">
        <v>10098</v>
      </c>
      <c r="H2188" s="8">
        <v>2021</v>
      </c>
      <c r="I2188" s="8">
        <v>0</v>
      </c>
      <c r="J2188" s="8">
        <v>1</v>
      </c>
      <c r="K2188" s="8">
        <v>0</v>
      </c>
      <c r="L2188" s="8">
        <v>0</v>
      </c>
      <c r="M2188" s="8">
        <v>0</v>
      </c>
      <c r="N2188" s="8">
        <v>0</v>
      </c>
      <c r="O2188" s="8">
        <v>0</v>
      </c>
      <c r="P2188" s="8">
        <v>0</v>
      </c>
      <c r="Q2188" s="8">
        <v>0</v>
      </c>
      <c r="R2188" s="8">
        <v>0</v>
      </c>
      <c r="S2188" s="8">
        <v>0</v>
      </c>
      <c r="T2188" s="8">
        <v>0</v>
      </c>
      <c r="U2188" s="8">
        <f t="shared" si="315"/>
        <v>1</v>
      </c>
      <c r="Z2188" s="8">
        <v>6</v>
      </c>
      <c r="AA2188" s="8" t="s">
        <v>9754</v>
      </c>
      <c r="AB2188" s="8" t="s">
        <v>10099</v>
      </c>
      <c r="AC2188" s="8" t="s">
        <v>10100</v>
      </c>
      <c r="AD2188" s="8" t="s">
        <v>10101</v>
      </c>
      <c r="AE2188" s="8">
        <v>1</v>
      </c>
      <c r="AF2188" s="8" t="s">
        <v>10102</v>
      </c>
      <c r="AG2188" s="8">
        <v>1</v>
      </c>
      <c r="AH2188" s="8" t="s">
        <v>10103</v>
      </c>
      <c r="AI2188" s="8">
        <v>500</v>
      </c>
    </row>
    <row r="2189" spans="1:35" ht="15.75" customHeight="1" x14ac:dyDescent="0.3">
      <c r="A2189" s="3">
        <v>3818</v>
      </c>
      <c r="B2189" s="7">
        <v>0</v>
      </c>
      <c r="C2189" s="7"/>
      <c r="D2189" s="8">
        <v>0</v>
      </c>
      <c r="E2189" s="8" t="s">
        <v>34</v>
      </c>
      <c r="F2189" s="8" t="s">
        <v>10104</v>
      </c>
      <c r="G2189" s="8" t="s">
        <v>153</v>
      </c>
      <c r="H2189" s="8">
        <v>2019</v>
      </c>
      <c r="I2189" s="8">
        <v>0</v>
      </c>
      <c r="J2189" s="8">
        <v>1</v>
      </c>
      <c r="K2189" s="8">
        <v>0</v>
      </c>
      <c r="L2189" s="8">
        <v>0</v>
      </c>
      <c r="M2189" s="8">
        <v>0</v>
      </c>
      <c r="N2189" s="8">
        <v>0</v>
      </c>
      <c r="O2189" s="8">
        <v>0</v>
      </c>
      <c r="P2189" s="8">
        <v>0</v>
      </c>
      <c r="Q2189" s="8">
        <v>0</v>
      </c>
      <c r="R2189" s="8">
        <v>0</v>
      </c>
      <c r="S2189" s="8">
        <v>0</v>
      </c>
      <c r="T2189" s="8">
        <v>0</v>
      </c>
      <c r="U2189" s="8">
        <f t="shared" si="315"/>
        <v>1</v>
      </c>
      <c r="Z2189" s="8">
        <v>2</v>
      </c>
      <c r="AA2189" s="8" t="s">
        <v>10105</v>
      </c>
      <c r="AB2189" s="8" t="s">
        <v>92</v>
      </c>
      <c r="AC2189" s="8" t="s">
        <v>10106</v>
      </c>
      <c r="AD2189" s="8" t="s">
        <v>10107</v>
      </c>
      <c r="AE2189" s="8">
        <v>16</v>
      </c>
      <c r="AF2189" s="8" t="s">
        <v>10108</v>
      </c>
      <c r="AG2189" s="8">
        <v>1</v>
      </c>
      <c r="AH2189" s="8" t="s">
        <v>10109</v>
      </c>
      <c r="AI2189" s="8">
        <v>187</v>
      </c>
    </row>
    <row r="2190" spans="1:35" ht="15.75" customHeight="1" x14ac:dyDescent="0.3">
      <c r="A2190" s="3">
        <v>3820</v>
      </c>
      <c r="B2190" s="7">
        <v>0</v>
      </c>
      <c r="C2190" s="7"/>
      <c r="D2190" s="8">
        <v>0</v>
      </c>
      <c r="E2190" s="8" t="s">
        <v>42</v>
      </c>
      <c r="F2190" s="8" t="s">
        <v>10110</v>
      </c>
      <c r="G2190" s="8" t="s">
        <v>10110</v>
      </c>
      <c r="H2190" s="8">
        <v>2020</v>
      </c>
      <c r="I2190" s="8">
        <v>1</v>
      </c>
      <c r="J2190" s="8">
        <v>0</v>
      </c>
      <c r="K2190" s="8">
        <v>0</v>
      </c>
      <c r="L2190" s="8">
        <v>0</v>
      </c>
      <c r="M2190" s="8">
        <v>0</v>
      </c>
      <c r="N2190" s="8">
        <v>0</v>
      </c>
      <c r="O2190" s="8">
        <v>0</v>
      </c>
      <c r="P2190" s="8">
        <v>0</v>
      </c>
      <c r="Q2190" s="8">
        <v>0</v>
      </c>
      <c r="R2190" s="8">
        <v>0</v>
      </c>
      <c r="S2190" s="8">
        <v>0</v>
      </c>
      <c r="T2190" s="8">
        <v>0</v>
      </c>
      <c r="U2190" s="8">
        <f t="shared" si="315"/>
        <v>1</v>
      </c>
      <c r="Z2190" s="8">
        <v>8</v>
      </c>
      <c r="AA2190" s="8" t="s">
        <v>539</v>
      </c>
      <c r="AB2190" s="8" t="s">
        <v>394</v>
      </c>
      <c r="AC2190" s="8" t="s">
        <v>10111</v>
      </c>
      <c r="AD2190" s="8" t="s">
        <v>10112</v>
      </c>
      <c r="AE2190" s="8">
        <v>0</v>
      </c>
      <c r="AF2190" s="8" t="s">
        <v>41</v>
      </c>
      <c r="AG2190" s="8">
        <v>0</v>
      </c>
      <c r="AH2190" s="8" t="s">
        <v>41</v>
      </c>
      <c r="AI2190" s="8">
        <v>460</v>
      </c>
    </row>
    <row r="2191" spans="1:35" ht="15.75" customHeight="1" x14ac:dyDescent="0.3">
      <c r="A2191" s="3">
        <v>3821</v>
      </c>
      <c r="B2191" s="7">
        <v>0</v>
      </c>
      <c r="C2191" s="7"/>
      <c r="D2191" s="8">
        <v>0</v>
      </c>
      <c r="E2191" s="8" t="s">
        <v>34</v>
      </c>
      <c r="F2191" s="8" t="s">
        <v>66</v>
      </c>
      <c r="G2191" s="8" t="s">
        <v>114</v>
      </c>
      <c r="H2191" s="8">
        <v>2019</v>
      </c>
      <c r="I2191" s="8">
        <v>1</v>
      </c>
      <c r="J2191" s="8">
        <v>0</v>
      </c>
      <c r="K2191" s="8">
        <v>0</v>
      </c>
      <c r="L2191" s="8">
        <v>0</v>
      </c>
      <c r="M2191" s="8">
        <v>0</v>
      </c>
      <c r="N2191" s="8">
        <v>0</v>
      </c>
      <c r="O2191" s="8">
        <v>0</v>
      </c>
      <c r="P2191" s="8">
        <v>0</v>
      </c>
      <c r="Q2191" s="8">
        <v>0</v>
      </c>
      <c r="R2191" s="8">
        <v>0</v>
      </c>
      <c r="S2191" s="8">
        <v>0</v>
      </c>
      <c r="T2191" s="8">
        <v>0</v>
      </c>
      <c r="U2191" s="8">
        <f t="shared" si="315"/>
        <v>1</v>
      </c>
      <c r="Z2191" s="8">
        <v>6</v>
      </c>
      <c r="AA2191" s="8" t="s">
        <v>10113</v>
      </c>
      <c r="AB2191" s="8" t="s">
        <v>344</v>
      </c>
      <c r="AC2191" s="8" t="s">
        <v>10114</v>
      </c>
      <c r="AD2191" s="8" t="s">
        <v>10115</v>
      </c>
      <c r="AE2191" s="8">
        <v>0</v>
      </c>
      <c r="AF2191" s="8" t="s">
        <v>41</v>
      </c>
      <c r="AG2191" s="8">
        <v>0</v>
      </c>
      <c r="AH2191" s="8" t="s">
        <v>41</v>
      </c>
      <c r="AI2191" s="8">
        <v>500</v>
      </c>
    </row>
    <row r="2192" spans="1:35" ht="15.75" customHeight="1" x14ac:dyDescent="0.3">
      <c r="A2192" s="3">
        <v>3822</v>
      </c>
      <c r="B2192" s="7">
        <v>0</v>
      </c>
      <c r="C2192" s="7"/>
      <c r="D2192" s="8">
        <v>0</v>
      </c>
      <c r="E2192" s="8" t="s">
        <v>34</v>
      </c>
      <c r="F2192" s="8" t="s">
        <v>206</v>
      </c>
      <c r="G2192" s="8" t="s">
        <v>206</v>
      </c>
      <c r="H2192" s="8">
        <v>2020</v>
      </c>
      <c r="I2192" s="8">
        <v>1</v>
      </c>
      <c r="J2192" s="8">
        <v>0</v>
      </c>
      <c r="K2192" s="8">
        <v>0</v>
      </c>
      <c r="L2192" s="8">
        <v>0</v>
      </c>
      <c r="M2192" s="8">
        <v>0</v>
      </c>
      <c r="N2192" s="8">
        <v>0</v>
      </c>
      <c r="O2192" s="8">
        <v>0</v>
      </c>
      <c r="P2192" s="8">
        <v>0</v>
      </c>
      <c r="Q2192" s="8">
        <v>0</v>
      </c>
      <c r="R2192" s="8">
        <v>0</v>
      </c>
      <c r="S2192" s="8">
        <v>0</v>
      </c>
      <c r="T2192" s="8">
        <v>0</v>
      </c>
      <c r="U2192" s="8">
        <f t="shared" si="315"/>
        <v>1</v>
      </c>
      <c r="Z2192" s="8">
        <v>6</v>
      </c>
      <c r="AA2192" s="8" t="s">
        <v>197</v>
      </c>
      <c r="AB2192" s="8" t="s">
        <v>2214</v>
      </c>
      <c r="AC2192" s="8" t="s">
        <v>10116</v>
      </c>
      <c r="AD2192" s="8" t="s">
        <v>10117</v>
      </c>
      <c r="AE2192" s="8">
        <v>0</v>
      </c>
      <c r="AF2192" s="8" t="s">
        <v>41</v>
      </c>
      <c r="AG2192" s="8">
        <v>0</v>
      </c>
      <c r="AH2192" s="8" t="s">
        <v>41</v>
      </c>
      <c r="AI2192" s="8">
        <v>500</v>
      </c>
    </row>
    <row r="2193" spans="1:35" ht="15.75" customHeight="1" x14ac:dyDescent="0.3">
      <c r="A2193" s="3">
        <v>3823</v>
      </c>
      <c r="B2193" s="7">
        <v>0</v>
      </c>
      <c r="C2193" s="7"/>
      <c r="D2193" s="8">
        <v>1</v>
      </c>
      <c r="E2193" s="8" t="s">
        <v>34</v>
      </c>
      <c r="F2193" s="8" t="s">
        <v>120</v>
      </c>
      <c r="G2193" s="8" t="s">
        <v>6262</v>
      </c>
      <c r="H2193" s="8">
        <v>2019</v>
      </c>
      <c r="I2193" s="8">
        <v>0</v>
      </c>
      <c r="J2193" s="8">
        <v>0</v>
      </c>
      <c r="K2193" s="8">
        <v>1</v>
      </c>
      <c r="L2193" s="8">
        <v>0</v>
      </c>
      <c r="M2193" s="8">
        <v>0</v>
      </c>
      <c r="N2193" s="8">
        <v>0</v>
      </c>
      <c r="O2193" s="8">
        <v>0</v>
      </c>
      <c r="P2193" s="8">
        <v>0</v>
      </c>
      <c r="Q2193" s="8">
        <v>0</v>
      </c>
      <c r="R2193" s="8">
        <v>0</v>
      </c>
      <c r="S2193" s="8">
        <v>0</v>
      </c>
      <c r="T2193" s="8">
        <v>0</v>
      </c>
      <c r="U2193" s="8">
        <v>1</v>
      </c>
      <c r="Z2193" s="8">
        <v>2</v>
      </c>
      <c r="AA2193" s="8" t="s">
        <v>10118</v>
      </c>
      <c r="AB2193" s="8" t="s">
        <v>92</v>
      </c>
      <c r="AC2193" s="8" t="s">
        <v>10119</v>
      </c>
      <c r="AD2193" s="8" t="s">
        <v>10120</v>
      </c>
      <c r="AE2193" s="8">
        <v>0</v>
      </c>
      <c r="AF2193" s="8" t="s">
        <v>41</v>
      </c>
      <c r="AG2193" s="8">
        <v>0</v>
      </c>
      <c r="AH2193" s="8" t="s">
        <v>41</v>
      </c>
      <c r="AI2193" s="8">
        <v>35</v>
      </c>
    </row>
    <row r="2194" spans="1:35" ht="15.75" customHeight="1" x14ac:dyDescent="0.3">
      <c r="A2194" s="3">
        <v>3824</v>
      </c>
      <c r="B2194" s="7">
        <v>0</v>
      </c>
      <c r="C2194" s="7"/>
      <c r="D2194" s="8">
        <v>0</v>
      </c>
      <c r="E2194" s="8" t="s">
        <v>34</v>
      </c>
      <c r="F2194" s="8" t="s">
        <v>10121</v>
      </c>
      <c r="G2194" s="8" t="s">
        <v>325</v>
      </c>
      <c r="H2194" s="8">
        <v>2020</v>
      </c>
      <c r="I2194" s="8">
        <v>0</v>
      </c>
      <c r="J2194" s="8">
        <v>1</v>
      </c>
      <c r="K2194" s="8">
        <v>0</v>
      </c>
      <c r="L2194" s="8">
        <v>0</v>
      </c>
      <c r="M2194" s="8">
        <v>0</v>
      </c>
      <c r="N2194" s="8">
        <v>0</v>
      </c>
      <c r="O2194" s="8">
        <v>0</v>
      </c>
      <c r="P2194" s="8">
        <v>0</v>
      </c>
      <c r="Q2194" s="8">
        <v>0</v>
      </c>
      <c r="R2194" s="8">
        <v>0</v>
      </c>
      <c r="S2194" s="8">
        <v>0</v>
      </c>
      <c r="T2194" s="8">
        <v>0</v>
      </c>
      <c r="U2194" s="8">
        <f>SUM(I2194:T2194)</f>
        <v>1</v>
      </c>
      <c r="Z2194" s="8">
        <v>6</v>
      </c>
      <c r="AA2194" s="8" t="s">
        <v>154</v>
      </c>
      <c r="AB2194" s="8" t="s">
        <v>10122</v>
      </c>
      <c r="AC2194" s="8" t="s">
        <v>10123</v>
      </c>
      <c r="AD2194" s="8" t="s">
        <v>10124</v>
      </c>
      <c r="AE2194" s="8">
        <v>0</v>
      </c>
      <c r="AF2194" s="8" t="s">
        <v>41</v>
      </c>
      <c r="AG2194" s="8">
        <v>0</v>
      </c>
      <c r="AH2194" s="8" t="s">
        <v>41</v>
      </c>
      <c r="AI2194" s="8">
        <v>500</v>
      </c>
    </row>
    <row r="2195" spans="1:35" ht="15.75" customHeight="1" x14ac:dyDescent="0.3">
      <c r="A2195" s="3">
        <v>3825</v>
      </c>
      <c r="B2195" s="7">
        <v>1</v>
      </c>
      <c r="C2195" s="7"/>
      <c r="D2195" s="8">
        <v>1</v>
      </c>
      <c r="E2195" s="8" t="s">
        <v>285</v>
      </c>
      <c r="F2195" s="8" t="s">
        <v>166</v>
      </c>
      <c r="G2195" s="8" t="s">
        <v>9629</v>
      </c>
      <c r="H2195" s="8">
        <v>2021</v>
      </c>
      <c r="I2195" s="8">
        <v>0</v>
      </c>
      <c r="J2195" s="8">
        <v>0</v>
      </c>
      <c r="K2195" s="8">
        <v>0</v>
      </c>
      <c r="L2195" s="8">
        <v>0</v>
      </c>
      <c r="M2195" s="8">
        <v>0</v>
      </c>
      <c r="N2195" s="8">
        <v>1</v>
      </c>
      <c r="O2195" s="8">
        <v>0</v>
      </c>
      <c r="P2195" s="8">
        <v>0</v>
      </c>
      <c r="Q2195" s="8">
        <v>0</v>
      </c>
      <c r="R2195" s="8">
        <v>0</v>
      </c>
      <c r="S2195" s="8">
        <v>0</v>
      </c>
      <c r="T2195" s="8">
        <v>0</v>
      </c>
      <c r="U2195" s="8">
        <v>1</v>
      </c>
      <c r="Z2195" s="8">
        <v>7</v>
      </c>
      <c r="AA2195" s="8" t="s">
        <v>4924</v>
      </c>
      <c r="AB2195" s="8" t="s">
        <v>10125</v>
      </c>
      <c r="AC2195" s="8" t="s">
        <v>10126</v>
      </c>
      <c r="AD2195" s="8" t="s">
        <v>10127</v>
      </c>
      <c r="AE2195" s="8">
        <v>0</v>
      </c>
      <c r="AF2195" s="8" t="s">
        <v>41</v>
      </c>
      <c r="AG2195" s="8">
        <v>0</v>
      </c>
      <c r="AH2195" s="8" t="s">
        <v>41</v>
      </c>
      <c r="AI2195" s="8">
        <v>500</v>
      </c>
    </row>
    <row r="2196" spans="1:35" ht="15.75" customHeight="1" x14ac:dyDescent="0.3">
      <c r="A2196" s="3">
        <v>3827</v>
      </c>
      <c r="B2196" s="7">
        <v>1</v>
      </c>
      <c r="C2196" s="7"/>
      <c r="D2196" s="8">
        <v>1</v>
      </c>
      <c r="E2196" s="8" t="s">
        <v>82</v>
      </c>
      <c r="F2196" s="8" t="s">
        <v>1978</v>
      </c>
      <c r="G2196" s="8" t="s">
        <v>6407</v>
      </c>
      <c r="H2196" s="8">
        <v>2021</v>
      </c>
      <c r="I2196" s="8">
        <v>0</v>
      </c>
      <c r="J2196" s="8">
        <v>0</v>
      </c>
      <c r="K2196" s="8">
        <v>0</v>
      </c>
      <c r="L2196" s="8">
        <v>0</v>
      </c>
      <c r="M2196" s="8">
        <v>0</v>
      </c>
      <c r="N2196" s="8">
        <v>1</v>
      </c>
      <c r="O2196" s="8">
        <v>0</v>
      </c>
      <c r="P2196" s="8">
        <v>0</v>
      </c>
      <c r="Q2196" s="8">
        <v>0</v>
      </c>
      <c r="R2196" s="8">
        <v>0</v>
      </c>
      <c r="S2196" s="8">
        <v>0</v>
      </c>
      <c r="T2196" s="8">
        <v>0</v>
      </c>
      <c r="U2196" s="8">
        <v>1</v>
      </c>
      <c r="Z2196" s="8">
        <v>13</v>
      </c>
      <c r="AA2196" s="8" t="s">
        <v>6895</v>
      </c>
      <c r="AB2196" s="8" t="s">
        <v>7607</v>
      </c>
      <c r="AC2196" s="8" t="s">
        <v>10128</v>
      </c>
      <c r="AD2196" s="8" t="s">
        <v>10129</v>
      </c>
      <c r="AE2196" s="8">
        <v>1</v>
      </c>
      <c r="AF2196" s="8" t="s">
        <v>10130</v>
      </c>
      <c r="AG2196" s="8">
        <v>2</v>
      </c>
      <c r="AH2196" s="8" t="s">
        <v>10131</v>
      </c>
      <c r="AI2196" s="8">
        <v>500</v>
      </c>
    </row>
    <row r="2197" spans="1:35" ht="15.75" customHeight="1" x14ac:dyDescent="0.3">
      <c r="A2197" s="3">
        <v>3828</v>
      </c>
      <c r="B2197" s="7">
        <v>0</v>
      </c>
      <c r="C2197" s="7"/>
      <c r="D2197" s="8">
        <v>0</v>
      </c>
      <c r="E2197" s="8" t="s">
        <v>82</v>
      </c>
      <c r="F2197" s="8" t="s">
        <v>234</v>
      </c>
      <c r="G2197" s="8" t="s">
        <v>291</v>
      </c>
      <c r="H2197" s="8">
        <v>2020</v>
      </c>
      <c r="I2197" s="8">
        <v>0</v>
      </c>
      <c r="J2197" s="8">
        <v>1</v>
      </c>
      <c r="K2197" s="8">
        <v>0</v>
      </c>
      <c r="L2197" s="8">
        <v>0</v>
      </c>
      <c r="M2197" s="8">
        <v>0</v>
      </c>
      <c r="N2197" s="8">
        <v>0</v>
      </c>
      <c r="O2197" s="8">
        <v>0</v>
      </c>
      <c r="P2197" s="8">
        <v>0</v>
      </c>
      <c r="Q2197" s="8">
        <v>0</v>
      </c>
      <c r="R2197" s="8">
        <v>0</v>
      </c>
      <c r="S2197" s="8">
        <v>0</v>
      </c>
      <c r="T2197" s="8">
        <v>0</v>
      </c>
      <c r="U2197" s="8">
        <f t="shared" ref="U2197:U2199" si="316">SUM(I2197:T2197)</f>
        <v>1</v>
      </c>
      <c r="Z2197" s="8">
        <v>5</v>
      </c>
      <c r="AA2197" s="8" t="s">
        <v>236</v>
      </c>
      <c r="AB2197" s="8" t="s">
        <v>10132</v>
      </c>
      <c r="AC2197" s="8" t="s">
        <v>10133</v>
      </c>
      <c r="AD2197" s="8" t="s">
        <v>10134</v>
      </c>
      <c r="AE2197" s="8">
        <v>7</v>
      </c>
      <c r="AF2197" s="8" t="s">
        <v>10135</v>
      </c>
      <c r="AG2197" s="8">
        <v>1</v>
      </c>
      <c r="AH2197" s="8" t="s">
        <v>681</v>
      </c>
      <c r="AI2197" s="8">
        <v>192</v>
      </c>
    </row>
    <row r="2198" spans="1:35" ht="15.75" customHeight="1" x14ac:dyDescent="0.3">
      <c r="A2198" s="3">
        <v>3830</v>
      </c>
      <c r="B2198" s="7">
        <v>0</v>
      </c>
      <c r="C2198" s="7"/>
      <c r="D2198" s="8">
        <v>0</v>
      </c>
      <c r="E2198" s="8" t="s">
        <v>65</v>
      </c>
      <c r="F2198" s="8" t="s">
        <v>66</v>
      </c>
      <c r="G2198" s="8" t="s">
        <v>3400</v>
      </c>
      <c r="H2198" s="8">
        <v>2020</v>
      </c>
      <c r="I2198" s="8">
        <v>0</v>
      </c>
      <c r="J2198" s="8">
        <v>0</v>
      </c>
      <c r="K2198" s="8">
        <v>0</v>
      </c>
      <c r="L2198" s="8">
        <v>1</v>
      </c>
      <c r="M2198" s="8">
        <v>0</v>
      </c>
      <c r="N2198" s="8">
        <v>0</v>
      </c>
      <c r="O2198" s="8">
        <v>0</v>
      </c>
      <c r="P2198" s="8">
        <v>0</v>
      </c>
      <c r="Q2198" s="8">
        <v>0</v>
      </c>
      <c r="R2198" s="8">
        <v>1</v>
      </c>
      <c r="S2198" s="8">
        <v>0</v>
      </c>
      <c r="T2198" s="8">
        <v>0</v>
      </c>
      <c r="U2198" s="8">
        <f t="shared" si="316"/>
        <v>2</v>
      </c>
      <c r="Z2198" s="8">
        <v>1</v>
      </c>
      <c r="AA2198" s="8" t="s">
        <v>10136</v>
      </c>
      <c r="AB2198" s="8" t="s">
        <v>10137</v>
      </c>
      <c r="AC2198" s="8" t="s">
        <v>10138</v>
      </c>
      <c r="AD2198" s="8" t="s">
        <v>10139</v>
      </c>
      <c r="AE2198" s="8">
        <v>0</v>
      </c>
      <c r="AF2198" s="8" t="s">
        <v>41</v>
      </c>
      <c r="AG2198" s="8">
        <v>2</v>
      </c>
      <c r="AH2198" s="8" t="s">
        <v>10140</v>
      </c>
      <c r="AI2198" s="8">
        <v>47</v>
      </c>
    </row>
    <row r="2199" spans="1:35" ht="15.75" customHeight="1" x14ac:dyDescent="0.3">
      <c r="A2199" s="3">
        <v>3833</v>
      </c>
      <c r="B2199" s="7">
        <v>0</v>
      </c>
      <c r="C2199" s="7"/>
      <c r="D2199" s="8">
        <v>0</v>
      </c>
      <c r="E2199" s="8" t="s">
        <v>82</v>
      </c>
      <c r="F2199" s="8" t="s">
        <v>206</v>
      </c>
      <c r="G2199" s="8" t="s">
        <v>10141</v>
      </c>
      <c r="H2199" s="8">
        <v>2021</v>
      </c>
      <c r="I2199" s="8">
        <v>1</v>
      </c>
      <c r="J2199" s="8">
        <v>0</v>
      </c>
      <c r="K2199" s="8">
        <v>0</v>
      </c>
      <c r="L2199" s="8">
        <v>0</v>
      </c>
      <c r="M2199" s="8">
        <v>0</v>
      </c>
      <c r="N2199" s="8">
        <v>0</v>
      </c>
      <c r="O2199" s="8">
        <v>0</v>
      </c>
      <c r="P2199" s="8">
        <v>0</v>
      </c>
      <c r="Q2199" s="8">
        <v>0</v>
      </c>
      <c r="R2199" s="8">
        <v>0</v>
      </c>
      <c r="S2199" s="8">
        <v>0</v>
      </c>
      <c r="T2199" s="8">
        <v>0</v>
      </c>
      <c r="U2199" s="8">
        <f t="shared" si="316"/>
        <v>1</v>
      </c>
      <c r="Z2199" s="8">
        <v>5</v>
      </c>
      <c r="AA2199" s="8" t="s">
        <v>286</v>
      </c>
      <c r="AB2199" s="8" t="s">
        <v>171</v>
      </c>
      <c r="AC2199" s="8" t="s">
        <v>10142</v>
      </c>
      <c r="AD2199" s="8" t="s">
        <v>10143</v>
      </c>
      <c r="AE2199" s="8">
        <v>0</v>
      </c>
      <c r="AF2199" s="8" t="s">
        <v>41</v>
      </c>
      <c r="AG2199" s="8">
        <v>1</v>
      </c>
      <c r="AH2199" s="8" t="s">
        <v>10144</v>
      </c>
      <c r="AI2199" s="8">
        <v>352</v>
      </c>
    </row>
    <row r="2200" spans="1:35" ht="15.75" customHeight="1" x14ac:dyDescent="0.3">
      <c r="A2200" s="3">
        <v>3835</v>
      </c>
      <c r="B2200" s="7">
        <v>1</v>
      </c>
      <c r="C2200" s="7"/>
      <c r="D2200" s="8">
        <v>1</v>
      </c>
      <c r="E2200" s="8" t="s">
        <v>34</v>
      </c>
      <c r="F2200" s="8" t="s">
        <v>120</v>
      </c>
      <c r="G2200" s="8" t="s">
        <v>499</v>
      </c>
      <c r="H2200" s="8">
        <v>2019</v>
      </c>
      <c r="I2200" s="8">
        <v>0</v>
      </c>
      <c r="J2200" s="8">
        <v>0</v>
      </c>
      <c r="K2200" s="8">
        <v>0</v>
      </c>
      <c r="L2200" s="8">
        <v>0</v>
      </c>
      <c r="M2200" s="8">
        <v>0</v>
      </c>
      <c r="N2200" s="8">
        <v>1</v>
      </c>
      <c r="O2200" s="8">
        <v>0</v>
      </c>
      <c r="P2200" s="8">
        <v>0</v>
      </c>
      <c r="Q2200" s="8">
        <v>0</v>
      </c>
      <c r="R2200" s="8">
        <v>0</v>
      </c>
      <c r="S2200" s="8">
        <v>0</v>
      </c>
      <c r="T2200" s="8">
        <v>0</v>
      </c>
      <c r="U2200" s="8">
        <v>1</v>
      </c>
      <c r="Z2200" s="8">
        <v>5</v>
      </c>
      <c r="AA2200" s="8" t="s">
        <v>10145</v>
      </c>
      <c r="AB2200" s="8" t="s">
        <v>10146</v>
      </c>
      <c r="AC2200" s="8" t="s">
        <v>10147</v>
      </c>
      <c r="AD2200" s="8" t="s">
        <v>10148</v>
      </c>
      <c r="AE2200" s="8">
        <v>5</v>
      </c>
      <c r="AF2200" s="8" t="s">
        <v>10149</v>
      </c>
      <c r="AG2200" s="8">
        <v>1</v>
      </c>
      <c r="AH2200" s="8" t="s">
        <v>10150</v>
      </c>
      <c r="AI2200" s="8">
        <v>329</v>
      </c>
    </row>
    <row r="2201" spans="1:35" ht="15.75" customHeight="1" x14ac:dyDescent="0.3">
      <c r="A2201" s="3">
        <v>3836</v>
      </c>
      <c r="B2201" s="7">
        <v>0</v>
      </c>
      <c r="C2201" s="7"/>
      <c r="D2201" s="8">
        <v>0</v>
      </c>
      <c r="E2201" s="8" t="s">
        <v>34</v>
      </c>
      <c r="F2201" s="8" t="s">
        <v>206</v>
      </c>
      <c r="G2201" s="8" t="s">
        <v>114</v>
      </c>
      <c r="H2201" s="8">
        <v>2021</v>
      </c>
      <c r="I2201" s="8">
        <v>1</v>
      </c>
      <c r="J2201" s="8">
        <v>0</v>
      </c>
      <c r="K2201" s="8">
        <v>0</v>
      </c>
      <c r="L2201" s="8">
        <v>0</v>
      </c>
      <c r="M2201" s="8">
        <v>0</v>
      </c>
      <c r="N2201" s="8">
        <v>0</v>
      </c>
      <c r="O2201" s="8">
        <v>0</v>
      </c>
      <c r="P2201" s="8">
        <v>0</v>
      </c>
      <c r="Q2201" s="8">
        <v>0</v>
      </c>
      <c r="R2201" s="8">
        <v>0</v>
      </c>
      <c r="S2201" s="8">
        <v>0</v>
      </c>
      <c r="T2201" s="8">
        <v>0</v>
      </c>
      <c r="U2201" s="8">
        <f t="shared" ref="U2201:U2214" si="317">SUM(I2201:T2201)</f>
        <v>1</v>
      </c>
      <c r="Z2201" s="8">
        <v>4</v>
      </c>
      <c r="AA2201" s="8" t="s">
        <v>9637</v>
      </c>
      <c r="AB2201" s="8" t="s">
        <v>10151</v>
      </c>
      <c r="AC2201" s="8" t="s">
        <v>10152</v>
      </c>
      <c r="AD2201" s="8" t="s">
        <v>10153</v>
      </c>
      <c r="AE2201" s="8">
        <v>0</v>
      </c>
      <c r="AF2201" s="8" t="s">
        <v>41</v>
      </c>
      <c r="AG2201" s="8">
        <v>0</v>
      </c>
      <c r="AH2201" s="8" t="s">
        <v>41</v>
      </c>
      <c r="AI2201" s="8">
        <v>107</v>
      </c>
    </row>
    <row r="2202" spans="1:35" ht="15.75" customHeight="1" x14ac:dyDescent="0.3">
      <c r="A2202" s="3">
        <v>3842</v>
      </c>
      <c r="B2202" s="7">
        <v>0</v>
      </c>
      <c r="C2202" s="7"/>
      <c r="D2202" s="8">
        <v>0</v>
      </c>
      <c r="E2202" s="8" t="s">
        <v>65</v>
      </c>
      <c r="F2202" s="8" t="s">
        <v>206</v>
      </c>
      <c r="G2202" s="8" t="s">
        <v>291</v>
      </c>
      <c r="H2202" s="8">
        <v>2020</v>
      </c>
      <c r="I2202" s="8">
        <v>0</v>
      </c>
      <c r="J2202" s="8">
        <v>1</v>
      </c>
      <c r="K2202" s="8">
        <v>0</v>
      </c>
      <c r="L2202" s="8">
        <v>0</v>
      </c>
      <c r="M2202" s="8">
        <v>0</v>
      </c>
      <c r="N2202" s="8">
        <v>0</v>
      </c>
      <c r="O2202" s="8">
        <v>0</v>
      </c>
      <c r="P2202" s="8">
        <v>0</v>
      </c>
      <c r="Q2202" s="8">
        <v>0</v>
      </c>
      <c r="R2202" s="8">
        <v>0</v>
      </c>
      <c r="S2202" s="8">
        <v>0</v>
      </c>
      <c r="T2202" s="8">
        <v>0</v>
      </c>
      <c r="U2202" s="8">
        <f t="shared" si="317"/>
        <v>1</v>
      </c>
      <c r="Z2202" s="8">
        <v>8</v>
      </c>
      <c r="AA2202" s="8" t="s">
        <v>10154</v>
      </c>
      <c r="AB2202" s="8" t="s">
        <v>10155</v>
      </c>
      <c r="AC2202" s="8" t="s">
        <v>10156</v>
      </c>
      <c r="AD2202" s="8" t="s">
        <v>10157</v>
      </c>
      <c r="AE2202" s="8">
        <v>5</v>
      </c>
      <c r="AF2202" s="8" t="s">
        <v>10158</v>
      </c>
      <c r="AG2202" s="8">
        <v>4</v>
      </c>
      <c r="AH2202" s="8" t="s">
        <v>10159</v>
      </c>
      <c r="AI2202" s="8">
        <v>429</v>
      </c>
    </row>
    <row r="2203" spans="1:35" ht="15.75" customHeight="1" x14ac:dyDescent="0.3">
      <c r="A2203" s="3">
        <v>3843</v>
      </c>
      <c r="B2203" s="7">
        <v>1</v>
      </c>
      <c r="C2203" s="7"/>
      <c r="D2203" s="8">
        <v>0</v>
      </c>
      <c r="E2203" s="8" t="s">
        <v>34</v>
      </c>
      <c r="F2203" s="8" t="s">
        <v>74</v>
      </c>
      <c r="G2203" s="8" t="s">
        <v>9931</v>
      </c>
      <c r="H2203" s="8">
        <v>2020</v>
      </c>
      <c r="I2203" s="8">
        <v>0</v>
      </c>
      <c r="J2203" s="8">
        <v>0</v>
      </c>
      <c r="K2203" s="8">
        <v>1</v>
      </c>
      <c r="L2203" s="8">
        <v>0</v>
      </c>
      <c r="M2203" s="8">
        <v>0</v>
      </c>
      <c r="N2203" s="8">
        <v>0</v>
      </c>
      <c r="O2203" s="8">
        <v>0</v>
      </c>
      <c r="P2203" s="8">
        <v>0</v>
      </c>
      <c r="Q2203" s="8">
        <v>0</v>
      </c>
      <c r="R2203" s="8">
        <v>1</v>
      </c>
      <c r="S2203" s="8">
        <v>0</v>
      </c>
      <c r="T2203" s="8">
        <v>0</v>
      </c>
      <c r="U2203" s="8">
        <f t="shared" si="317"/>
        <v>2</v>
      </c>
      <c r="Z2203" s="8">
        <v>4</v>
      </c>
      <c r="AA2203" s="8" t="s">
        <v>10160</v>
      </c>
      <c r="AB2203" s="8" t="s">
        <v>10161</v>
      </c>
      <c r="AC2203" s="8" t="s">
        <v>10162</v>
      </c>
      <c r="AD2203" s="8" t="s">
        <v>10163</v>
      </c>
      <c r="AE2203" s="8">
        <v>0</v>
      </c>
      <c r="AF2203" s="8" t="s">
        <v>41</v>
      </c>
      <c r="AG2203" s="8">
        <v>0</v>
      </c>
      <c r="AH2203" s="8" t="s">
        <v>41</v>
      </c>
      <c r="AI2203" s="8">
        <v>220</v>
      </c>
    </row>
    <row r="2204" spans="1:35" ht="15.75" customHeight="1" x14ac:dyDescent="0.3">
      <c r="A2204" s="3">
        <v>3848</v>
      </c>
      <c r="B2204" s="7">
        <v>0</v>
      </c>
      <c r="C2204" s="7"/>
      <c r="D2204" s="8">
        <v>0</v>
      </c>
      <c r="E2204" s="8" t="s">
        <v>82</v>
      </c>
      <c r="F2204" s="8" t="s">
        <v>66</v>
      </c>
      <c r="G2204" s="8" t="s">
        <v>10164</v>
      </c>
      <c r="H2204" s="8">
        <v>2020</v>
      </c>
      <c r="I2204" s="8">
        <v>1</v>
      </c>
      <c r="J2204" s="8">
        <v>1</v>
      </c>
      <c r="K2204" s="8">
        <v>1</v>
      </c>
      <c r="L2204" s="8">
        <v>0</v>
      </c>
      <c r="M2204" s="8">
        <v>0</v>
      </c>
      <c r="N2204" s="8">
        <v>0</v>
      </c>
      <c r="O2204" s="8">
        <v>0</v>
      </c>
      <c r="P2204" s="8">
        <v>0</v>
      </c>
      <c r="Q2204" s="8">
        <v>0</v>
      </c>
      <c r="R2204" s="8">
        <v>0</v>
      </c>
      <c r="S2204" s="8">
        <v>0</v>
      </c>
      <c r="T2204" s="8">
        <v>0</v>
      </c>
      <c r="U2204" s="8">
        <f t="shared" si="317"/>
        <v>3</v>
      </c>
      <c r="Z2204" s="8">
        <v>4</v>
      </c>
      <c r="AA2204" s="8" t="s">
        <v>1070</v>
      </c>
      <c r="AB2204" s="8" t="s">
        <v>349</v>
      </c>
      <c r="AC2204" s="8" t="s">
        <v>10165</v>
      </c>
      <c r="AD2204" s="8" t="s">
        <v>10166</v>
      </c>
      <c r="AE2204" s="8">
        <v>13</v>
      </c>
      <c r="AF2204" s="8" t="s">
        <v>10167</v>
      </c>
      <c r="AG2204" s="8">
        <v>0</v>
      </c>
      <c r="AH2204" s="8" t="s">
        <v>41</v>
      </c>
      <c r="AI2204" s="8">
        <v>500</v>
      </c>
    </row>
    <row r="2205" spans="1:35" ht="15.75" customHeight="1" x14ac:dyDescent="0.3">
      <c r="A2205" s="3">
        <v>3850</v>
      </c>
      <c r="B2205" s="7">
        <v>0</v>
      </c>
      <c r="C2205" s="7"/>
      <c r="D2205" s="8">
        <v>0</v>
      </c>
      <c r="E2205" s="8" t="s">
        <v>65</v>
      </c>
      <c r="F2205" s="8" t="s">
        <v>206</v>
      </c>
      <c r="G2205" s="8" t="s">
        <v>2788</v>
      </c>
      <c r="H2205" s="8">
        <v>2020</v>
      </c>
      <c r="I2205" s="8">
        <v>1</v>
      </c>
      <c r="J2205" s="8">
        <v>0</v>
      </c>
      <c r="K2205" s="8">
        <v>0</v>
      </c>
      <c r="L2205" s="8">
        <v>0</v>
      </c>
      <c r="M2205" s="8">
        <v>0</v>
      </c>
      <c r="N2205" s="8">
        <v>0</v>
      </c>
      <c r="O2205" s="8">
        <v>0</v>
      </c>
      <c r="P2205" s="8">
        <v>0</v>
      </c>
      <c r="Q2205" s="8">
        <v>0</v>
      </c>
      <c r="R2205" s="8">
        <v>0</v>
      </c>
      <c r="S2205" s="8">
        <v>0</v>
      </c>
      <c r="T2205" s="8">
        <v>0</v>
      </c>
      <c r="U2205" s="8">
        <f t="shared" si="317"/>
        <v>1</v>
      </c>
      <c r="Z2205" s="8">
        <v>7</v>
      </c>
      <c r="AA2205" s="8" t="s">
        <v>10168</v>
      </c>
      <c r="AB2205" s="8" t="s">
        <v>10169</v>
      </c>
      <c r="AC2205" s="8" t="s">
        <v>10170</v>
      </c>
      <c r="AD2205" s="8" t="s">
        <v>10171</v>
      </c>
      <c r="AE2205" s="8">
        <v>0</v>
      </c>
      <c r="AF2205" s="8" t="s">
        <v>41</v>
      </c>
      <c r="AG2205" s="8">
        <v>0</v>
      </c>
      <c r="AH2205" s="8" t="s">
        <v>41</v>
      </c>
      <c r="AI2205" s="8">
        <v>500</v>
      </c>
    </row>
    <row r="2206" spans="1:35" ht="15.75" customHeight="1" x14ac:dyDescent="0.3">
      <c r="A2206" s="3">
        <v>3853</v>
      </c>
      <c r="B2206" s="7">
        <v>0</v>
      </c>
      <c r="C2206" s="7"/>
      <c r="D2206" s="8">
        <v>0</v>
      </c>
      <c r="E2206" s="8" t="s">
        <v>65</v>
      </c>
      <c r="F2206" s="8" t="s">
        <v>66</v>
      </c>
      <c r="G2206" s="8" t="s">
        <v>1525</v>
      </c>
      <c r="H2206" s="8">
        <v>2020</v>
      </c>
      <c r="I2206" s="8">
        <v>0</v>
      </c>
      <c r="J2206" s="8">
        <v>1</v>
      </c>
      <c r="K2206" s="8">
        <v>0</v>
      </c>
      <c r="L2206" s="8">
        <v>0</v>
      </c>
      <c r="M2206" s="8">
        <v>0</v>
      </c>
      <c r="N2206" s="8">
        <v>0</v>
      </c>
      <c r="O2206" s="8">
        <v>0</v>
      </c>
      <c r="P2206" s="8">
        <v>0</v>
      </c>
      <c r="Q2206" s="8">
        <v>0</v>
      </c>
      <c r="R2206" s="8">
        <v>0</v>
      </c>
      <c r="S2206" s="8">
        <v>0</v>
      </c>
      <c r="T2206" s="8">
        <v>0</v>
      </c>
      <c r="U2206" s="8">
        <f t="shared" si="317"/>
        <v>1</v>
      </c>
      <c r="Z2206" s="8">
        <v>2</v>
      </c>
      <c r="AA2206" s="8" t="s">
        <v>306</v>
      </c>
      <c r="AB2206" s="8" t="s">
        <v>349</v>
      </c>
      <c r="AC2206" s="8" t="s">
        <v>10172</v>
      </c>
      <c r="AD2206" s="8" t="s">
        <v>10173</v>
      </c>
      <c r="AE2206" s="8">
        <v>1</v>
      </c>
      <c r="AF2206" s="8" t="s">
        <v>10174</v>
      </c>
      <c r="AG2206" s="8">
        <v>0</v>
      </c>
      <c r="AH2206" s="8" t="s">
        <v>41</v>
      </c>
      <c r="AI2206" s="8">
        <v>39</v>
      </c>
    </row>
    <row r="2207" spans="1:35" ht="15.75" customHeight="1" x14ac:dyDescent="0.3">
      <c r="A2207" s="3">
        <v>3854</v>
      </c>
      <c r="B2207" s="7">
        <v>0</v>
      </c>
      <c r="C2207" s="7"/>
      <c r="D2207" s="8">
        <v>0</v>
      </c>
      <c r="E2207" s="8" t="s">
        <v>34</v>
      </c>
      <c r="F2207" s="8" t="s">
        <v>577</v>
      </c>
      <c r="G2207" s="8" t="s">
        <v>10175</v>
      </c>
      <c r="H2207" s="8">
        <v>2020</v>
      </c>
      <c r="I2207" s="8">
        <v>0</v>
      </c>
      <c r="J2207" s="8">
        <v>0</v>
      </c>
      <c r="K2207" s="8">
        <v>0</v>
      </c>
      <c r="L2207" s="8">
        <v>1</v>
      </c>
      <c r="M2207" s="8">
        <v>0</v>
      </c>
      <c r="N2207" s="8">
        <v>0</v>
      </c>
      <c r="O2207" s="8">
        <v>1</v>
      </c>
      <c r="P2207" s="8">
        <v>0</v>
      </c>
      <c r="Q2207" s="8">
        <v>0</v>
      </c>
      <c r="R2207" s="8">
        <v>0</v>
      </c>
      <c r="S2207" s="8">
        <v>0</v>
      </c>
      <c r="T2207" s="8">
        <v>0</v>
      </c>
      <c r="U2207" s="8">
        <f t="shared" si="317"/>
        <v>2</v>
      </c>
      <c r="Z2207" s="8">
        <v>11</v>
      </c>
      <c r="AA2207" s="8" t="s">
        <v>5792</v>
      </c>
      <c r="AB2207" s="8" t="s">
        <v>92</v>
      </c>
      <c r="AC2207" s="8" t="s">
        <v>10176</v>
      </c>
      <c r="AD2207" s="8" t="s">
        <v>10177</v>
      </c>
      <c r="AE2207" s="8">
        <v>1</v>
      </c>
      <c r="AF2207" s="8" t="s">
        <v>10178</v>
      </c>
      <c r="AG2207" s="8">
        <v>0</v>
      </c>
      <c r="AH2207" s="8" t="s">
        <v>41</v>
      </c>
      <c r="AI2207" s="8">
        <v>500</v>
      </c>
    </row>
    <row r="2208" spans="1:35" ht="15.75" customHeight="1" x14ac:dyDescent="0.3">
      <c r="A2208" s="3">
        <v>3856</v>
      </c>
      <c r="B2208" s="7">
        <v>0</v>
      </c>
      <c r="C2208" s="7"/>
      <c r="D2208" s="8">
        <v>0</v>
      </c>
      <c r="E2208" s="8" t="s">
        <v>82</v>
      </c>
      <c r="F2208" s="8" t="s">
        <v>35</v>
      </c>
      <c r="G2208" s="8" t="s">
        <v>1472</v>
      </c>
      <c r="H2208" s="8">
        <v>2019</v>
      </c>
      <c r="I2208" s="8">
        <v>0</v>
      </c>
      <c r="J2208" s="8">
        <v>0</v>
      </c>
      <c r="K2208" s="8">
        <v>0</v>
      </c>
      <c r="L2208" s="8">
        <v>0</v>
      </c>
      <c r="M2208" s="8">
        <v>0</v>
      </c>
      <c r="N2208" s="8">
        <v>0</v>
      </c>
      <c r="O2208" s="8">
        <v>1</v>
      </c>
      <c r="P2208" s="8">
        <v>0</v>
      </c>
      <c r="Q2208" s="8">
        <v>0</v>
      </c>
      <c r="R2208" s="8">
        <v>0</v>
      </c>
      <c r="S2208" s="8">
        <v>0</v>
      </c>
      <c r="T2208" s="8">
        <v>0</v>
      </c>
      <c r="U2208" s="8">
        <f t="shared" si="317"/>
        <v>1</v>
      </c>
      <c r="Z2208" s="8">
        <v>4</v>
      </c>
      <c r="AA2208" s="8" t="s">
        <v>10179</v>
      </c>
      <c r="AB2208" s="8" t="s">
        <v>1699</v>
      </c>
      <c r="AC2208" s="8" t="s">
        <v>10180</v>
      </c>
      <c r="AD2208" s="8" t="s">
        <v>10181</v>
      </c>
      <c r="AE2208" s="8">
        <v>0</v>
      </c>
      <c r="AF2208" s="8" t="s">
        <v>41</v>
      </c>
      <c r="AG2208" s="8">
        <v>0</v>
      </c>
      <c r="AH2208" s="8" t="s">
        <v>41</v>
      </c>
      <c r="AI2208" s="8">
        <v>88</v>
      </c>
    </row>
    <row r="2209" spans="1:35" ht="15.75" customHeight="1" x14ac:dyDescent="0.3">
      <c r="A2209" s="3">
        <v>3858</v>
      </c>
      <c r="B2209" s="7">
        <v>0</v>
      </c>
      <c r="C2209" s="7"/>
      <c r="D2209" s="8">
        <v>0</v>
      </c>
      <c r="E2209" s="8" t="s">
        <v>65</v>
      </c>
      <c r="F2209" s="8" t="s">
        <v>10182</v>
      </c>
      <c r="G2209" s="8" t="s">
        <v>44</v>
      </c>
      <c r="H2209" s="8">
        <v>2020</v>
      </c>
      <c r="I2209" s="8">
        <v>0</v>
      </c>
      <c r="J2209" s="8">
        <v>0</v>
      </c>
      <c r="K2209" s="8">
        <v>1</v>
      </c>
      <c r="L2209" s="8">
        <v>0</v>
      </c>
      <c r="M2209" s="8">
        <v>0</v>
      </c>
      <c r="N2209" s="8">
        <v>0</v>
      </c>
      <c r="O2209" s="8">
        <v>0</v>
      </c>
      <c r="P2209" s="8">
        <v>0</v>
      </c>
      <c r="Q2209" s="8">
        <v>0</v>
      </c>
      <c r="R2209" s="8">
        <v>0</v>
      </c>
      <c r="S2209" s="8">
        <v>0</v>
      </c>
      <c r="T2209" s="8">
        <v>0</v>
      </c>
      <c r="U2209" s="8">
        <f t="shared" si="317"/>
        <v>1</v>
      </c>
      <c r="Z2209" s="8">
        <v>1</v>
      </c>
      <c r="AA2209" s="8" t="s">
        <v>10183</v>
      </c>
      <c r="AB2209" s="8" t="s">
        <v>10184</v>
      </c>
      <c r="AC2209" s="8" t="s">
        <v>10185</v>
      </c>
      <c r="AD2209" s="8" t="s">
        <v>10186</v>
      </c>
      <c r="AE2209" s="8">
        <v>2</v>
      </c>
      <c r="AF2209" s="8" t="s">
        <v>10187</v>
      </c>
      <c r="AG2209" s="8">
        <v>0</v>
      </c>
      <c r="AH2209" s="8" t="s">
        <v>41</v>
      </c>
      <c r="AI2209" s="8">
        <v>50</v>
      </c>
    </row>
    <row r="2210" spans="1:35" ht="15.75" customHeight="1" x14ac:dyDescent="0.3">
      <c r="A2210" s="3">
        <v>3862</v>
      </c>
      <c r="B2210" s="7">
        <v>0</v>
      </c>
      <c r="C2210" s="7"/>
      <c r="D2210" s="8">
        <v>0</v>
      </c>
      <c r="E2210" s="8" t="s">
        <v>42</v>
      </c>
      <c r="F2210" s="8" t="s">
        <v>74</v>
      </c>
      <c r="G2210" s="8" t="s">
        <v>2426</v>
      </c>
      <c r="H2210" s="8">
        <v>2020</v>
      </c>
      <c r="I2210" s="8">
        <v>0</v>
      </c>
      <c r="J2210" s="8">
        <v>0</v>
      </c>
      <c r="K2210" s="8">
        <v>1</v>
      </c>
      <c r="L2210" s="8">
        <v>0</v>
      </c>
      <c r="M2210" s="8">
        <v>0</v>
      </c>
      <c r="N2210" s="8">
        <v>0</v>
      </c>
      <c r="O2210" s="8">
        <v>0</v>
      </c>
      <c r="P2210" s="8">
        <v>0</v>
      </c>
      <c r="Q2210" s="8">
        <v>0</v>
      </c>
      <c r="R2210" s="8">
        <v>0</v>
      </c>
      <c r="S2210" s="8">
        <v>0</v>
      </c>
      <c r="T2210" s="8">
        <v>0</v>
      </c>
      <c r="U2210" s="8">
        <f t="shared" si="317"/>
        <v>1</v>
      </c>
      <c r="Z2210" s="8">
        <v>4</v>
      </c>
      <c r="AA2210" s="8" t="s">
        <v>4033</v>
      </c>
      <c r="AB2210" s="8" t="s">
        <v>194</v>
      </c>
      <c r="AC2210" s="8" t="s">
        <v>10188</v>
      </c>
      <c r="AD2210" s="8" t="s">
        <v>10189</v>
      </c>
      <c r="AE2210" s="8">
        <v>0</v>
      </c>
      <c r="AF2210" s="8" t="s">
        <v>41</v>
      </c>
      <c r="AG2210" s="8">
        <v>0</v>
      </c>
      <c r="AH2210" s="8" t="s">
        <v>41</v>
      </c>
      <c r="AI2210" s="8">
        <v>323</v>
      </c>
    </row>
    <row r="2211" spans="1:35" ht="15.75" customHeight="1" x14ac:dyDescent="0.3">
      <c r="A2211" s="3">
        <v>3864</v>
      </c>
      <c r="B2211" s="7">
        <v>0</v>
      </c>
      <c r="C2211" s="7"/>
      <c r="D2211" s="8">
        <v>0</v>
      </c>
      <c r="E2211" s="8" t="s">
        <v>34</v>
      </c>
      <c r="F2211" s="8" t="s">
        <v>248</v>
      </c>
      <c r="G2211" s="8" t="s">
        <v>44</v>
      </c>
      <c r="H2211" s="8">
        <v>2019</v>
      </c>
      <c r="I2211" s="8">
        <v>0</v>
      </c>
      <c r="J2211" s="8">
        <v>0</v>
      </c>
      <c r="K2211" s="8">
        <v>1</v>
      </c>
      <c r="L2211" s="8">
        <v>0</v>
      </c>
      <c r="M2211" s="8">
        <v>0</v>
      </c>
      <c r="N2211" s="8">
        <v>0</v>
      </c>
      <c r="O2211" s="8">
        <v>0</v>
      </c>
      <c r="P2211" s="8">
        <v>0</v>
      </c>
      <c r="Q2211" s="8">
        <v>0</v>
      </c>
      <c r="R2211" s="8">
        <v>0</v>
      </c>
      <c r="S2211" s="8">
        <v>0</v>
      </c>
      <c r="T2211" s="8">
        <v>0</v>
      </c>
      <c r="U2211" s="8">
        <f t="shared" si="317"/>
        <v>1</v>
      </c>
      <c r="Z2211" s="8">
        <v>7</v>
      </c>
      <c r="AA2211" s="8" t="s">
        <v>10190</v>
      </c>
      <c r="AB2211" s="8" t="s">
        <v>8952</v>
      </c>
      <c r="AC2211" s="8" t="s">
        <v>10191</v>
      </c>
      <c r="AD2211" s="8" t="s">
        <v>10192</v>
      </c>
      <c r="AE2211" s="8">
        <v>0</v>
      </c>
      <c r="AF2211" s="8" t="s">
        <v>41</v>
      </c>
      <c r="AG2211" s="8">
        <v>0</v>
      </c>
      <c r="AH2211" s="8" t="s">
        <v>41</v>
      </c>
      <c r="AI2211" s="8">
        <v>57</v>
      </c>
    </row>
    <row r="2212" spans="1:35" ht="15.75" customHeight="1" x14ac:dyDescent="0.3">
      <c r="A2212" s="3">
        <v>3865</v>
      </c>
      <c r="B2212" s="7">
        <v>0</v>
      </c>
      <c r="C2212" s="7"/>
      <c r="D2212" s="8">
        <v>0</v>
      </c>
      <c r="E2212" s="8" t="s">
        <v>223</v>
      </c>
      <c r="F2212" s="8" t="s">
        <v>206</v>
      </c>
      <c r="G2212" s="8" t="s">
        <v>325</v>
      </c>
      <c r="H2212" s="8">
        <v>2020</v>
      </c>
      <c r="I2212" s="8">
        <v>0</v>
      </c>
      <c r="J2212" s="8">
        <v>1</v>
      </c>
      <c r="K2212" s="8">
        <v>0</v>
      </c>
      <c r="L2212" s="8">
        <v>0</v>
      </c>
      <c r="M2212" s="8">
        <v>0</v>
      </c>
      <c r="N2212" s="8">
        <v>0</v>
      </c>
      <c r="O2212" s="8">
        <v>0</v>
      </c>
      <c r="P2212" s="8">
        <v>0</v>
      </c>
      <c r="Q2212" s="8">
        <v>0</v>
      </c>
      <c r="R2212" s="8">
        <v>0</v>
      </c>
      <c r="S2212" s="8">
        <v>0</v>
      </c>
      <c r="T2212" s="8">
        <v>0</v>
      </c>
      <c r="U2212" s="8">
        <f t="shared" si="317"/>
        <v>1</v>
      </c>
      <c r="Z2212" s="8">
        <v>2</v>
      </c>
      <c r="AA2212" s="8" t="s">
        <v>306</v>
      </c>
      <c r="AB2212" s="8" t="s">
        <v>10193</v>
      </c>
      <c r="AC2212" s="8" t="s">
        <v>10194</v>
      </c>
      <c r="AD2212" s="8" t="s">
        <v>10195</v>
      </c>
      <c r="AE2212" s="8">
        <v>0</v>
      </c>
      <c r="AF2212" s="8" t="s">
        <v>41</v>
      </c>
      <c r="AG2212" s="8">
        <v>0</v>
      </c>
      <c r="AH2212" s="8" t="s">
        <v>41</v>
      </c>
      <c r="AI2212" s="8">
        <v>161</v>
      </c>
    </row>
    <row r="2213" spans="1:35" ht="15.75" customHeight="1" x14ac:dyDescent="0.3">
      <c r="A2213" s="3">
        <v>3866</v>
      </c>
      <c r="B2213" s="7">
        <v>1</v>
      </c>
      <c r="C2213" s="7"/>
      <c r="D2213" s="8">
        <v>0</v>
      </c>
      <c r="E2213" s="8" t="s">
        <v>34</v>
      </c>
      <c r="F2213" s="8" t="s">
        <v>74</v>
      </c>
      <c r="G2213" s="8" t="s">
        <v>10196</v>
      </c>
      <c r="H2213" s="8">
        <v>2021</v>
      </c>
      <c r="I2213" s="8">
        <v>0</v>
      </c>
      <c r="J2213" s="8">
        <v>0</v>
      </c>
      <c r="K2213" s="8">
        <v>0</v>
      </c>
      <c r="L2213" s="8">
        <v>0</v>
      </c>
      <c r="M2213" s="8">
        <v>0</v>
      </c>
      <c r="N2213" s="8">
        <v>0</v>
      </c>
      <c r="O2213" s="8">
        <v>0</v>
      </c>
      <c r="P2213" s="8">
        <v>0</v>
      </c>
      <c r="Q2213" s="8">
        <v>0</v>
      </c>
      <c r="R2213" s="8">
        <v>1</v>
      </c>
      <c r="S2213" s="8">
        <v>0</v>
      </c>
      <c r="T2213" s="8">
        <v>0</v>
      </c>
      <c r="U2213" s="8">
        <f t="shared" si="317"/>
        <v>1</v>
      </c>
      <c r="Z2213" s="8">
        <v>6</v>
      </c>
      <c r="AA2213" s="8" t="s">
        <v>10197</v>
      </c>
      <c r="AB2213" s="8" t="s">
        <v>10198</v>
      </c>
      <c r="AC2213" s="8" t="s">
        <v>10199</v>
      </c>
      <c r="AD2213" s="8" t="s">
        <v>10200</v>
      </c>
      <c r="AE2213" s="8">
        <v>1</v>
      </c>
      <c r="AF2213" s="8" t="s">
        <v>10201</v>
      </c>
      <c r="AG2213" s="8">
        <v>0</v>
      </c>
      <c r="AH2213" s="8" t="s">
        <v>41</v>
      </c>
      <c r="AI2213" s="8">
        <v>232</v>
      </c>
    </row>
    <row r="2214" spans="1:35" ht="15.75" customHeight="1" x14ac:dyDescent="0.3">
      <c r="A2214" s="3">
        <v>3867</v>
      </c>
      <c r="B2214" s="7">
        <v>1</v>
      </c>
      <c r="C2214" s="7"/>
      <c r="D2214" s="8">
        <v>0</v>
      </c>
      <c r="E2214" s="8" t="s">
        <v>253</v>
      </c>
      <c r="F2214" s="8" t="s">
        <v>10202</v>
      </c>
      <c r="G2214" s="8" t="s">
        <v>6727</v>
      </c>
      <c r="H2214" s="8">
        <v>2021</v>
      </c>
      <c r="I2214" s="8">
        <v>0</v>
      </c>
      <c r="J2214" s="8">
        <v>0</v>
      </c>
      <c r="K2214" s="8">
        <v>0</v>
      </c>
      <c r="L2214" s="8">
        <v>0</v>
      </c>
      <c r="M2214" s="8">
        <v>1</v>
      </c>
      <c r="N2214" s="8">
        <v>0</v>
      </c>
      <c r="O2214" s="8">
        <v>0</v>
      </c>
      <c r="P2214" s="8">
        <v>0</v>
      </c>
      <c r="Q2214" s="8">
        <v>0</v>
      </c>
      <c r="R2214" s="8">
        <v>0</v>
      </c>
      <c r="S2214" s="8">
        <v>0</v>
      </c>
      <c r="T2214" s="8">
        <v>0</v>
      </c>
      <c r="U2214" s="8">
        <f t="shared" si="317"/>
        <v>1</v>
      </c>
      <c r="Z2214" s="8">
        <v>1</v>
      </c>
      <c r="AA2214" s="8" t="s">
        <v>2110</v>
      </c>
      <c r="AB2214" s="8" t="s">
        <v>1383</v>
      </c>
      <c r="AC2214" s="8" t="s">
        <v>10203</v>
      </c>
      <c r="AD2214" s="8" t="s">
        <v>9567</v>
      </c>
      <c r="AE2214" s="8">
        <v>0</v>
      </c>
      <c r="AF2214" s="8" t="s">
        <v>41</v>
      </c>
      <c r="AG2214" s="8">
        <v>0</v>
      </c>
      <c r="AH2214" s="8" t="s">
        <v>41</v>
      </c>
      <c r="AI2214" s="8">
        <v>72</v>
      </c>
    </row>
    <row r="2215" spans="1:35" ht="15.75" customHeight="1" x14ac:dyDescent="0.3">
      <c r="A2215" s="3">
        <v>3868</v>
      </c>
      <c r="B2215" s="7">
        <v>0</v>
      </c>
      <c r="C2215" s="7"/>
      <c r="D2215" s="8">
        <v>1</v>
      </c>
      <c r="E2215" s="8" t="s">
        <v>34</v>
      </c>
      <c r="F2215" s="8" t="s">
        <v>120</v>
      </c>
      <c r="G2215" s="8" t="s">
        <v>615</v>
      </c>
      <c r="H2215" s="8">
        <v>2020</v>
      </c>
      <c r="I2215" s="8">
        <v>1</v>
      </c>
      <c r="J2215" s="8">
        <v>0</v>
      </c>
      <c r="K2215" s="8">
        <v>0</v>
      </c>
      <c r="L2215" s="8">
        <v>1</v>
      </c>
      <c r="M2215" s="8">
        <v>0</v>
      </c>
      <c r="N2215" s="8">
        <v>0</v>
      </c>
      <c r="O2215" s="8">
        <v>0</v>
      </c>
      <c r="P2215" s="8">
        <v>0</v>
      </c>
      <c r="Q2215" s="8">
        <v>0</v>
      </c>
      <c r="R2215" s="8">
        <v>0</v>
      </c>
      <c r="S2215" s="8">
        <v>0</v>
      </c>
      <c r="T2215" s="8">
        <v>0</v>
      </c>
      <c r="U2215" s="8">
        <v>2</v>
      </c>
      <c r="Z2215" s="8">
        <v>4</v>
      </c>
      <c r="AA2215" s="8" t="s">
        <v>10204</v>
      </c>
      <c r="AB2215" s="8" t="s">
        <v>10205</v>
      </c>
      <c r="AC2215" s="8" t="s">
        <v>10206</v>
      </c>
      <c r="AD2215" s="8" t="s">
        <v>10207</v>
      </c>
      <c r="AE2215" s="8">
        <v>0</v>
      </c>
      <c r="AF2215" s="8" t="s">
        <v>41</v>
      </c>
      <c r="AG2215" s="8">
        <v>0</v>
      </c>
      <c r="AH2215" s="8" t="s">
        <v>41</v>
      </c>
      <c r="AI2215" s="8">
        <v>100</v>
      </c>
    </row>
    <row r="2216" spans="1:35" ht="15.75" customHeight="1" x14ac:dyDescent="0.3">
      <c r="A2216" s="3">
        <v>3869</v>
      </c>
      <c r="B2216" s="7">
        <v>1</v>
      </c>
      <c r="C2216" s="7"/>
      <c r="D2216" s="8">
        <v>0</v>
      </c>
      <c r="E2216" s="8" t="s">
        <v>82</v>
      </c>
      <c r="F2216" s="8" t="s">
        <v>66</v>
      </c>
      <c r="G2216" s="8" t="s">
        <v>2576</v>
      </c>
      <c r="H2216" s="8">
        <v>2019</v>
      </c>
      <c r="I2216" s="8">
        <v>0</v>
      </c>
      <c r="J2216" s="8">
        <v>0</v>
      </c>
      <c r="K2216" s="8">
        <v>0</v>
      </c>
      <c r="L2216" s="8">
        <v>0</v>
      </c>
      <c r="M2216" s="8">
        <v>0</v>
      </c>
      <c r="N2216" s="8">
        <v>0</v>
      </c>
      <c r="O2216" s="8">
        <v>1</v>
      </c>
      <c r="P2216" s="8">
        <v>0</v>
      </c>
      <c r="Q2216" s="8">
        <v>0</v>
      </c>
      <c r="R2216" s="8">
        <v>1</v>
      </c>
      <c r="S2216" s="8">
        <v>0</v>
      </c>
      <c r="T2216" s="8">
        <v>0</v>
      </c>
      <c r="U2216" s="8">
        <f t="shared" ref="U2216:U2218" si="318">SUM(I2216:T2216)</f>
        <v>2</v>
      </c>
      <c r="Z2216" s="8">
        <v>5</v>
      </c>
      <c r="AA2216" s="8" t="s">
        <v>10208</v>
      </c>
      <c r="AB2216" s="8" t="s">
        <v>10209</v>
      </c>
      <c r="AC2216" s="8" t="s">
        <v>10210</v>
      </c>
      <c r="AD2216" s="8" t="s">
        <v>10211</v>
      </c>
      <c r="AE2216" s="8">
        <v>0</v>
      </c>
      <c r="AF2216" s="8" t="s">
        <v>41</v>
      </c>
      <c r="AG2216" s="8">
        <v>0</v>
      </c>
      <c r="AH2216" s="8" t="s">
        <v>41</v>
      </c>
      <c r="AI2216" s="8">
        <v>301</v>
      </c>
    </row>
    <row r="2217" spans="1:35" ht="15.75" customHeight="1" x14ac:dyDescent="0.3">
      <c r="A2217" s="3">
        <v>3870</v>
      </c>
      <c r="B2217" s="7">
        <v>0</v>
      </c>
      <c r="C2217" s="7"/>
      <c r="D2217" s="8">
        <v>0</v>
      </c>
      <c r="E2217" s="8" t="s">
        <v>34</v>
      </c>
      <c r="F2217" s="8" t="s">
        <v>66</v>
      </c>
      <c r="G2217" s="8" t="s">
        <v>10212</v>
      </c>
      <c r="H2217" s="8">
        <v>2021</v>
      </c>
      <c r="I2217" s="8">
        <v>1</v>
      </c>
      <c r="J2217" s="8">
        <v>0</v>
      </c>
      <c r="K2217" s="8">
        <v>0</v>
      </c>
      <c r="L2217" s="8">
        <v>0</v>
      </c>
      <c r="M2217" s="8">
        <v>0</v>
      </c>
      <c r="N2217" s="8">
        <v>0</v>
      </c>
      <c r="O2217" s="8">
        <v>0</v>
      </c>
      <c r="P2217" s="8">
        <v>0</v>
      </c>
      <c r="Q2217" s="8">
        <v>0</v>
      </c>
      <c r="R2217" s="8">
        <v>0</v>
      </c>
      <c r="S2217" s="8">
        <v>0</v>
      </c>
      <c r="T2217" s="8">
        <v>0</v>
      </c>
      <c r="U2217" s="8">
        <f t="shared" si="318"/>
        <v>1</v>
      </c>
      <c r="Z2217" s="8">
        <v>5</v>
      </c>
      <c r="AA2217" s="8" t="s">
        <v>4598</v>
      </c>
      <c r="AB2217" s="8" t="s">
        <v>394</v>
      </c>
      <c r="AC2217" s="8" t="s">
        <v>10213</v>
      </c>
      <c r="AD2217" s="8" t="s">
        <v>10214</v>
      </c>
      <c r="AE2217" s="8">
        <v>0</v>
      </c>
      <c r="AF2217" s="8" t="s">
        <v>41</v>
      </c>
      <c r="AG2217" s="8">
        <v>0</v>
      </c>
      <c r="AH2217" s="8" t="s">
        <v>41</v>
      </c>
      <c r="AI2217" s="8">
        <v>106</v>
      </c>
    </row>
    <row r="2218" spans="1:35" ht="15.75" customHeight="1" x14ac:dyDescent="0.3">
      <c r="A2218" s="3">
        <v>3872</v>
      </c>
      <c r="B2218" s="7">
        <v>0</v>
      </c>
      <c r="C2218" s="7"/>
      <c r="D2218" s="8">
        <v>0</v>
      </c>
      <c r="E2218" s="8" t="s">
        <v>82</v>
      </c>
      <c r="F2218" s="8" t="s">
        <v>10215</v>
      </c>
      <c r="G2218" s="8" t="s">
        <v>10216</v>
      </c>
      <c r="H2218" s="8">
        <v>2019</v>
      </c>
      <c r="I2218" s="8">
        <v>0</v>
      </c>
      <c r="J2218" s="8">
        <v>1</v>
      </c>
      <c r="K2218" s="8">
        <v>0</v>
      </c>
      <c r="L2218" s="8">
        <v>0</v>
      </c>
      <c r="M2218" s="8">
        <v>0</v>
      </c>
      <c r="N2218" s="8">
        <v>0</v>
      </c>
      <c r="O2218" s="8">
        <v>0</v>
      </c>
      <c r="P2218" s="8">
        <v>0</v>
      </c>
      <c r="Q2218" s="8">
        <v>0</v>
      </c>
      <c r="R2218" s="8">
        <v>0</v>
      </c>
      <c r="S2218" s="8">
        <v>0</v>
      </c>
      <c r="T2218" s="8">
        <v>0</v>
      </c>
      <c r="U2218" s="8">
        <f t="shared" si="318"/>
        <v>1</v>
      </c>
      <c r="Z2218" s="8">
        <v>5</v>
      </c>
      <c r="AA2218" s="8" t="s">
        <v>3593</v>
      </c>
      <c r="AB2218" s="8" t="s">
        <v>394</v>
      </c>
      <c r="AC2218" s="8" t="s">
        <v>10217</v>
      </c>
      <c r="AD2218" s="8" t="s">
        <v>10218</v>
      </c>
      <c r="AE2218" s="8">
        <v>0</v>
      </c>
      <c r="AF2218" s="8" t="s">
        <v>41</v>
      </c>
      <c r="AG2218" s="8">
        <v>0</v>
      </c>
      <c r="AH2218" s="8" t="s">
        <v>41</v>
      </c>
      <c r="AI2218" s="8">
        <v>130</v>
      </c>
    </row>
    <row r="2219" spans="1:35" ht="15.75" customHeight="1" x14ac:dyDescent="0.3">
      <c r="A2219" s="3">
        <v>3874</v>
      </c>
      <c r="B2219" s="7">
        <v>0</v>
      </c>
      <c r="C2219" s="7"/>
      <c r="D2219" s="8">
        <v>1</v>
      </c>
      <c r="E2219" s="8" t="s">
        <v>34</v>
      </c>
      <c r="F2219" s="8" t="s">
        <v>10219</v>
      </c>
      <c r="G2219" s="8" t="s">
        <v>10220</v>
      </c>
      <c r="H2219" s="8">
        <v>2021</v>
      </c>
      <c r="I2219" s="8">
        <v>0</v>
      </c>
      <c r="J2219" s="8">
        <v>0</v>
      </c>
      <c r="K2219" s="8">
        <v>0</v>
      </c>
      <c r="L2219" s="8">
        <v>0</v>
      </c>
      <c r="M2219" s="8">
        <v>1</v>
      </c>
      <c r="N2219" s="8">
        <v>1</v>
      </c>
      <c r="O2219" s="8">
        <v>0</v>
      </c>
      <c r="P2219" s="8">
        <v>0</v>
      </c>
      <c r="Q2219" s="8">
        <v>1</v>
      </c>
      <c r="R2219" s="8">
        <v>0</v>
      </c>
      <c r="S2219" s="8">
        <v>0</v>
      </c>
      <c r="T2219" s="8">
        <v>0</v>
      </c>
      <c r="U2219" s="8">
        <v>3</v>
      </c>
      <c r="Z2219" s="8">
        <v>4</v>
      </c>
      <c r="AA2219" s="8" t="s">
        <v>5964</v>
      </c>
      <c r="AB2219" s="8" t="s">
        <v>10221</v>
      </c>
      <c r="AC2219" s="8" t="s">
        <v>10222</v>
      </c>
      <c r="AD2219" s="8" t="s">
        <v>10223</v>
      </c>
      <c r="AE2219" s="8">
        <v>0</v>
      </c>
      <c r="AF2219" s="8" t="s">
        <v>41</v>
      </c>
      <c r="AG2219" s="8">
        <v>0</v>
      </c>
      <c r="AH2219" s="8" t="s">
        <v>41</v>
      </c>
      <c r="AI2219" s="8">
        <v>51</v>
      </c>
    </row>
    <row r="2220" spans="1:35" ht="15.75" customHeight="1" x14ac:dyDescent="0.3">
      <c r="A2220" s="3">
        <v>3875</v>
      </c>
      <c r="B2220" s="7">
        <v>0</v>
      </c>
      <c r="C2220" s="7">
        <v>0</v>
      </c>
      <c r="D2220" s="8">
        <v>1</v>
      </c>
      <c r="E2220" s="8" t="s">
        <v>65</v>
      </c>
      <c r="F2220" s="8" t="s">
        <v>10224</v>
      </c>
      <c r="G2220" s="8" t="s">
        <v>10225</v>
      </c>
      <c r="H2220" s="8">
        <v>2020</v>
      </c>
      <c r="I2220" s="8">
        <v>0</v>
      </c>
      <c r="J2220" s="8">
        <v>1</v>
      </c>
      <c r="K2220" s="8">
        <v>0</v>
      </c>
      <c r="L2220" s="8">
        <v>1</v>
      </c>
      <c r="M2220" s="8">
        <v>0</v>
      </c>
      <c r="N2220" s="8">
        <v>0</v>
      </c>
      <c r="O2220" s="8">
        <v>0</v>
      </c>
      <c r="P2220" s="8">
        <v>0</v>
      </c>
      <c r="Q2220" s="8">
        <v>0</v>
      </c>
      <c r="R2220" s="8">
        <v>0</v>
      </c>
      <c r="S2220" s="8">
        <v>0</v>
      </c>
      <c r="T2220" s="8">
        <v>0</v>
      </c>
      <c r="U2220" s="8">
        <f>SUM(I2220:T2220)</f>
        <v>2</v>
      </c>
      <c r="V2220" s="8" t="s">
        <v>10226</v>
      </c>
      <c r="W2220" s="8" t="s">
        <v>66</v>
      </c>
      <c r="X2220" s="8" t="s">
        <v>5433</v>
      </c>
      <c r="Y2220" s="8">
        <v>2016</v>
      </c>
      <c r="Z2220" s="8">
        <v>6</v>
      </c>
      <c r="AA2220" s="8" t="s">
        <v>10227</v>
      </c>
      <c r="AB2220" s="8" t="s">
        <v>10228</v>
      </c>
      <c r="AC2220" s="8" t="s">
        <v>10229</v>
      </c>
      <c r="AD2220" s="8" t="s">
        <v>10230</v>
      </c>
      <c r="AE2220" s="8">
        <v>5</v>
      </c>
      <c r="AF2220" s="8" t="s">
        <v>10231</v>
      </c>
      <c r="AG2220" s="8">
        <v>0</v>
      </c>
      <c r="AH2220" s="8" t="s">
        <v>41</v>
      </c>
      <c r="AI2220" s="8">
        <v>500</v>
      </c>
    </row>
    <row r="2221" spans="1:35" ht="15.75" customHeight="1" x14ac:dyDescent="0.3">
      <c r="A2221" s="3">
        <v>3876</v>
      </c>
      <c r="B2221" s="7">
        <v>1</v>
      </c>
      <c r="C2221" s="7"/>
      <c r="D2221" s="8">
        <v>0</v>
      </c>
      <c r="E2221" s="8" t="s">
        <v>34</v>
      </c>
      <c r="F2221" s="8" t="s">
        <v>10232</v>
      </c>
      <c r="G2221" s="8" t="s">
        <v>791</v>
      </c>
      <c r="H2221" s="8">
        <v>2020</v>
      </c>
      <c r="I2221" s="8">
        <v>0</v>
      </c>
      <c r="J2221" s="8">
        <v>0</v>
      </c>
      <c r="K2221" s="8">
        <v>0</v>
      </c>
      <c r="L2221" s="8">
        <v>0</v>
      </c>
      <c r="M2221" s="8">
        <v>0</v>
      </c>
      <c r="N2221" s="8">
        <v>1</v>
      </c>
      <c r="O2221" s="8">
        <v>0</v>
      </c>
      <c r="P2221" s="8">
        <v>0</v>
      </c>
      <c r="Q2221" s="8">
        <v>0</v>
      </c>
      <c r="R2221" s="8">
        <v>0</v>
      </c>
      <c r="S2221" s="8">
        <v>0</v>
      </c>
      <c r="T2221" s="8">
        <v>0</v>
      </c>
      <c r="U2221" s="8">
        <f>SUM(I2221:T2221)</f>
        <v>1</v>
      </c>
      <c r="Z2221" s="8">
        <v>1</v>
      </c>
      <c r="AA2221" s="8" t="s">
        <v>1464</v>
      </c>
      <c r="AB2221" s="8" t="s">
        <v>3951</v>
      </c>
      <c r="AC2221" s="8" t="s">
        <v>10233</v>
      </c>
      <c r="AD2221" s="8" t="s">
        <v>10234</v>
      </c>
      <c r="AE2221" s="8">
        <v>0</v>
      </c>
      <c r="AF2221" s="8" t="s">
        <v>41</v>
      </c>
      <c r="AG2221" s="8">
        <v>0</v>
      </c>
      <c r="AH2221" s="8" t="s">
        <v>41</v>
      </c>
      <c r="AI2221" s="8">
        <v>7</v>
      </c>
    </row>
    <row r="2222" spans="1:35" ht="15.75" customHeight="1" x14ac:dyDescent="0.3">
      <c r="A2222" s="3">
        <v>3877</v>
      </c>
      <c r="B2222" s="7">
        <v>0</v>
      </c>
      <c r="C2222" s="7">
        <v>1</v>
      </c>
      <c r="D2222" s="8">
        <v>1</v>
      </c>
      <c r="E2222" s="8" t="s">
        <v>65</v>
      </c>
      <c r="F2222" s="8" t="s">
        <v>95</v>
      </c>
      <c r="G2222" s="8" t="s">
        <v>10235</v>
      </c>
      <c r="H2222" s="8">
        <v>2020</v>
      </c>
      <c r="I2222" s="8">
        <v>0</v>
      </c>
      <c r="J2222" s="8">
        <v>0</v>
      </c>
      <c r="K2222" s="8">
        <v>0</v>
      </c>
      <c r="L2222" s="8">
        <v>0</v>
      </c>
      <c r="M2222" s="8">
        <v>0</v>
      </c>
      <c r="N2222" s="8">
        <v>0</v>
      </c>
      <c r="O2222" s="8">
        <v>0</v>
      </c>
      <c r="P2222" s="8">
        <v>0</v>
      </c>
      <c r="Q2222" s="8">
        <v>1</v>
      </c>
      <c r="R2222" s="8">
        <v>0</v>
      </c>
      <c r="S2222" s="8">
        <v>0</v>
      </c>
      <c r="T2222" s="8">
        <v>0</v>
      </c>
      <c r="U2222" s="8">
        <v>1</v>
      </c>
      <c r="V2222" s="8" t="s">
        <v>10237</v>
      </c>
      <c r="W2222" s="8" t="s">
        <v>66</v>
      </c>
      <c r="X2222" s="8" t="s">
        <v>10236</v>
      </c>
      <c r="Z2222" s="8">
        <v>6</v>
      </c>
      <c r="AA2222" s="8" t="s">
        <v>10238</v>
      </c>
      <c r="AB2222" s="8" t="s">
        <v>10239</v>
      </c>
      <c r="AC2222" s="8" t="s">
        <v>10240</v>
      </c>
      <c r="AD2222" s="8" t="s">
        <v>10241</v>
      </c>
      <c r="AE2222" s="8">
        <v>2</v>
      </c>
      <c r="AF2222" s="8" t="s">
        <v>10242</v>
      </c>
      <c r="AG2222" s="8">
        <v>0</v>
      </c>
      <c r="AH2222" s="8" t="s">
        <v>41</v>
      </c>
      <c r="AI2222" s="8">
        <v>142</v>
      </c>
    </row>
    <row r="2223" spans="1:35" ht="15.75" customHeight="1" x14ac:dyDescent="0.3">
      <c r="A2223" s="3">
        <v>3880</v>
      </c>
      <c r="B2223" s="7">
        <v>0</v>
      </c>
      <c r="C2223" s="7"/>
      <c r="D2223" s="8">
        <v>0</v>
      </c>
      <c r="E2223" s="8" t="s">
        <v>34</v>
      </c>
      <c r="F2223" s="8" t="s">
        <v>1319</v>
      </c>
      <c r="G2223" s="8" t="s">
        <v>10243</v>
      </c>
      <c r="H2223" s="8">
        <v>2020</v>
      </c>
      <c r="I2223" s="8">
        <v>0</v>
      </c>
      <c r="J2223" s="8">
        <v>1</v>
      </c>
      <c r="K2223" s="8">
        <v>1</v>
      </c>
      <c r="L2223" s="8">
        <v>0</v>
      </c>
      <c r="M2223" s="8">
        <v>0</v>
      </c>
      <c r="N2223" s="8">
        <v>0</v>
      </c>
      <c r="O2223" s="8">
        <v>0</v>
      </c>
      <c r="P2223" s="8">
        <v>0</v>
      </c>
      <c r="Q2223" s="8">
        <v>0</v>
      </c>
      <c r="R2223" s="8">
        <v>0</v>
      </c>
      <c r="S2223" s="8">
        <v>0</v>
      </c>
      <c r="T2223" s="8">
        <v>0</v>
      </c>
      <c r="U2223" s="8">
        <f t="shared" ref="U2223:U2233" si="319">SUM(I2223:T2223)</f>
        <v>2</v>
      </c>
      <c r="Z2223" s="8">
        <v>5</v>
      </c>
      <c r="AA2223" s="8" t="s">
        <v>1198</v>
      </c>
      <c r="AB2223" s="8" t="s">
        <v>92</v>
      </c>
      <c r="AC2223" s="8" t="s">
        <v>10244</v>
      </c>
      <c r="AD2223" s="8" t="s">
        <v>10245</v>
      </c>
      <c r="AE2223" s="8">
        <v>1</v>
      </c>
      <c r="AF2223" s="8" t="s">
        <v>8085</v>
      </c>
      <c r="AG2223" s="8">
        <v>1</v>
      </c>
      <c r="AH2223" s="8" t="s">
        <v>1305</v>
      </c>
      <c r="AI2223" s="8">
        <v>500</v>
      </c>
    </row>
    <row r="2224" spans="1:35" ht="15.75" customHeight="1" x14ac:dyDescent="0.3">
      <c r="A2224" s="3">
        <v>3883</v>
      </c>
      <c r="B2224" s="7">
        <v>0</v>
      </c>
      <c r="C2224" s="7"/>
      <c r="D2224" s="8">
        <v>0</v>
      </c>
      <c r="E2224" s="8" t="s">
        <v>34</v>
      </c>
      <c r="F2224" s="8" t="s">
        <v>354</v>
      </c>
      <c r="G2224" s="8" t="s">
        <v>10246</v>
      </c>
      <c r="H2224" s="8">
        <v>2021</v>
      </c>
      <c r="I2224" s="9">
        <v>1</v>
      </c>
      <c r="J2224" s="8">
        <v>0</v>
      </c>
      <c r="K2224" s="8">
        <v>0</v>
      </c>
      <c r="L2224" s="8">
        <v>0</v>
      </c>
      <c r="M2224" s="8">
        <v>0</v>
      </c>
      <c r="N2224" s="8">
        <v>0</v>
      </c>
      <c r="O2224" s="8">
        <v>0</v>
      </c>
      <c r="P2224" s="8">
        <v>0</v>
      </c>
      <c r="Q2224" s="8">
        <v>0</v>
      </c>
      <c r="R2224" s="8">
        <v>0</v>
      </c>
      <c r="S2224" s="8">
        <v>0</v>
      </c>
      <c r="T2224" s="8">
        <v>0</v>
      </c>
      <c r="U2224" s="8">
        <f t="shared" si="319"/>
        <v>1</v>
      </c>
      <c r="Z2224" s="8">
        <v>5</v>
      </c>
      <c r="AA2224" s="8" t="s">
        <v>7616</v>
      </c>
      <c r="AB2224" s="8" t="s">
        <v>10247</v>
      </c>
      <c r="AC2224" s="8" t="s">
        <v>10248</v>
      </c>
      <c r="AD2224" s="8" t="s">
        <v>10249</v>
      </c>
      <c r="AE2224" s="8">
        <v>0</v>
      </c>
      <c r="AF2224" s="8" t="s">
        <v>41</v>
      </c>
      <c r="AG2224" s="8">
        <v>0</v>
      </c>
      <c r="AH2224" s="8" t="s">
        <v>41</v>
      </c>
      <c r="AI2224" s="8">
        <v>215</v>
      </c>
    </row>
    <row r="2225" spans="1:35" ht="15.75" customHeight="1" x14ac:dyDescent="0.3">
      <c r="A2225" s="3">
        <v>3887</v>
      </c>
      <c r="B2225" s="7">
        <v>0</v>
      </c>
      <c r="C2225" s="7"/>
      <c r="D2225" s="8">
        <v>0</v>
      </c>
      <c r="E2225" s="8" t="s">
        <v>34</v>
      </c>
      <c r="F2225" s="8" t="s">
        <v>66</v>
      </c>
      <c r="G2225" s="8" t="s">
        <v>10250</v>
      </c>
      <c r="H2225" s="8">
        <v>2020</v>
      </c>
      <c r="I2225" s="8">
        <v>0</v>
      </c>
      <c r="J2225" s="8">
        <v>1</v>
      </c>
      <c r="K2225" s="8">
        <v>1</v>
      </c>
      <c r="L2225" s="8">
        <v>0</v>
      </c>
      <c r="M2225" s="8">
        <v>0</v>
      </c>
      <c r="N2225" s="8">
        <v>0</v>
      </c>
      <c r="O2225" s="8">
        <v>0</v>
      </c>
      <c r="P2225" s="8">
        <v>0</v>
      </c>
      <c r="Q2225" s="8">
        <v>0</v>
      </c>
      <c r="R2225" s="8">
        <v>1</v>
      </c>
      <c r="S2225" s="8">
        <v>0</v>
      </c>
      <c r="T2225" s="8">
        <v>0</v>
      </c>
      <c r="U2225" s="8">
        <f t="shared" si="319"/>
        <v>3</v>
      </c>
      <c r="Z2225" s="8">
        <v>6</v>
      </c>
      <c r="AA2225" s="8" t="s">
        <v>368</v>
      </c>
      <c r="AB2225" s="8" t="s">
        <v>4339</v>
      </c>
      <c r="AC2225" s="8" t="s">
        <v>10251</v>
      </c>
      <c r="AD2225" s="8" t="s">
        <v>10252</v>
      </c>
      <c r="AE2225" s="8">
        <v>0</v>
      </c>
      <c r="AF2225" s="8" t="s">
        <v>41</v>
      </c>
      <c r="AG2225" s="8">
        <v>0</v>
      </c>
      <c r="AH2225" s="8" t="s">
        <v>41</v>
      </c>
      <c r="AI2225" s="8">
        <v>411</v>
      </c>
    </row>
    <row r="2226" spans="1:35" ht="15.75" customHeight="1" x14ac:dyDescent="0.3">
      <c r="A2226" s="3">
        <v>3888</v>
      </c>
      <c r="B2226" s="7">
        <v>0</v>
      </c>
      <c r="C2226" s="7"/>
      <c r="D2226" s="8">
        <v>0</v>
      </c>
      <c r="E2226" s="8" t="s">
        <v>82</v>
      </c>
      <c r="F2226" s="8" t="s">
        <v>206</v>
      </c>
      <c r="G2226" s="8" t="s">
        <v>325</v>
      </c>
      <c r="H2226" s="8">
        <v>2021</v>
      </c>
      <c r="I2226" s="8">
        <v>0</v>
      </c>
      <c r="J2226" s="8">
        <v>1</v>
      </c>
      <c r="K2226" s="8">
        <v>0</v>
      </c>
      <c r="L2226" s="8">
        <v>0</v>
      </c>
      <c r="M2226" s="8">
        <v>0</v>
      </c>
      <c r="N2226" s="8">
        <v>0</v>
      </c>
      <c r="O2226" s="8">
        <v>0</v>
      </c>
      <c r="P2226" s="8">
        <v>0</v>
      </c>
      <c r="Q2226" s="8">
        <v>0</v>
      </c>
      <c r="R2226" s="8">
        <v>0</v>
      </c>
      <c r="S2226" s="8">
        <v>0</v>
      </c>
      <c r="T2226" s="8">
        <v>0</v>
      </c>
      <c r="U2226" s="8">
        <f t="shared" si="319"/>
        <v>1</v>
      </c>
      <c r="Z2226" s="8">
        <v>9</v>
      </c>
      <c r="AA2226" s="8" t="s">
        <v>1448</v>
      </c>
      <c r="AB2226" s="8" t="s">
        <v>3538</v>
      </c>
      <c r="AC2226" s="8" t="s">
        <v>10253</v>
      </c>
      <c r="AD2226" s="8" t="s">
        <v>10254</v>
      </c>
      <c r="AE2226" s="8">
        <v>7</v>
      </c>
      <c r="AF2226" s="8" t="s">
        <v>10255</v>
      </c>
      <c r="AG2226" s="8">
        <v>2</v>
      </c>
      <c r="AH2226" s="8" t="s">
        <v>10256</v>
      </c>
      <c r="AI2226" s="8">
        <v>500</v>
      </c>
    </row>
    <row r="2227" spans="1:35" ht="15.75" customHeight="1" x14ac:dyDescent="0.3">
      <c r="A2227" s="3">
        <v>3889</v>
      </c>
      <c r="B2227" s="7">
        <v>1</v>
      </c>
      <c r="C2227" s="7"/>
      <c r="D2227" s="8">
        <v>0</v>
      </c>
      <c r="E2227" s="8" t="s">
        <v>34</v>
      </c>
      <c r="F2227" s="8" t="s">
        <v>66</v>
      </c>
      <c r="G2227" s="8" t="s">
        <v>914</v>
      </c>
      <c r="H2227" s="8">
        <v>2019</v>
      </c>
      <c r="I2227" s="8">
        <v>0</v>
      </c>
      <c r="J2227" s="8">
        <v>0</v>
      </c>
      <c r="K2227" s="8">
        <v>0</v>
      </c>
      <c r="L2227" s="8">
        <v>0</v>
      </c>
      <c r="M2227" s="8">
        <v>1</v>
      </c>
      <c r="N2227" s="8">
        <v>0</v>
      </c>
      <c r="O2227" s="8">
        <v>0</v>
      </c>
      <c r="P2227" s="8">
        <v>0</v>
      </c>
      <c r="Q2227" s="8">
        <v>0</v>
      </c>
      <c r="R2227" s="8">
        <v>0</v>
      </c>
      <c r="S2227" s="8">
        <v>0</v>
      </c>
      <c r="T2227" s="8">
        <v>0</v>
      </c>
      <c r="U2227" s="8">
        <f t="shared" si="319"/>
        <v>1</v>
      </c>
      <c r="Z2227" s="8">
        <v>2</v>
      </c>
      <c r="AA2227" s="8" t="s">
        <v>8327</v>
      </c>
      <c r="AB2227" s="8" t="s">
        <v>10257</v>
      </c>
      <c r="AC2227" s="8" t="s">
        <v>10258</v>
      </c>
      <c r="AD2227" s="8" t="s">
        <v>10259</v>
      </c>
      <c r="AE2227" s="8">
        <v>0</v>
      </c>
      <c r="AF2227" s="8" t="s">
        <v>41</v>
      </c>
      <c r="AG2227" s="8">
        <v>0</v>
      </c>
      <c r="AH2227" s="8" t="s">
        <v>41</v>
      </c>
      <c r="AI2227" s="8">
        <v>6</v>
      </c>
    </row>
    <row r="2228" spans="1:35" ht="15.75" customHeight="1" x14ac:dyDescent="0.3">
      <c r="A2228" s="3">
        <v>3891</v>
      </c>
      <c r="B2228" s="7">
        <v>0</v>
      </c>
      <c r="C2228" s="7"/>
      <c r="D2228" s="8">
        <v>0</v>
      </c>
      <c r="E2228" s="8" t="s">
        <v>34</v>
      </c>
      <c r="F2228" s="8" t="s">
        <v>10260</v>
      </c>
      <c r="G2228" s="8" t="s">
        <v>10260</v>
      </c>
      <c r="H2228" s="8">
        <v>2021</v>
      </c>
      <c r="I2228" s="8">
        <v>0</v>
      </c>
      <c r="J2228" s="8">
        <v>1</v>
      </c>
      <c r="K2228" s="8">
        <v>1</v>
      </c>
      <c r="L2228" s="8">
        <v>1</v>
      </c>
      <c r="M2228" s="8">
        <v>0</v>
      </c>
      <c r="N2228" s="8">
        <v>0</v>
      </c>
      <c r="O2228" s="8">
        <v>1</v>
      </c>
      <c r="P2228" s="8">
        <v>0</v>
      </c>
      <c r="Q2228" s="8">
        <v>0</v>
      </c>
      <c r="R2228" s="8">
        <v>0</v>
      </c>
      <c r="S2228" s="8">
        <v>0</v>
      </c>
      <c r="T2228" s="8">
        <v>0</v>
      </c>
      <c r="U2228" s="8">
        <f t="shared" si="319"/>
        <v>4</v>
      </c>
      <c r="Z2228" s="8">
        <v>3</v>
      </c>
      <c r="AA2228" s="8" t="s">
        <v>8476</v>
      </c>
      <c r="AB2228" s="8" t="s">
        <v>10261</v>
      </c>
      <c r="AC2228" s="8" t="s">
        <v>10262</v>
      </c>
      <c r="AD2228" s="8" t="s">
        <v>10263</v>
      </c>
      <c r="AE2228" s="8">
        <v>0</v>
      </c>
      <c r="AF2228" s="8" t="s">
        <v>41</v>
      </c>
      <c r="AG2228" s="8">
        <v>1</v>
      </c>
      <c r="AH2228" s="8" t="s">
        <v>81</v>
      </c>
      <c r="AI2228" s="8">
        <v>218</v>
      </c>
    </row>
    <row r="2229" spans="1:35" ht="15.75" customHeight="1" x14ac:dyDescent="0.3">
      <c r="A2229" s="3">
        <v>3894</v>
      </c>
      <c r="B2229" s="7">
        <v>0</v>
      </c>
      <c r="C2229" s="7"/>
      <c r="D2229" s="8">
        <v>0</v>
      </c>
      <c r="E2229" s="8" t="s">
        <v>42</v>
      </c>
      <c r="F2229" s="8" t="s">
        <v>10264</v>
      </c>
      <c r="G2229" s="8" t="s">
        <v>10265</v>
      </c>
      <c r="H2229" s="8">
        <v>2019</v>
      </c>
      <c r="I2229" s="8">
        <v>0</v>
      </c>
      <c r="J2229" s="8">
        <v>0</v>
      </c>
      <c r="K2229" s="8">
        <v>0</v>
      </c>
      <c r="L2229" s="8">
        <v>0</v>
      </c>
      <c r="M2229" s="8">
        <v>0</v>
      </c>
      <c r="N2229" s="8">
        <v>1</v>
      </c>
      <c r="O2229" s="8">
        <v>0</v>
      </c>
      <c r="P2229" s="8">
        <v>0</v>
      </c>
      <c r="Q2229" s="8">
        <v>1</v>
      </c>
      <c r="R2229" s="8">
        <v>0</v>
      </c>
      <c r="S2229" s="8">
        <v>0</v>
      </c>
      <c r="T2229" s="8">
        <v>0</v>
      </c>
      <c r="U2229" s="8">
        <f t="shared" si="319"/>
        <v>2</v>
      </c>
      <c r="Z2229" s="8">
        <v>4</v>
      </c>
      <c r="AA2229" s="8" t="s">
        <v>10266</v>
      </c>
      <c r="AB2229" s="8" t="s">
        <v>2661</v>
      </c>
      <c r="AC2229" s="8" t="s">
        <v>10267</v>
      </c>
      <c r="AD2229" s="8" t="s">
        <v>10268</v>
      </c>
      <c r="AE2229" s="8">
        <v>0</v>
      </c>
      <c r="AF2229" s="8" t="s">
        <v>41</v>
      </c>
      <c r="AG2229" s="8">
        <v>0</v>
      </c>
      <c r="AH2229" s="8" t="s">
        <v>41</v>
      </c>
      <c r="AI2229" s="8">
        <v>84</v>
      </c>
    </row>
    <row r="2230" spans="1:35" ht="15.75" customHeight="1" x14ac:dyDescent="0.3">
      <c r="A2230" s="3">
        <v>3895</v>
      </c>
      <c r="B2230" s="7">
        <v>0</v>
      </c>
      <c r="C2230" s="7"/>
      <c r="D2230" s="8">
        <v>0</v>
      </c>
      <c r="E2230" s="8" t="s">
        <v>82</v>
      </c>
      <c r="F2230" s="8" t="s">
        <v>66</v>
      </c>
      <c r="G2230" s="8" t="s">
        <v>10269</v>
      </c>
      <c r="H2230" s="8">
        <v>2021</v>
      </c>
      <c r="I2230" s="8">
        <v>1</v>
      </c>
      <c r="J2230" s="8">
        <v>0</v>
      </c>
      <c r="K2230" s="8">
        <v>0</v>
      </c>
      <c r="L2230" s="8">
        <v>0</v>
      </c>
      <c r="M2230" s="8">
        <v>0</v>
      </c>
      <c r="N2230" s="8">
        <v>0</v>
      </c>
      <c r="O2230" s="8">
        <v>0</v>
      </c>
      <c r="P2230" s="8">
        <v>0</v>
      </c>
      <c r="Q2230" s="8">
        <v>0</v>
      </c>
      <c r="R2230" s="8">
        <v>0</v>
      </c>
      <c r="S2230" s="8">
        <v>0</v>
      </c>
      <c r="T2230" s="8">
        <v>0</v>
      </c>
      <c r="U2230" s="8">
        <f t="shared" si="319"/>
        <v>1</v>
      </c>
      <c r="Z2230" s="8">
        <v>5</v>
      </c>
      <c r="AA2230" s="8" t="s">
        <v>1546</v>
      </c>
      <c r="AB2230" s="8" t="s">
        <v>7888</v>
      </c>
      <c r="AC2230" s="8" t="s">
        <v>10270</v>
      </c>
      <c r="AD2230" s="8" t="s">
        <v>10271</v>
      </c>
      <c r="AE2230" s="8">
        <v>0</v>
      </c>
      <c r="AF2230" s="8" t="s">
        <v>41</v>
      </c>
      <c r="AG2230" s="8">
        <v>0</v>
      </c>
      <c r="AH2230" s="8" t="s">
        <v>41</v>
      </c>
      <c r="AI2230" s="8">
        <v>471</v>
      </c>
    </row>
    <row r="2231" spans="1:35" ht="15.75" customHeight="1" x14ac:dyDescent="0.3">
      <c r="A2231" s="3">
        <v>3896</v>
      </c>
      <c r="B2231" s="7">
        <v>0</v>
      </c>
      <c r="C2231" s="7"/>
      <c r="D2231" s="8">
        <v>0</v>
      </c>
      <c r="E2231" s="8" t="s">
        <v>42</v>
      </c>
      <c r="F2231" s="8" t="s">
        <v>206</v>
      </c>
      <c r="G2231" s="8" t="s">
        <v>4836</v>
      </c>
      <c r="H2231" s="8">
        <v>2020</v>
      </c>
      <c r="I2231" s="8">
        <v>0</v>
      </c>
      <c r="J2231" s="8">
        <v>1</v>
      </c>
      <c r="K2231" s="8">
        <v>0</v>
      </c>
      <c r="L2231" s="8">
        <v>0</v>
      </c>
      <c r="M2231" s="8">
        <v>0</v>
      </c>
      <c r="N2231" s="8">
        <v>0</v>
      </c>
      <c r="O2231" s="8">
        <v>0</v>
      </c>
      <c r="P2231" s="8">
        <v>0</v>
      </c>
      <c r="Q2231" s="8">
        <v>0</v>
      </c>
      <c r="R2231" s="8">
        <v>0</v>
      </c>
      <c r="S2231" s="8">
        <v>0</v>
      </c>
      <c r="T2231" s="8">
        <v>0</v>
      </c>
      <c r="U2231" s="8">
        <f t="shared" si="319"/>
        <v>1</v>
      </c>
      <c r="Z2231" s="8">
        <v>7</v>
      </c>
      <c r="AA2231" s="8" t="s">
        <v>1320</v>
      </c>
      <c r="AB2231" s="8" t="s">
        <v>5473</v>
      </c>
      <c r="AC2231" s="8" t="s">
        <v>10272</v>
      </c>
      <c r="AD2231" s="8" t="s">
        <v>10273</v>
      </c>
      <c r="AE2231" s="8">
        <v>0</v>
      </c>
      <c r="AF2231" s="8" t="s">
        <v>41</v>
      </c>
      <c r="AG2231" s="8">
        <v>2</v>
      </c>
      <c r="AH2231" s="8" t="s">
        <v>10274</v>
      </c>
      <c r="AI2231" s="8">
        <v>500</v>
      </c>
    </row>
    <row r="2232" spans="1:35" ht="15.75" customHeight="1" x14ac:dyDescent="0.3">
      <c r="A2232" s="3">
        <v>3898</v>
      </c>
      <c r="B2232" s="7">
        <v>0</v>
      </c>
      <c r="C2232" s="7"/>
      <c r="D2232" s="8">
        <v>0</v>
      </c>
      <c r="E2232" s="8" t="s">
        <v>34</v>
      </c>
      <c r="F2232" s="8" t="s">
        <v>74</v>
      </c>
      <c r="G2232" s="8" t="s">
        <v>44</v>
      </c>
      <c r="H2232" s="8">
        <v>2020</v>
      </c>
      <c r="I2232" s="8">
        <v>0</v>
      </c>
      <c r="J2232" s="8">
        <v>0</v>
      </c>
      <c r="K2232" s="8">
        <v>1</v>
      </c>
      <c r="L2232" s="8">
        <v>0</v>
      </c>
      <c r="M2232" s="8">
        <v>0</v>
      </c>
      <c r="N2232" s="8">
        <v>0</v>
      </c>
      <c r="O2232" s="8">
        <v>0</v>
      </c>
      <c r="P2232" s="8">
        <v>0</v>
      </c>
      <c r="Q2232" s="8">
        <v>0</v>
      </c>
      <c r="R2232" s="8">
        <v>0</v>
      </c>
      <c r="S2232" s="8">
        <v>0</v>
      </c>
      <c r="T2232" s="8">
        <v>0</v>
      </c>
      <c r="U2232" s="8">
        <f t="shared" si="319"/>
        <v>1</v>
      </c>
      <c r="Z2232" s="8">
        <v>2</v>
      </c>
      <c r="AA2232" s="8" t="s">
        <v>10275</v>
      </c>
      <c r="AB2232" s="8" t="s">
        <v>10276</v>
      </c>
      <c r="AC2232" s="8" t="s">
        <v>10277</v>
      </c>
      <c r="AD2232" s="8" t="s">
        <v>10278</v>
      </c>
      <c r="AE2232" s="8">
        <v>0</v>
      </c>
      <c r="AF2232" s="8" t="s">
        <v>41</v>
      </c>
      <c r="AG2232" s="8">
        <v>0</v>
      </c>
      <c r="AH2232" s="8" t="s">
        <v>41</v>
      </c>
      <c r="AI2232" s="8">
        <v>76</v>
      </c>
    </row>
    <row r="2233" spans="1:35" ht="15.75" customHeight="1" x14ac:dyDescent="0.3">
      <c r="A2233" s="3">
        <v>3901</v>
      </c>
      <c r="B2233" s="7">
        <v>0</v>
      </c>
      <c r="C2233" s="7"/>
      <c r="D2233" s="8">
        <v>0</v>
      </c>
      <c r="E2233" s="8" t="s">
        <v>34</v>
      </c>
      <c r="F2233" s="8" t="s">
        <v>317</v>
      </c>
      <c r="G2233" s="8" t="s">
        <v>2974</v>
      </c>
      <c r="H2233" s="8">
        <v>2019</v>
      </c>
      <c r="I2233" s="8">
        <v>0</v>
      </c>
      <c r="J2233" s="8">
        <v>1</v>
      </c>
      <c r="K2233" s="8">
        <v>0</v>
      </c>
      <c r="L2233" s="8">
        <v>0</v>
      </c>
      <c r="M2233" s="8">
        <v>0</v>
      </c>
      <c r="N2233" s="8">
        <v>0</v>
      </c>
      <c r="O2233" s="8">
        <v>0</v>
      </c>
      <c r="P2233" s="8">
        <v>0</v>
      </c>
      <c r="Q2233" s="8">
        <v>0</v>
      </c>
      <c r="R2233" s="8">
        <v>0</v>
      </c>
      <c r="S2233" s="8">
        <v>0</v>
      </c>
      <c r="T2233" s="8">
        <v>0</v>
      </c>
      <c r="U2233" s="8">
        <f t="shared" si="319"/>
        <v>1</v>
      </c>
      <c r="Z2233" s="8">
        <v>6</v>
      </c>
      <c r="AA2233" s="8" t="s">
        <v>579</v>
      </c>
      <c r="AB2233" s="8" t="s">
        <v>10279</v>
      </c>
      <c r="AC2233" s="8" t="s">
        <v>10280</v>
      </c>
      <c r="AD2233" s="8" t="s">
        <v>10281</v>
      </c>
      <c r="AE2233" s="8">
        <v>2</v>
      </c>
      <c r="AF2233" s="8" t="s">
        <v>10282</v>
      </c>
      <c r="AG2233" s="8">
        <v>1</v>
      </c>
      <c r="AH2233" s="8" t="s">
        <v>1214</v>
      </c>
      <c r="AI2233" s="8">
        <v>323</v>
      </c>
    </row>
    <row r="2234" spans="1:35" ht="15.75" customHeight="1" x14ac:dyDescent="0.3">
      <c r="A2234" s="3">
        <v>3902</v>
      </c>
      <c r="B2234" s="7">
        <v>0</v>
      </c>
      <c r="C2234" s="7">
        <v>0</v>
      </c>
      <c r="D2234" s="8">
        <v>1</v>
      </c>
      <c r="E2234" s="8" t="s">
        <v>65</v>
      </c>
      <c r="F2234" s="8" t="s">
        <v>120</v>
      </c>
      <c r="G2234" s="8" t="s">
        <v>3723</v>
      </c>
      <c r="H2234" s="8">
        <v>2019</v>
      </c>
      <c r="I2234" s="8">
        <v>0</v>
      </c>
      <c r="J2234" s="8">
        <v>0</v>
      </c>
      <c r="K2234" s="8">
        <v>1</v>
      </c>
      <c r="L2234" s="8">
        <v>0</v>
      </c>
      <c r="M2234" s="8">
        <v>0</v>
      </c>
      <c r="N2234" s="8">
        <v>0</v>
      </c>
      <c r="O2234" s="8">
        <v>0</v>
      </c>
      <c r="P2234" s="8">
        <v>0</v>
      </c>
      <c r="Q2234" s="8">
        <v>0</v>
      </c>
      <c r="R2234" s="8">
        <v>0</v>
      </c>
      <c r="S2234" s="8">
        <v>0</v>
      </c>
      <c r="T2234" s="8">
        <v>0</v>
      </c>
      <c r="U2234" s="8">
        <v>1</v>
      </c>
      <c r="V2234" s="8" t="s">
        <v>10284</v>
      </c>
      <c r="W2234" s="8" t="s">
        <v>74</v>
      </c>
      <c r="X2234" s="8" t="s">
        <v>10283</v>
      </c>
      <c r="Y2234" s="8">
        <v>2019</v>
      </c>
      <c r="Z2234" s="8">
        <v>3</v>
      </c>
      <c r="AA2234" s="8" t="s">
        <v>10285</v>
      </c>
      <c r="AB2234" s="8" t="s">
        <v>10286</v>
      </c>
      <c r="AC2234" s="8" t="s">
        <v>10287</v>
      </c>
      <c r="AD2234" s="8" t="s">
        <v>10288</v>
      </c>
      <c r="AE2234" s="8">
        <v>0</v>
      </c>
      <c r="AF2234" s="8" t="s">
        <v>41</v>
      </c>
      <c r="AG2234" s="8">
        <v>0</v>
      </c>
      <c r="AH2234" s="8" t="s">
        <v>41</v>
      </c>
      <c r="AI2234" s="8">
        <v>42</v>
      </c>
    </row>
    <row r="2235" spans="1:35" ht="15.75" customHeight="1" x14ac:dyDescent="0.3">
      <c r="A2235" s="3">
        <v>3903</v>
      </c>
      <c r="B2235" s="7">
        <v>0</v>
      </c>
      <c r="C2235" s="7">
        <v>1</v>
      </c>
      <c r="D2235" s="8">
        <v>1</v>
      </c>
      <c r="E2235" s="8" t="s">
        <v>34</v>
      </c>
      <c r="F2235" s="8" t="s">
        <v>2063</v>
      </c>
      <c r="G2235" s="8" t="s">
        <v>44</v>
      </c>
      <c r="H2235" s="8">
        <v>2021</v>
      </c>
      <c r="I2235" s="8">
        <v>0</v>
      </c>
      <c r="J2235" s="8">
        <v>0</v>
      </c>
      <c r="K2235" s="8">
        <v>1</v>
      </c>
      <c r="L2235" s="8">
        <v>0</v>
      </c>
      <c r="M2235" s="8">
        <v>0</v>
      </c>
      <c r="N2235" s="8">
        <v>0</v>
      </c>
      <c r="O2235" s="8">
        <v>0</v>
      </c>
      <c r="P2235" s="8">
        <v>0</v>
      </c>
      <c r="Q2235" s="8">
        <v>0</v>
      </c>
      <c r="R2235" s="8">
        <v>0</v>
      </c>
      <c r="S2235" s="8">
        <v>0</v>
      </c>
      <c r="T2235" s="8">
        <v>0</v>
      </c>
      <c r="U2235" s="8">
        <v>1</v>
      </c>
      <c r="V2235" s="8" t="s">
        <v>34</v>
      </c>
      <c r="W2235" s="8" t="s">
        <v>254</v>
      </c>
      <c r="X2235" s="8" t="s">
        <v>2263</v>
      </c>
      <c r="Y2235" s="8">
        <v>2020</v>
      </c>
      <c r="Z2235" s="8">
        <v>2</v>
      </c>
      <c r="AA2235" s="8" t="s">
        <v>10289</v>
      </c>
      <c r="AB2235" s="8" t="s">
        <v>10290</v>
      </c>
      <c r="AC2235" s="8" t="s">
        <v>10291</v>
      </c>
      <c r="AD2235" s="8" t="s">
        <v>10292</v>
      </c>
      <c r="AE2235" s="8">
        <v>0</v>
      </c>
      <c r="AF2235" s="8" t="s">
        <v>41</v>
      </c>
      <c r="AG2235" s="8">
        <v>0</v>
      </c>
      <c r="AH2235" s="8" t="s">
        <v>41</v>
      </c>
      <c r="AI2235" s="8">
        <v>14</v>
      </c>
    </row>
    <row r="2236" spans="1:35" ht="15.75" customHeight="1" x14ac:dyDescent="0.3">
      <c r="A2236" s="3">
        <v>3906</v>
      </c>
      <c r="B2236" s="7">
        <v>0</v>
      </c>
      <c r="C2236" s="7"/>
      <c r="D2236" s="8">
        <v>1</v>
      </c>
      <c r="E2236" s="8" t="s">
        <v>34</v>
      </c>
      <c r="F2236" s="8" t="s">
        <v>10293</v>
      </c>
      <c r="G2236" s="8" t="s">
        <v>10293</v>
      </c>
      <c r="H2236" s="8">
        <v>2021</v>
      </c>
      <c r="I2236" s="8">
        <v>0</v>
      </c>
      <c r="J2236" s="8">
        <v>0</v>
      </c>
      <c r="K2236" s="8">
        <v>0</v>
      </c>
      <c r="L2236" s="8">
        <v>0</v>
      </c>
      <c r="M2236" s="8">
        <v>0</v>
      </c>
      <c r="N2236" s="8">
        <v>1</v>
      </c>
      <c r="O2236" s="8">
        <v>0</v>
      </c>
      <c r="P2236" s="8">
        <v>0</v>
      </c>
      <c r="Q2236" s="8">
        <v>0</v>
      </c>
      <c r="R2236" s="8">
        <v>0</v>
      </c>
      <c r="S2236" s="8">
        <v>0</v>
      </c>
      <c r="T2236" s="8">
        <v>0</v>
      </c>
      <c r="U2236" s="8">
        <v>1</v>
      </c>
      <c r="Z2236" s="8">
        <v>4</v>
      </c>
      <c r="AA2236" s="8" t="s">
        <v>10294</v>
      </c>
      <c r="AB2236" s="8" t="s">
        <v>10295</v>
      </c>
      <c r="AC2236" s="8" t="s">
        <v>10296</v>
      </c>
      <c r="AD2236" s="8" t="s">
        <v>10297</v>
      </c>
      <c r="AE2236" s="8">
        <v>0</v>
      </c>
      <c r="AF2236" s="8" t="s">
        <v>41</v>
      </c>
      <c r="AG2236" s="8">
        <v>0</v>
      </c>
      <c r="AH2236" s="8" t="s">
        <v>41</v>
      </c>
      <c r="AI2236" s="8">
        <v>67</v>
      </c>
    </row>
    <row r="2237" spans="1:35" ht="15.75" customHeight="1" x14ac:dyDescent="0.3">
      <c r="A2237" s="3">
        <v>3907</v>
      </c>
      <c r="B2237" s="7">
        <v>0</v>
      </c>
      <c r="C2237" s="7"/>
      <c r="D2237" s="8">
        <v>1</v>
      </c>
      <c r="E2237" s="8" t="s">
        <v>253</v>
      </c>
      <c r="F2237" s="8" t="s">
        <v>120</v>
      </c>
      <c r="G2237" s="8" t="s">
        <v>3234</v>
      </c>
      <c r="H2237" s="8">
        <v>2020</v>
      </c>
      <c r="I2237" s="8">
        <v>0</v>
      </c>
      <c r="J2237" s="8">
        <v>0</v>
      </c>
      <c r="K2237" s="8">
        <v>0</v>
      </c>
      <c r="L2237" s="8">
        <v>0</v>
      </c>
      <c r="M2237" s="8">
        <v>1</v>
      </c>
      <c r="N2237" s="8">
        <v>0</v>
      </c>
      <c r="O2237" s="8">
        <v>0</v>
      </c>
      <c r="P2237" s="8">
        <v>0</v>
      </c>
      <c r="Q2237" s="8">
        <v>0</v>
      </c>
      <c r="R2237" s="8">
        <v>0</v>
      </c>
      <c r="S2237" s="8">
        <v>0</v>
      </c>
      <c r="T2237" s="8">
        <v>0</v>
      </c>
      <c r="U2237" s="8">
        <v>1</v>
      </c>
      <c r="Z2237" s="8">
        <v>5</v>
      </c>
      <c r="AA2237" s="8" t="s">
        <v>10298</v>
      </c>
      <c r="AB2237" s="8" t="s">
        <v>10299</v>
      </c>
      <c r="AC2237" s="8" t="s">
        <v>10300</v>
      </c>
      <c r="AD2237" s="8" t="s">
        <v>10301</v>
      </c>
      <c r="AE2237" s="8">
        <v>1</v>
      </c>
      <c r="AF2237" s="8" t="s">
        <v>7476</v>
      </c>
      <c r="AG2237" s="8">
        <v>1</v>
      </c>
      <c r="AH2237" s="8" t="s">
        <v>1733</v>
      </c>
      <c r="AI2237" s="8">
        <v>71</v>
      </c>
    </row>
    <row r="2238" spans="1:35" ht="15.75" customHeight="1" x14ac:dyDescent="0.3">
      <c r="A2238" s="3">
        <v>3908</v>
      </c>
      <c r="B2238" s="7">
        <v>0</v>
      </c>
      <c r="C2238" s="7">
        <v>1</v>
      </c>
      <c r="D2238" s="8">
        <v>1</v>
      </c>
      <c r="E2238" s="8" t="s">
        <v>34</v>
      </c>
      <c r="F2238" s="8" t="s">
        <v>2063</v>
      </c>
      <c r="G2238" s="8" t="s">
        <v>10302</v>
      </c>
      <c r="H2238" s="8">
        <v>2019</v>
      </c>
      <c r="I2238" s="8">
        <v>1</v>
      </c>
      <c r="J2238" s="8">
        <v>0</v>
      </c>
      <c r="K2238" s="8">
        <v>0</v>
      </c>
      <c r="L2238" s="8">
        <v>0</v>
      </c>
      <c r="M2238" s="8">
        <v>0</v>
      </c>
      <c r="N2238" s="8">
        <v>0</v>
      </c>
      <c r="O2238" s="8">
        <v>0</v>
      </c>
      <c r="P2238" s="8">
        <v>0</v>
      </c>
      <c r="Q2238" s="8">
        <v>0</v>
      </c>
      <c r="R2238" s="8">
        <v>0</v>
      </c>
      <c r="S2238" s="8">
        <v>0</v>
      </c>
      <c r="T2238" s="8">
        <v>0</v>
      </c>
      <c r="U2238" s="8">
        <v>1</v>
      </c>
      <c r="V2238" s="8" t="s">
        <v>82</v>
      </c>
      <c r="W2238" s="8" t="s">
        <v>74</v>
      </c>
      <c r="X2238" s="8" t="s">
        <v>1086</v>
      </c>
      <c r="Y2238" s="8">
        <v>2018</v>
      </c>
      <c r="Z2238" s="8">
        <v>2</v>
      </c>
      <c r="AA2238" s="8" t="s">
        <v>10303</v>
      </c>
      <c r="AB2238" s="8" t="s">
        <v>10304</v>
      </c>
      <c r="AC2238" s="8" t="s">
        <v>10305</v>
      </c>
      <c r="AD2238" s="8" t="s">
        <v>10306</v>
      </c>
      <c r="AE2238" s="8">
        <v>2</v>
      </c>
      <c r="AF2238" s="8" t="s">
        <v>10307</v>
      </c>
      <c r="AG2238" s="8">
        <v>0</v>
      </c>
      <c r="AH2238" s="8" t="s">
        <v>41</v>
      </c>
      <c r="AI2238" s="8">
        <v>83</v>
      </c>
    </row>
    <row r="2239" spans="1:35" ht="15.75" customHeight="1" x14ac:dyDescent="0.3">
      <c r="A2239" s="3">
        <v>3909</v>
      </c>
      <c r="B2239" s="7">
        <v>0</v>
      </c>
      <c r="C2239" s="7"/>
      <c r="D2239" s="8">
        <v>0</v>
      </c>
      <c r="E2239" s="8" t="s">
        <v>223</v>
      </c>
      <c r="F2239" s="8" t="s">
        <v>2539</v>
      </c>
      <c r="G2239" s="8" t="s">
        <v>10308</v>
      </c>
      <c r="H2239" s="8">
        <v>2021</v>
      </c>
      <c r="I2239" s="8">
        <v>0</v>
      </c>
      <c r="J2239" s="8">
        <v>1</v>
      </c>
      <c r="K2239" s="8">
        <v>0</v>
      </c>
      <c r="L2239" s="8">
        <v>0</v>
      </c>
      <c r="M2239" s="8">
        <v>0</v>
      </c>
      <c r="N2239" s="8">
        <v>0</v>
      </c>
      <c r="O2239" s="8">
        <v>0</v>
      </c>
      <c r="P2239" s="8">
        <v>0</v>
      </c>
      <c r="Q2239" s="8">
        <v>0</v>
      </c>
      <c r="R2239" s="8">
        <v>0</v>
      </c>
      <c r="S2239" s="8">
        <v>0</v>
      </c>
      <c r="T2239" s="8">
        <v>0</v>
      </c>
      <c r="U2239" s="8">
        <f>SUM(I2239:T2239)</f>
        <v>1</v>
      </c>
      <c r="Z2239" s="8">
        <v>5</v>
      </c>
      <c r="AA2239" s="8" t="s">
        <v>281</v>
      </c>
      <c r="AB2239" s="8" t="s">
        <v>10309</v>
      </c>
      <c r="AC2239" s="8" t="s">
        <v>10310</v>
      </c>
      <c r="AD2239" s="8" t="s">
        <v>10311</v>
      </c>
      <c r="AE2239" s="8">
        <v>0</v>
      </c>
      <c r="AF2239" s="8" t="s">
        <v>41</v>
      </c>
      <c r="AG2239" s="8">
        <v>2</v>
      </c>
      <c r="AH2239" s="8" t="s">
        <v>10312</v>
      </c>
      <c r="AI2239" s="8">
        <v>276</v>
      </c>
    </row>
    <row r="2240" spans="1:35" ht="15.75" customHeight="1" x14ac:dyDescent="0.3">
      <c r="A2240" s="3">
        <v>3910</v>
      </c>
      <c r="B2240" s="7">
        <v>0</v>
      </c>
      <c r="C2240" s="7"/>
      <c r="D2240" s="8">
        <v>1</v>
      </c>
      <c r="E2240" s="8" t="s">
        <v>34</v>
      </c>
      <c r="F2240" s="8" t="s">
        <v>2063</v>
      </c>
      <c r="G2240" s="8" t="s">
        <v>615</v>
      </c>
      <c r="H2240" s="8">
        <v>2021</v>
      </c>
      <c r="I2240" s="8">
        <v>1</v>
      </c>
      <c r="J2240" s="8">
        <v>0</v>
      </c>
      <c r="K2240" s="8">
        <v>0</v>
      </c>
      <c r="L2240" s="8">
        <v>1</v>
      </c>
      <c r="M2240" s="8">
        <v>0</v>
      </c>
      <c r="N2240" s="8">
        <v>0</v>
      </c>
      <c r="O2240" s="8">
        <v>0</v>
      </c>
      <c r="P2240" s="8">
        <v>0</v>
      </c>
      <c r="Q2240" s="8">
        <v>0</v>
      </c>
      <c r="R2240" s="8">
        <v>0</v>
      </c>
      <c r="S2240" s="8">
        <v>0</v>
      </c>
      <c r="T2240" s="8">
        <v>0</v>
      </c>
      <c r="U2240" s="8">
        <v>2</v>
      </c>
      <c r="Z2240" s="8">
        <v>5</v>
      </c>
      <c r="AA2240" s="8" t="s">
        <v>738</v>
      </c>
      <c r="AB2240" s="8" t="s">
        <v>8239</v>
      </c>
      <c r="AC2240" s="8" t="s">
        <v>10313</v>
      </c>
      <c r="AD2240" s="8" t="s">
        <v>10314</v>
      </c>
      <c r="AE2240" s="8">
        <v>6</v>
      </c>
      <c r="AF2240" s="8" t="s">
        <v>10315</v>
      </c>
      <c r="AG2240" s="8">
        <v>2</v>
      </c>
      <c r="AH2240" s="8" t="s">
        <v>10316</v>
      </c>
      <c r="AI2240" s="8">
        <v>132</v>
      </c>
    </row>
    <row r="2241" spans="1:35" ht="15.75" customHeight="1" x14ac:dyDescent="0.3">
      <c r="A2241" s="3">
        <v>3913</v>
      </c>
      <c r="B2241" s="7">
        <v>0</v>
      </c>
      <c r="C2241" s="7"/>
      <c r="D2241" s="8">
        <v>1</v>
      </c>
      <c r="E2241" s="8" t="s">
        <v>82</v>
      </c>
      <c r="F2241" s="8" t="s">
        <v>120</v>
      </c>
      <c r="G2241" s="8" t="s">
        <v>115</v>
      </c>
      <c r="H2241" s="8">
        <v>2021</v>
      </c>
      <c r="I2241" s="8">
        <v>0</v>
      </c>
      <c r="J2241" s="8">
        <v>1</v>
      </c>
      <c r="K2241" s="8">
        <v>0</v>
      </c>
      <c r="L2241" s="8">
        <v>0</v>
      </c>
      <c r="M2241" s="8">
        <v>0</v>
      </c>
      <c r="N2241" s="8">
        <v>0</v>
      </c>
      <c r="O2241" s="8">
        <v>0</v>
      </c>
      <c r="P2241" s="8">
        <v>0</v>
      </c>
      <c r="Q2241" s="8">
        <v>0</v>
      </c>
      <c r="R2241" s="8">
        <v>0</v>
      </c>
      <c r="S2241" s="8">
        <v>0</v>
      </c>
      <c r="T2241" s="8">
        <v>0</v>
      </c>
      <c r="U2241" s="8">
        <v>1</v>
      </c>
      <c r="Z2241" s="8">
        <v>7</v>
      </c>
      <c r="AA2241" s="8" t="s">
        <v>884</v>
      </c>
      <c r="AB2241" s="8" t="s">
        <v>10317</v>
      </c>
      <c r="AC2241" s="8" t="s">
        <v>10318</v>
      </c>
      <c r="AD2241" s="8" t="s">
        <v>10319</v>
      </c>
      <c r="AE2241" s="8">
        <v>0</v>
      </c>
      <c r="AF2241" s="8" t="s">
        <v>41</v>
      </c>
      <c r="AG2241" s="8">
        <v>2</v>
      </c>
      <c r="AH2241" s="8" t="s">
        <v>10320</v>
      </c>
      <c r="AI2241" s="8">
        <v>160</v>
      </c>
    </row>
    <row r="2242" spans="1:35" ht="15.75" customHeight="1" x14ac:dyDescent="0.3">
      <c r="A2242" s="3">
        <v>3915</v>
      </c>
      <c r="B2242" s="7">
        <v>0</v>
      </c>
      <c r="C2242" s="7"/>
      <c r="D2242" s="8">
        <v>0</v>
      </c>
      <c r="E2242" s="8" t="s">
        <v>42</v>
      </c>
      <c r="F2242" s="8" t="s">
        <v>66</v>
      </c>
      <c r="G2242" s="8" t="s">
        <v>2426</v>
      </c>
      <c r="H2242" s="8">
        <v>2020</v>
      </c>
      <c r="I2242" s="8">
        <v>0</v>
      </c>
      <c r="J2242" s="8">
        <v>0</v>
      </c>
      <c r="K2242" s="8">
        <v>1</v>
      </c>
      <c r="L2242" s="8">
        <v>0</v>
      </c>
      <c r="M2242" s="8">
        <v>0</v>
      </c>
      <c r="N2242" s="8">
        <v>0</v>
      </c>
      <c r="O2242" s="8">
        <v>0</v>
      </c>
      <c r="P2242" s="8">
        <v>0</v>
      </c>
      <c r="Q2242" s="8">
        <v>0</v>
      </c>
      <c r="R2242" s="8">
        <v>0</v>
      </c>
      <c r="S2242" s="8">
        <v>0</v>
      </c>
      <c r="T2242" s="8">
        <v>0</v>
      </c>
      <c r="U2242" s="8">
        <f t="shared" ref="U2242:U2243" si="320">SUM(I2242:T2242)</f>
        <v>1</v>
      </c>
      <c r="Z2242" s="8">
        <v>2</v>
      </c>
      <c r="AA2242" s="8" t="s">
        <v>2378</v>
      </c>
      <c r="AB2242" s="8" t="s">
        <v>344</v>
      </c>
      <c r="AC2242" s="8" t="s">
        <v>10321</v>
      </c>
      <c r="AD2242" s="8" t="s">
        <v>10322</v>
      </c>
      <c r="AE2242" s="8">
        <v>3</v>
      </c>
      <c r="AF2242" s="8" t="s">
        <v>10323</v>
      </c>
      <c r="AG2242" s="8">
        <v>0</v>
      </c>
      <c r="AH2242" s="8" t="s">
        <v>41</v>
      </c>
      <c r="AI2242" s="8">
        <v>500</v>
      </c>
    </row>
    <row r="2243" spans="1:35" ht="15.75" customHeight="1" x14ac:dyDescent="0.3">
      <c r="A2243" s="3">
        <v>3916</v>
      </c>
      <c r="B2243" s="7">
        <v>0</v>
      </c>
      <c r="C2243" s="7"/>
      <c r="D2243" s="8">
        <v>0</v>
      </c>
      <c r="E2243" s="8" t="s">
        <v>82</v>
      </c>
      <c r="F2243" s="8" t="s">
        <v>74</v>
      </c>
      <c r="G2243" s="8" t="s">
        <v>3554</v>
      </c>
      <c r="H2243" s="8">
        <v>2021</v>
      </c>
      <c r="I2243" s="8">
        <v>1</v>
      </c>
      <c r="J2243" s="8">
        <v>0</v>
      </c>
      <c r="K2243" s="8">
        <v>1</v>
      </c>
      <c r="L2243" s="8">
        <v>0</v>
      </c>
      <c r="M2243" s="8">
        <v>0</v>
      </c>
      <c r="N2243" s="8">
        <v>0</v>
      </c>
      <c r="O2243" s="8">
        <v>0</v>
      </c>
      <c r="P2243" s="8">
        <v>0</v>
      </c>
      <c r="Q2243" s="8">
        <v>0</v>
      </c>
      <c r="R2243" s="8">
        <v>1</v>
      </c>
      <c r="S2243" s="8">
        <v>0</v>
      </c>
      <c r="T2243" s="8">
        <v>0</v>
      </c>
      <c r="U2243" s="8">
        <f t="shared" si="320"/>
        <v>3</v>
      </c>
      <c r="Z2243" s="8">
        <v>4</v>
      </c>
      <c r="AA2243" s="8" t="s">
        <v>10324</v>
      </c>
      <c r="AB2243" s="8" t="s">
        <v>10325</v>
      </c>
      <c r="AC2243" s="8" t="s">
        <v>10326</v>
      </c>
      <c r="AD2243" s="8" t="s">
        <v>10327</v>
      </c>
      <c r="AE2243" s="8">
        <v>3</v>
      </c>
      <c r="AF2243" s="8" t="s">
        <v>10328</v>
      </c>
      <c r="AG2243" s="8">
        <v>3</v>
      </c>
      <c r="AH2243" s="8" t="s">
        <v>10329</v>
      </c>
      <c r="AI2243" s="8">
        <v>500</v>
      </c>
    </row>
    <row r="2244" spans="1:35" ht="15.75" customHeight="1" x14ac:dyDescent="0.3">
      <c r="A2244" s="3">
        <v>3919</v>
      </c>
      <c r="B2244" s="7">
        <v>0</v>
      </c>
      <c r="C2244" s="7">
        <v>1</v>
      </c>
      <c r="D2244" s="8">
        <v>1</v>
      </c>
      <c r="E2244" s="8" t="s">
        <v>34</v>
      </c>
      <c r="F2244" s="8" t="s">
        <v>113</v>
      </c>
      <c r="G2244" s="8" t="s">
        <v>10330</v>
      </c>
      <c r="H2244" s="8">
        <v>2021</v>
      </c>
      <c r="I2244" s="8">
        <v>0</v>
      </c>
      <c r="J2244" s="8">
        <v>0</v>
      </c>
      <c r="K2244" s="8">
        <v>1</v>
      </c>
      <c r="L2244" s="8">
        <v>0</v>
      </c>
      <c r="M2244" s="8">
        <v>0</v>
      </c>
      <c r="N2244" s="8">
        <v>0</v>
      </c>
      <c r="O2244" s="8">
        <v>0</v>
      </c>
      <c r="P2244" s="8">
        <v>1</v>
      </c>
      <c r="Q2244" s="8">
        <v>0</v>
      </c>
      <c r="R2244" s="8">
        <v>0</v>
      </c>
      <c r="S2244" s="8">
        <v>0</v>
      </c>
      <c r="T2244" s="8">
        <v>0</v>
      </c>
      <c r="U2244" s="8">
        <v>2</v>
      </c>
      <c r="V2244" s="8" t="s">
        <v>10333</v>
      </c>
      <c r="W2244" s="8" t="s">
        <v>10331</v>
      </c>
      <c r="X2244" s="8" t="s">
        <v>10332</v>
      </c>
      <c r="Y2244" s="8">
        <v>2019</v>
      </c>
      <c r="Z2244" s="8">
        <v>5</v>
      </c>
      <c r="AA2244" s="8" t="s">
        <v>10334</v>
      </c>
      <c r="AB2244" s="8" t="s">
        <v>9414</v>
      </c>
      <c r="AC2244" s="8" t="s">
        <v>10335</v>
      </c>
      <c r="AD2244" s="8" t="s">
        <v>10336</v>
      </c>
      <c r="AE2244" s="8">
        <v>0</v>
      </c>
      <c r="AF2244" s="8" t="s">
        <v>41</v>
      </c>
      <c r="AG2244" s="8">
        <v>1</v>
      </c>
      <c r="AH2244" s="8" t="s">
        <v>10337</v>
      </c>
      <c r="AI2244" s="8">
        <v>32</v>
      </c>
    </row>
    <row r="2245" spans="1:35" ht="15.75" customHeight="1" x14ac:dyDescent="0.3">
      <c r="A2245" s="3">
        <v>3921</v>
      </c>
      <c r="B2245" s="7">
        <v>0</v>
      </c>
      <c r="C2245" s="7"/>
      <c r="D2245" s="8">
        <v>0</v>
      </c>
      <c r="E2245" s="8" t="s">
        <v>82</v>
      </c>
      <c r="F2245" s="8" t="s">
        <v>206</v>
      </c>
      <c r="G2245" s="8" t="s">
        <v>10338</v>
      </c>
      <c r="H2245" s="8">
        <v>2021</v>
      </c>
      <c r="I2245" s="8">
        <v>1</v>
      </c>
      <c r="J2245" s="8">
        <v>1</v>
      </c>
      <c r="K2245" s="8">
        <v>0</v>
      </c>
      <c r="L2245" s="8">
        <v>0</v>
      </c>
      <c r="M2245" s="8">
        <v>0</v>
      </c>
      <c r="N2245" s="8">
        <v>0</v>
      </c>
      <c r="O2245" s="8">
        <v>0</v>
      </c>
      <c r="P2245" s="8">
        <v>0</v>
      </c>
      <c r="Q2245" s="8">
        <v>0</v>
      </c>
      <c r="R2245" s="8">
        <v>0</v>
      </c>
      <c r="S2245" s="8">
        <v>0</v>
      </c>
      <c r="T2245" s="8">
        <v>0</v>
      </c>
      <c r="U2245" s="8">
        <f>SUM(I2245:T2245)</f>
        <v>2</v>
      </c>
      <c r="Z2245" s="8">
        <v>4</v>
      </c>
      <c r="AA2245" s="8" t="s">
        <v>286</v>
      </c>
      <c r="AB2245" s="8" t="s">
        <v>3987</v>
      </c>
      <c r="AC2245" s="8" t="s">
        <v>10339</v>
      </c>
      <c r="AD2245" s="8" t="s">
        <v>10340</v>
      </c>
      <c r="AE2245" s="8">
        <v>0</v>
      </c>
      <c r="AF2245" s="8" t="s">
        <v>41</v>
      </c>
      <c r="AG2245" s="8">
        <v>0</v>
      </c>
      <c r="AH2245" s="8" t="s">
        <v>41</v>
      </c>
      <c r="AI2245" s="8">
        <v>234</v>
      </c>
    </row>
    <row r="2246" spans="1:35" ht="15.75" customHeight="1" x14ac:dyDescent="0.3">
      <c r="A2246" s="3">
        <v>3924</v>
      </c>
      <c r="B2246" s="7">
        <v>0</v>
      </c>
      <c r="C2246" s="7">
        <v>0</v>
      </c>
      <c r="D2246" s="8">
        <v>1</v>
      </c>
      <c r="E2246" s="8" t="s">
        <v>34</v>
      </c>
      <c r="F2246" s="8" t="s">
        <v>113</v>
      </c>
      <c r="G2246" s="8" t="s">
        <v>615</v>
      </c>
      <c r="H2246" s="8">
        <v>2021</v>
      </c>
      <c r="I2246" s="8">
        <v>1</v>
      </c>
      <c r="J2246" s="8">
        <v>0</v>
      </c>
      <c r="K2246" s="8">
        <v>0</v>
      </c>
      <c r="L2246" s="8">
        <v>1</v>
      </c>
      <c r="M2246" s="8">
        <v>0</v>
      </c>
      <c r="N2246" s="8">
        <v>0</v>
      </c>
      <c r="O2246" s="8">
        <v>0</v>
      </c>
      <c r="P2246" s="8">
        <v>0</v>
      </c>
      <c r="Q2246" s="8">
        <v>0</v>
      </c>
      <c r="R2246" s="8">
        <v>0</v>
      </c>
      <c r="S2246" s="8">
        <v>0</v>
      </c>
      <c r="T2246" s="8">
        <v>0</v>
      </c>
      <c r="U2246" s="8">
        <v>2</v>
      </c>
      <c r="V2246" s="8" t="s">
        <v>10342</v>
      </c>
      <c r="W2246" s="8" t="s">
        <v>1888</v>
      </c>
      <c r="X2246" s="8" t="s">
        <v>10341</v>
      </c>
      <c r="Y2246" s="8">
        <v>2018</v>
      </c>
      <c r="Z2246" s="8">
        <v>7</v>
      </c>
      <c r="AA2246" s="8" t="s">
        <v>6895</v>
      </c>
      <c r="AB2246" s="8" t="s">
        <v>292</v>
      </c>
      <c r="AC2246" s="8" t="s">
        <v>10343</v>
      </c>
      <c r="AD2246" s="8" t="s">
        <v>10344</v>
      </c>
      <c r="AE2246" s="8">
        <v>3</v>
      </c>
      <c r="AF2246" s="8" t="s">
        <v>10345</v>
      </c>
      <c r="AG2246" s="8">
        <v>2</v>
      </c>
      <c r="AH2246" s="8" t="s">
        <v>10346</v>
      </c>
      <c r="AI2246" s="8">
        <v>500</v>
      </c>
    </row>
    <row r="2247" spans="1:35" ht="15.75" customHeight="1" x14ac:dyDescent="0.3">
      <c r="A2247" s="3">
        <v>3926</v>
      </c>
      <c r="B2247" s="7">
        <v>0</v>
      </c>
      <c r="C2247" s="7"/>
      <c r="D2247" s="8">
        <v>0</v>
      </c>
      <c r="E2247" s="8" t="s">
        <v>34</v>
      </c>
      <c r="F2247" s="8" t="s">
        <v>10347</v>
      </c>
      <c r="G2247" s="8" t="s">
        <v>10348</v>
      </c>
      <c r="H2247" s="8">
        <v>2020</v>
      </c>
      <c r="I2247" s="8">
        <v>1</v>
      </c>
      <c r="J2247" s="8">
        <v>0</v>
      </c>
      <c r="K2247" s="8">
        <v>1</v>
      </c>
      <c r="L2247" s="8">
        <v>1</v>
      </c>
      <c r="M2247" s="8">
        <v>0</v>
      </c>
      <c r="N2247" s="8">
        <v>0</v>
      </c>
      <c r="O2247" s="8">
        <v>0</v>
      </c>
      <c r="P2247" s="8">
        <v>0</v>
      </c>
      <c r="Q2247" s="8">
        <v>1</v>
      </c>
      <c r="R2247" s="8">
        <v>0</v>
      </c>
      <c r="S2247" s="8">
        <v>0</v>
      </c>
      <c r="T2247" s="8">
        <v>0</v>
      </c>
      <c r="U2247" s="8">
        <f>SUM(I2247:T2247)</f>
        <v>4</v>
      </c>
      <c r="Z2247" s="8">
        <v>6</v>
      </c>
      <c r="AA2247" s="8" t="s">
        <v>2963</v>
      </c>
      <c r="AB2247" s="8" t="s">
        <v>349</v>
      </c>
      <c r="AC2247" s="8" t="s">
        <v>10349</v>
      </c>
      <c r="AD2247" s="8" t="s">
        <v>10350</v>
      </c>
      <c r="AE2247" s="8">
        <v>1</v>
      </c>
      <c r="AF2247" s="8" t="s">
        <v>10351</v>
      </c>
      <c r="AG2247" s="8">
        <v>0</v>
      </c>
      <c r="AH2247" s="8" t="s">
        <v>41</v>
      </c>
      <c r="AI2247" s="8">
        <v>130</v>
      </c>
    </row>
    <row r="2248" spans="1:35" ht="15.75" customHeight="1" x14ac:dyDescent="0.3">
      <c r="A2248" s="3">
        <v>3927</v>
      </c>
      <c r="B2248" s="7">
        <v>0</v>
      </c>
      <c r="C2248" s="7">
        <v>1</v>
      </c>
      <c r="D2248" s="8">
        <v>1</v>
      </c>
      <c r="E2248" s="8" t="s">
        <v>82</v>
      </c>
      <c r="F2248" s="8" t="s">
        <v>72</v>
      </c>
      <c r="G2248" s="8" t="s">
        <v>153</v>
      </c>
      <c r="H2248" s="8">
        <v>2021</v>
      </c>
      <c r="I2248" s="8">
        <v>0</v>
      </c>
      <c r="J2248" s="8">
        <v>1</v>
      </c>
      <c r="K2248" s="8">
        <v>0</v>
      </c>
      <c r="L2248" s="8">
        <v>0</v>
      </c>
      <c r="M2248" s="8">
        <v>0</v>
      </c>
      <c r="N2248" s="8">
        <v>0</v>
      </c>
      <c r="O2248" s="8">
        <v>0</v>
      </c>
      <c r="P2248" s="8">
        <v>0</v>
      </c>
      <c r="Q2248" s="8">
        <v>0</v>
      </c>
      <c r="R2248" s="8">
        <v>0</v>
      </c>
      <c r="S2248" s="8">
        <v>0</v>
      </c>
      <c r="T2248" s="8">
        <v>0</v>
      </c>
      <c r="U2248" s="8">
        <v>1</v>
      </c>
      <c r="V2248" s="8" t="s">
        <v>913</v>
      </c>
      <c r="W2248" s="8" t="s">
        <v>181</v>
      </c>
      <c r="X2248" s="8" t="s">
        <v>10352</v>
      </c>
      <c r="Y2248" s="8">
        <v>2019</v>
      </c>
      <c r="Z2248" s="8">
        <v>3</v>
      </c>
      <c r="AA2248" s="8" t="s">
        <v>2490</v>
      </c>
      <c r="AB2248" s="8" t="s">
        <v>10353</v>
      </c>
      <c r="AC2248" s="8" t="s">
        <v>10354</v>
      </c>
      <c r="AD2248" s="8" t="s">
        <v>10355</v>
      </c>
      <c r="AE2248" s="8">
        <v>0</v>
      </c>
      <c r="AF2248" s="8" t="s">
        <v>41</v>
      </c>
      <c r="AG2248" s="8">
        <v>0</v>
      </c>
      <c r="AH2248" s="8" t="s">
        <v>41</v>
      </c>
      <c r="AI2248" s="8">
        <v>33</v>
      </c>
    </row>
    <row r="2249" spans="1:35" ht="15.75" customHeight="1" x14ac:dyDescent="0.3">
      <c r="A2249" s="3">
        <v>3928</v>
      </c>
      <c r="B2249" s="7">
        <v>0</v>
      </c>
      <c r="C2249" s="7"/>
      <c r="D2249" s="8">
        <v>0</v>
      </c>
      <c r="E2249" s="8" t="s">
        <v>34</v>
      </c>
      <c r="F2249" s="8" t="s">
        <v>66</v>
      </c>
      <c r="G2249" s="8" t="s">
        <v>367</v>
      </c>
      <c r="H2249" s="8">
        <v>2019</v>
      </c>
      <c r="I2249" s="8">
        <v>0</v>
      </c>
      <c r="J2249" s="8">
        <v>1</v>
      </c>
      <c r="K2249" s="8">
        <v>0</v>
      </c>
      <c r="L2249" s="8">
        <v>0</v>
      </c>
      <c r="M2249" s="8">
        <v>0</v>
      </c>
      <c r="N2249" s="8">
        <v>0</v>
      </c>
      <c r="O2249" s="8">
        <v>0</v>
      </c>
      <c r="P2249" s="8">
        <v>0</v>
      </c>
      <c r="Q2249" s="8">
        <v>0</v>
      </c>
      <c r="R2249" s="8">
        <v>0</v>
      </c>
      <c r="S2249" s="8">
        <v>0</v>
      </c>
      <c r="T2249" s="8">
        <v>0</v>
      </c>
      <c r="U2249" s="8">
        <f>SUM(I2249:T2249)</f>
        <v>1</v>
      </c>
      <c r="Z2249" s="8">
        <v>4</v>
      </c>
      <c r="AA2249" s="8" t="s">
        <v>1862</v>
      </c>
      <c r="AB2249" s="8" t="s">
        <v>10356</v>
      </c>
      <c r="AC2249" s="8" t="s">
        <v>10357</v>
      </c>
      <c r="AD2249" s="8" t="s">
        <v>10358</v>
      </c>
      <c r="AE2249" s="8">
        <v>1</v>
      </c>
      <c r="AF2249" s="8" t="s">
        <v>4272</v>
      </c>
      <c r="AG2249" s="8">
        <v>1</v>
      </c>
      <c r="AH2249" s="8" t="s">
        <v>10359</v>
      </c>
      <c r="AI2249" s="8">
        <v>45</v>
      </c>
    </row>
    <row r="2250" spans="1:35" ht="15.75" customHeight="1" x14ac:dyDescent="0.3">
      <c r="A2250" s="3">
        <v>3932</v>
      </c>
      <c r="B2250" s="7">
        <v>0</v>
      </c>
      <c r="C2250" s="7"/>
      <c r="D2250" s="8">
        <v>1</v>
      </c>
      <c r="E2250" s="8" t="s">
        <v>34</v>
      </c>
      <c r="F2250" s="8" t="s">
        <v>10360</v>
      </c>
      <c r="G2250" s="8" t="s">
        <v>10361</v>
      </c>
      <c r="H2250" s="8">
        <v>2019</v>
      </c>
      <c r="I2250" s="8">
        <v>0</v>
      </c>
      <c r="J2250" s="8">
        <v>0</v>
      </c>
      <c r="K2250" s="8">
        <v>0</v>
      </c>
      <c r="L2250" s="8">
        <v>0</v>
      </c>
      <c r="M2250" s="8">
        <v>0</v>
      </c>
      <c r="N2250" s="8">
        <v>1</v>
      </c>
      <c r="O2250" s="8">
        <v>0</v>
      </c>
      <c r="P2250" s="8">
        <v>0</v>
      </c>
      <c r="Q2250" s="8">
        <v>0</v>
      </c>
      <c r="R2250" s="8">
        <v>0</v>
      </c>
      <c r="S2250" s="8">
        <v>0</v>
      </c>
      <c r="T2250" s="8">
        <v>0</v>
      </c>
      <c r="U2250" s="8">
        <v>1</v>
      </c>
      <c r="Z2250" s="8">
        <v>5</v>
      </c>
      <c r="AA2250" s="8" t="s">
        <v>2155</v>
      </c>
      <c r="AB2250" s="8" t="s">
        <v>10362</v>
      </c>
      <c r="AC2250" s="8" t="s">
        <v>10363</v>
      </c>
      <c r="AD2250" s="8" t="s">
        <v>10364</v>
      </c>
      <c r="AE2250" s="8">
        <v>1</v>
      </c>
      <c r="AF2250" s="8" t="s">
        <v>10365</v>
      </c>
      <c r="AG2250" s="8">
        <v>0</v>
      </c>
      <c r="AH2250" s="8" t="s">
        <v>41</v>
      </c>
      <c r="AI2250" s="8">
        <v>16</v>
      </c>
    </row>
    <row r="2251" spans="1:35" ht="15.75" customHeight="1" x14ac:dyDescent="0.3">
      <c r="A2251" s="3">
        <v>3937</v>
      </c>
      <c r="B2251" s="7">
        <v>0</v>
      </c>
      <c r="C2251" s="7"/>
      <c r="D2251" s="8">
        <v>1</v>
      </c>
      <c r="E2251" s="8" t="s">
        <v>34</v>
      </c>
      <c r="F2251" s="8" t="s">
        <v>10366</v>
      </c>
      <c r="G2251" s="8" t="s">
        <v>160</v>
      </c>
      <c r="H2251" s="8">
        <v>2019</v>
      </c>
      <c r="I2251" s="8">
        <v>0</v>
      </c>
      <c r="J2251" s="8">
        <v>0</v>
      </c>
      <c r="K2251" s="8">
        <v>0</v>
      </c>
      <c r="L2251" s="8">
        <v>0</v>
      </c>
      <c r="M2251" s="8">
        <v>0</v>
      </c>
      <c r="N2251" s="8">
        <v>0</v>
      </c>
      <c r="O2251" s="8">
        <v>1</v>
      </c>
      <c r="P2251" s="8">
        <v>0</v>
      </c>
      <c r="Q2251" s="8">
        <v>0</v>
      </c>
      <c r="R2251" s="8">
        <v>0</v>
      </c>
      <c r="S2251" s="8">
        <v>0</v>
      </c>
      <c r="T2251" s="8">
        <v>0</v>
      </c>
      <c r="U2251" s="8">
        <v>1</v>
      </c>
      <c r="Z2251" s="8">
        <v>7</v>
      </c>
      <c r="AA2251" s="8" t="s">
        <v>193</v>
      </c>
      <c r="AB2251" s="8" t="s">
        <v>10367</v>
      </c>
      <c r="AC2251" s="8" t="s">
        <v>10368</v>
      </c>
      <c r="AD2251" s="8" t="s">
        <v>10369</v>
      </c>
      <c r="AE2251" s="8">
        <v>3</v>
      </c>
      <c r="AF2251" s="8" t="s">
        <v>10370</v>
      </c>
      <c r="AG2251" s="8">
        <v>0</v>
      </c>
      <c r="AH2251" s="8" t="s">
        <v>41</v>
      </c>
      <c r="AI2251" s="8">
        <v>79</v>
      </c>
    </row>
    <row r="2252" spans="1:35" ht="15.75" customHeight="1" x14ac:dyDescent="0.3">
      <c r="A2252" s="3">
        <v>3939</v>
      </c>
      <c r="B2252" s="7">
        <v>0</v>
      </c>
      <c r="C2252" s="7"/>
      <c r="D2252" s="8">
        <v>0</v>
      </c>
      <c r="E2252" s="8" t="s">
        <v>34</v>
      </c>
      <c r="F2252" s="8" t="s">
        <v>206</v>
      </c>
      <c r="G2252" s="8" t="s">
        <v>367</v>
      </c>
      <c r="H2252" s="8">
        <v>2021</v>
      </c>
      <c r="I2252" s="8">
        <v>0</v>
      </c>
      <c r="J2252" s="8">
        <v>1</v>
      </c>
      <c r="K2252" s="8">
        <v>0</v>
      </c>
      <c r="L2252" s="8">
        <v>0</v>
      </c>
      <c r="M2252" s="8">
        <v>0</v>
      </c>
      <c r="N2252" s="8">
        <v>0</v>
      </c>
      <c r="O2252" s="8">
        <v>0</v>
      </c>
      <c r="P2252" s="8">
        <v>0</v>
      </c>
      <c r="Q2252" s="8">
        <v>0</v>
      </c>
      <c r="R2252" s="8">
        <v>0</v>
      </c>
      <c r="S2252" s="8">
        <v>0</v>
      </c>
      <c r="T2252" s="8">
        <v>0</v>
      </c>
      <c r="U2252" s="8">
        <f t="shared" ref="U2252:U2263" si="321">SUM(I2252:T2252)</f>
        <v>1</v>
      </c>
      <c r="Z2252" s="8">
        <v>4</v>
      </c>
      <c r="AA2252" s="8" t="s">
        <v>1649</v>
      </c>
      <c r="AB2252" s="8" t="s">
        <v>394</v>
      </c>
      <c r="AC2252" s="8" t="s">
        <v>10371</v>
      </c>
      <c r="AD2252" s="8" t="s">
        <v>10372</v>
      </c>
      <c r="AE2252" s="8">
        <v>5</v>
      </c>
      <c r="AF2252" s="8" t="s">
        <v>10373</v>
      </c>
      <c r="AG2252" s="8">
        <v>1</v>
      </c>
      <c r="AH2252" s="8" t="s">
        <v>10374</v>
      </c>
      <c r="AI2252" s="8">
        <v>500</v>
      </c>
    </row>
    <row r="2253" spans="1:35" ht="15.75" customHeight="1" x14ac:dyDescent="0.3">
      <c r="A2253" s="3">
        <v>3940</v>
      </c>
      <c r="B2253" s="7">
        <v>0</v>
      </c>
      <c r="C2253" s="7"/>
      <c r="D2253" s="8">
        <v>0</v>
      </c>
      <c r="E2253" s="8" t="s">
        <v>82</v>
      </c>
      <c r="F2253" s="8" t="s">
        <v>206</v>
      </c>
      <c r="G2253" s="8" t="s">
        <v>10375</v>
      </c>
      <c r="H2253" s="8">
        <v>2020</v>
      </c>
      <c r="I2253" s="8">
        <v>1</v>
      </c>
      <c r="J2253" s="8">
        <v>0</v>
      </c>
      <c r="K2253" s="8">
        <v>0</v>
      </c>
      <c r="L2253" s="8">
        <v>0</v>
      </c>
      <c r="M2253" s="8">
        <v>0</v>
      </c>
      <c r="N2253" s="8">
        <v>0</v>
      </c>
      <c r="O2253" s="8">
        <v>0</v>
      </c>
      <c r="P2253" s="8">
        <v>0</v>
      </c>
      <c r="Q2253" s="8">
        <v>0</v>
      </c>
      <c r="R2253" s="8">
        <v>0</v>
      </c>
      <c r="S2253" s="8">
        <v>0</v>
      </c>
      <c r="T2253" s="8">
        <v>0</v>
      </c>
      <c r="U2253" s="8">
        <f t="shared" si="321"/>
        <v>1</v>
      </c>
      <c r="Z2253" s="8">
        <v>9</v>
      </c>
      <c r="AA2253" s="8" t="s">
        <v>10376</v>
      </c>
      <c r="AB2253" s="8" t="s">
        <v>394</v>
      </c>
      <c r="AC2253" s="8" t="s">
        <v>10377</v>
      </c>
      <c r="AD2253" s="8" t="s">
        <v>10378</v>
      </c>
      <c r="AE2253" s="8">
        <v>1</v>
      </c>
      <c r="AF2253" s="8" t="s">
        <v>4812</v>
      </c>
      <c r="AG2253" s="8">
        <v>2</v>
      </c>
      <c r="AH2253" s="8" t="s">
        <v>49</v>
      </c>
      <c r="AI2253" s="8">
        <v>363</v>
      </c>
    </row>
    <row r="2254" spans="1:35" ht="15.75" customHeight="1" x14ac:dyDescent="0.3">
      <c r="A2254" s="3">
        <v>3941</v>
      </c>
      <c r="B2254" s="7">
        <v>0</v>
      </c>
      <c r="C2254" s="7"/>
      <c r="D2254" s="8">
        <v>0</v>
      </c>
      <c r="E2254" s="8" t="s">
        <v>82</v>
      </c>
      <c r="F2254" s="8" t="s">
        <v>206</v>
      </c>
      <c r="G2254" s="8" t="s">
        <v>9338</v>
      </c>
      <c r="H2254" s="8">
        <v>2021</v>
      </c>
      <c r="I2254" s="8">
        <v>1</v>
      </c>
      <c r="J2254" s="8">
        <v>0</v>
      </c>
      <c r="K2254" s="8">
        <v>1</v>
      </c>
      <c r="L2254" s="8">
        <v>0</v>
      </c>
      <c r="M2254" s="8">
        <v>0</v>
      </c>
      <c r="N2254" s="8">
        <v>0</v>
      </c>
      <c r="O2254" s="8">
        <v>0</v>
      </c>
      <c r="P2254" s="8">
        <v>0</v>
      </c>
      <c r="Q2254" s="8">
        <v>0</v>
      </c>
      <c r="R2254" s="8">
        <v>0</v>
      </c>
      <c r="S2254" s="8">
        <v>0</v>
      </c>
      <c r="T2254" s="8">
        <v>0</v>
      </c>
      <c r="U2254" s="8">
        <f t="shared" si="321"/>
        <v>2</v>
      </c>
      <c r="Z2254" s="8">
        <v>8</v>
      </c>
      <c r="AA2254" s="8" t="s">
        <v>10379</v>
      </c>
      <c r="AB2254" s="8" t="s">
        <v>10380</v>
      </c>
      <c r="AC2254" s="8" t="s">
        <v>10381</v>
      </c>
      <c r="AD2254" s="8" t="s">
        <v>10382</v>
      </c>
      <c r="AE2254" s="8">
        <v>0</v>
      </c>
      <c r="AF2254" s="8" t="s">
        <v>41</v>
      </c>
      <c r="AG2254" s="8">
        <v>2</v>
      </c>
      <c r="AH2254" s="8" t="s">
        <v>10383</v>
      </c>
      <c r="AI2254" s="8">
        <v>471</v>
      </c>
    </row>
    <row r="2255" spans="1:35" ht="15.75" customHeight="1" x14ac:dyDescent="0.3">
      <c r="A2255" s="3">
        <v>3942</v>
      </c>
      <c r="B2255" s="7">
        <v>0</v>
      </c>
      <c r="C2255" s="7"/>
      <c r="D2255" s="8">
        <v>0</v>
      </c>
      <c r="E2255" s="8" t="s">
        <v>65</v>
      </c>
      <c r="F2255" s="8" t="s">
        <v>1045</v>
      </c>
      <c r="G2255" s="8" t="s">
        <v>1045</v>
      </c>
      <c r="H2255" s="8">
        <v>2021</v>
      </c>
      <c r="I2255" s="8">
        <v>1</v>
      </c>
      <c r="J2255" s="8">
        <v>0</v>
      </c>
      <c r="K2255" s="8">
        <v>0</v>
      </c>
      <c r="L2255" s="8">
        <v>0</v>
      </c>
      <c r="M2255" s="8">
        <v>0</v>
      </c>
      <c r="N2255" s="8">
        <v>0</v>
      </c>
      <c r="O2255" s="8">
        <v>0</v>
      </c>
      <c r="P2255" s="8">
        <v>0</v>
      </c>
      <c r="Q2255" s="8">
        <v>0</v>
      </c>
      <c r="R2255" s="8">
        <v>0</v>
      </c>
      <c r="S2255" s="8">
        <v>0</v>
      </c>
      <c r="T2255" s="8">
        <v>0</v>
      </c>
      <c r="U2255" s="8">
        <f t="shared" si="321"/>
        <v>1</v>
      </c>
      <c r="Z2255" s="8">
        <v>6</v>
      </c>
      <c r="AA2255" s="8" t="s">
        <v>10384</v>
      </c>
      <c r="AB2255" s="8" t="s">
        <v>276</v>
      </c>
      <c r="AC2255" s="8" t="s">
        <v>10385</v>
      </c>
      <c r="AD2255" s="8" t="s">
        <v>10386</v>
      </c>
      <c r="AE2255" s="8">
        <v>3</v>
      </c>
      <c r="AF2255" s="8" t="s">
        <v>10387</v>
      </c>
      <c r="AG2255" s="8">
        <v>0</v>
      </c>
      <c r="AH2255" s="8" t="s">
        <v>41</v>
      </c>
      <c r="AI2255" s="8">
        <v>119</v>
      </c>
    </row>
    <row r="2256" spans="1:35" ht="15.75" customHeight="1" x14ac:dyDescent="0.3">
      <c r="A2256" s="3">
        <v>3945</v>
      </c>
      <c r="B2256" s="7">
        <v>0</v>
      </c>
      <c r="C2256" s="7"/>
      <c r="D2256" s="8">
        <v>0</v>
      </c>
      <c r="E2256" s="8" t="s">
        <v>34</v>
      </c>
      <c r="F2256" s="8" t="s">
        <v>354</v>
      </c>
      <c r="G2256" s="8" t="s">
        <v>3638</v>
      </c>
      <c r="H2256" s="8">
        <v>2021</v>
      </c>
      <c r="I2256" s="8">
        <v>0</v>
      </c>
      <c r="J2256" s="8">
        <v>0</v>
      </c>
      <c r="K2256" s="8">
        <v>1</v>
      </c>
      <c r="L2256" s="8">
        <v>0</v>
      </c>
      <c r="M2256" s="8">
        <v>0</v>
      </c>
      <c r="N2256" s="8">
        <v>0</v>
      </c>
      <c r="O2256" s="8">
        <v>0</v>
      </c>
      <c r="P2256" s="8">
        <v>0</v>
      </c>
      <c r="Q2256" s="8">
        <v>0</v>
      </c>
      <c r="R2256" s="8">
        <v>0</v>
      </c>
      <c r="S2256" s="8">
        <v>0</v>
      </c>
      <c r="T2256" s="8">
        <v>0</v>
      </c>
      <c r="U2256" s="8">
        <f t="shared" si="321"/>
        <v>1</v>
      </c>
      <c r="Z2256" s="8">
        <v>6</v>
      </c>
      <c r="AA2256" s="8" t="s">
        <v>1320</v>
      </c>
      <c r="AB2256" s="8" t="s">
        <v>2344</v>
      </c>
      <c r="AC2256" s="8" t="s">
        <v>10388</v>
      </c>
      <c r="AD2256" s="8" t="s">
        <v>10389</v>
      </c>
      <c r="AE2256" s="8">
        <v>5</v>
      </c>
      <c r="AF2256" s="8" t="s">
        <v>10390</v>
      </c>
      <c r="AG2256" s="8">
        <v>0</v>
      </c>
      <c r="AH2256" s="8" t="s">
        <v>41</v>
      </c>
      <c r="AI2256" s="8">
        <v>371</v>
      </c>
    </row>
    <row r="2257" spans="1:35" ht="15.75" customHeight="1" x14ac:dyDescent="0.3">
      <c r="A2257" s="3">
        <v>3947</v>
      </c>
      <c r="B2257" s="7">
        <v>0</v>
      </c>
      <c r="C2257" s="7"/>
      <c r="D2257" s="8">
        <v>0</v>
      </c>
      <c r="E2257" s="8" t="s">
        <v>34</v>
      </c>
      <c r="F2257" s="8" t="s">
        <v>254</v>
      </c>
      <c r="G2257" s="8" t="s">
        <v>254</v>
      </c>
      <c r="H2257" s="8">
        <v>2021</v>
      </c>
      <c r="I2257" s="8">
        <v>0</v>
      </c>
      <c r="J2257" s="8">
        <v>0</v>
      </c>
      <c r="K2257" s="8">
        <v>0</v>
      </c>
      <c r="L2257" s="8">
        <v>0</v>
      </c>
      <c r="M2257" s="8">
        <v>1</v>
      </c>
      <c r="N2257" s="8">
        <v>0</v>
      </c>
      <c r="O2257" s="8">
        <v>0</v>
      </c>
      <c r="P2257" s="8">
        <v>0</v>
      </c>
      <c r="Q2257" s="8">
        <v>0</v>
      </c>
      <c r="R2257" s="8">
        <v>0</v>
      </c>
      <c r="S2257" s="8">
        <v>0</v>
      </c>
      <c r="T2257" s="8">
        <v>0</v>
      </c>
      <c r="U2257" s="8">
        <f t="shared" si="321"/>
        <v>1</v>
      </c>
      <c r="Z2257" s="8">
        <v>3</v>
      </c>
      <c r="AA2257" s="8" t="s">
        <v>10391</v>
      </c>
      <c r="AB2257" s="8" t="s">
        <v>10392</v>
      </c>
      <c r="AC2257" s="8" t="s">
        <v>10393</v>
      </c>
      <c r="AD2257" s="8" t="s">
        <v>10394</v>
      </c>
      <c r="AE2257" s="8">
        <v>0</v>
      </c>
      <c r="AF2257" s="8" t="s">
        <v>41</v>
      </c>
      <c r="AG2257" s="8">
        <v>0</v>
      </c>
      <c r="AH2257" s="8" t="s">
        <v>41</v>
      </c>
      <c r="AI2257" s="8">
        <v>187</v>
      </c>
    </row>
    <row r="2258" spans="1:35" ht="15.75" customHeight="1" x14ac:dyDescent="0.3">
      <c r="A2258" s="3">
        <v>3950</v>
      </c>
      <c r="B2258" s="7">
        <v>0</v>
      </c>
      <c r="C2258" s="7"/>
      <c r="D2258" s="8">
        <v>0</v>
      </c>
      <c r="E2258" s="8" t="s">
        <v>285</v>
      </c>
      <c r="F2258" s="8" t="s">
        <v>168</v>
      </c>
      <c r="G2258" s="8" t="s">
        <v>10395</v>
      </c>
      <c r="H2258" s="8">
        <v>2019</v>
      </c>
      <c r="I2258" s="8">
        <v>0</v>
      </c>
      <c r="J2258" s="8">
        <v>1</v>
      </c>
      <c r="K2258" s="8">
        <v>0</v>
      </c>
      <c r="L2258" s="8">
        <v>0</v>
      </c>
      <c r="M2258" s="8">
        <v>0</v>
      </c>
      <c r="N2258" s="8">
        <v>1</v>
      </c>
      <c r="O2258" s="8">
        <v>0</v>
      </c>
      <c r="P2258" s="8">
        <v>0</v>
      </c>
      <c r="Q2258" s="8">
        <v>0</v>
      </c>
      <c r="R2258" s="8">
        <v>0</v>
      </c>
      <c r="S2258" s="8">
        <v>0</v>
      </c>
      <c r="T2258" s="8">
        <v>0</v>
      </c>
      <c r="U2258" s="8">
        <f t="shared" si="321"/>
        <v>2</v>
      </c>
      <c r="Z2258" s="8">
        <v>5</v>
      </c>
      <c r="AA2258" s="8" t="s">
        <v>553</v>
      </c>
      <c r="AB2258" s="8" t="s">
        <v>9236</v>
      </c>
      <c r="AC2258" s="8" t="s">
        <v>10396</v>
      </c>
      <c r="AD2258" s="8" t="s">
        <v>10397</v>
      </c>
      <c r="AE2258" s="8">
        <v>0</v>
      </c>
      <c r="AF2258" s="8" t="s">
        <v>41</v>
      </c>
      <c r="AG2258" s="8">
        <v>0</v>
      </c>
      <c r="AH2258" s="8" t="s">
        <v>41</v>
      </c>
      <c r="AI2258" s="8">
        <v>500</v>
      </c>
    </row>
    <row r="2259" spans="1:35" ht="15.75" customHeight="1" x14ac:dyDescent="0.3">
      <c r="A2259" s="3">
        <v>3951</v>
      </c>
      <c r="B2259" s="7">
        <v>0</v>
      </c>
      <c r="C2259" s="7"/>
      <c r="D2259" s="8">
        <v>0</v>
      </c>
      <c r="E2259" s="8" t="s">
        <v>34</v>
      </c>
      <c r="F2259" s="8" t="s">
        <v>206</v>
      </c>
      <c r="G2259" s="8" t="s">
        <v>367</v>
      </c>
      <c r="H2259" s="8">
        <v>2021</v>
      </c>
      <c r="I2259" s="8">
        <v>0</v>
      </c>
      <c r="J2259" s="8">
        <v>1</v>
      </c>
      <c r="K2259" s="8">
        <v>0</v>
      </c>
      <c r="L2259" s="8">
        <v>0</v>
      </c>
      <c r="M2259" s="8">
        <v>0</v>
      </c>
      <c r="N2259" s="8">
        <v>0</v>
      </c>
      <c r="O2259" s="8">
        <v>0</v>
      </c>
      <c r="P2259" s="8">
        <v>0</v>
      </c>
      <c r="Q2259" s="8">
        <v>0</v>
      </c>
      <c r="R2259" s="8">
        <v>0</v>
      </c>
      <c r="S2259" s="8">
        <v>0</v>
      </c>
      <c r="T2259" s="8">
        <v>0</v>
      </c>
      <c r="U2259" s="8">
        <f t="shared" si="321"/>
        <v>1</v>
      </c>
      <c r="Z2259" s="8">
        <v>4</v>
      </c>
      <c r="AA2259" s="8" t="s">
        <v>648</v>
      </c>
      <c r="AB2259" s="8" t="s">
        <v>10398</v>
      </c>
      <c r="AC2259" s="8" t="s">
        <v>10399</v>
      </c>
      <c r="AD2259" s="8" t="s">
        <v>10400</v>
      </c>
      <c r="AE2259" s="8">
        <v>2</v>
      </c>
      <c r="AF2259" s="8" t="s">
        <v>10401</v>
      </c>
      <c r="AG2259" s="8">
        <v>0</v>
      </c>
      <c r="AH2259" s="8" t="s">
        <v>41</v>
      </c>
      <c r="AI2259" s="8">
        <v>292</v>
      </c>
    </row>
    <row r="2260" spans="1:35" ht="15.75" customHeight="1" x14ac:dyDescent="0.3">
      <c r="A2260" s="3">
        <v>3954</v>
      </c>
      <c r="B2260" s="7">
        <v>0</v>
      </c>
      <c r="C2260" s="7"/>
      <c r="D2260" s="8">
        <v>0</v>
      </c>
      <c r="E2260" s="8" t="s">
        <v>82</v>
      </c>
      <c r="F2260" s="8" t="s">
        <v>10402</v>
      </c>
      <c r="G2260" s="8" t="s">
        <v>10403</v>
      </c>
      <c r="H2260" s="8">
        <v>2020</v>
      </c>
      <c r="I2260" s="8">
        <v>0</v>
      </c>
      <c r="J2260" s="8">
        <v>0</v>
      </c>
      <c r="K2260" s="8">
        <v>0</v>
      </c>
      <c r="L2260" s="8">
        <v>0</v>
      </c>
      <c r="M2260" s="8">
        <v>0</v>
      </c>
      <c r="N2260" s="8">
        <v>0</v>
      </c>
      <c r="O2260" s="8">
        <v>0</v>
      </c>
      <c r="P2260" s="8">
        <v>0</v>
      </c>
      <c r="Q2260" s="8">
        <v>0</v>
      </c>
      <c r="R2260" s="8">
        <v>1</v>
      </c>
      <c r="S2260" s="8">
        <v>0</v>
      </c>
      <c r="T2260" s="8">
        <v>0</v>
      </c>
      <c r="U2260" s="8">
        <f t="shared" si="321"/>
        <v>1</v>
      </c>
      <c r="Z2260" s="8">
        <v>3</v>
      </c>
      <c r="AA2260" s="8" t="s">
        <v>2638</v>
      </c>
      <c r="AB2260" s="8" t="s">
        <v>4303</v>
      </c>
      <c r="AC2260" s="8" t="s">
        <v>10404</v>
      </c>
      <c r="AD2260" s="8" t="s">
        <v>10405</v>
      </c>
      <c r="AE2260" s="8">
        <v>0</v>
      </c>
      <c r="AF2260" s="8" t="s">
        <v>41</v>
      </c>
      <c r="AG2260" s="8">
        <v>0</v>
      </c>
      <c r="AH2260" s="8" t="s">
        <v>41</v>
      </c>
      <c r="AI2260" s="8">
        <v>65</v>
      </c>
    </row>
    <row r="2261" spans="1:35" ht="15.75" customHeight="1" x14ac:dyDescent="0.3">
      <c r="A2261" s="3">
        <v>3955</v>
      </c>
      <c r="B2261" s="7">
        <v>0</v>
      </c>
      <c r="C2261" s="7"/>
      <c r="D2261" s="8">
        <v>0</v>
      </c>
      <c r="E2261" s="8" t="s">
        <v>42</v>
      </c>
      <c r="F2261" s="8" t="s">
        <v>206</v>
      </c>
      <c r="G2261" s="8" t="s">
        <v>114</v>
      </c>
      <c r="H2261" s="8">
        <v>2021</v>
      </c>
      <c r="I2261" s="8">
        <v>1</v>
      </c>
      <c r="J2261" s="8">
        <v>0</v>
      </c>
      <c r="K2261" s="8">
        <v>0</v>
      </c>
      <c r="L2261" s="8">
        <v>0</v>
      </c>
      <c r="M2261" s="8">
        <v>0</v>
      </c>
      <c r="N2261" s="8">
        <v>0</v>
      </c>
      <c r="O2261" s="8">
        <v>0</v>
      </c>
      <c r="P2261" s="8">
        <v>0</v>
      </c>
      <c r="Q2261" s="8">
        <v>0</v>
      </c>
      <c r="R2261" s="8">
        <v>0</v>
      </c>
      <c r="S2261" s="8">
        <v>0</v>
      </c>
      <c r="T2261" s="8">
        <v>0</v>
      </c>
      <c r="U2261" s="8">
        <f t="shared" si="321"/>
        <v>1</v>
      </c>
      <c r="Z2261" s="8">
        <v>4</v>
      </c>
      <c r="AA2261" s="8" t="s">
        <v>10406</v>
      </c>
      <c r="AB2261" s="8" t="s">
        <v>198</v>
      </c>
      <c r="AC2261" s="8" t="s">
        <v>10407</v>
      </c>
      <c r="AD2261" s="8" t="s">
        <v>10408</v>
      </c>
      <c r="AE2261" s="8">
        <v>12</v>
      </c>
      <c r="AF2261" s="8" t="s">
        <v>10409</v>
      </c>
      <c r="AG2261" s="8">
        <v>3</v>
      </c>
      <c r="AH2261" s="8" t="s">
        <v>10410</v>
      </c>
      <c r="AI2261" s="8">
        <v>178</v>
      </c>
    </row>
    <row r="2262" spans="1:35" ht="15.75" customHeight="1" x14ac:dyDescent="0.3">
      <c r="A2262" s="3">
        <v>3956</v>
      </c>
      <c r="B2262" s="7">
        <v>0</v>
      </c>
      <c r="C2262" s="7"/>
      <c r="D2262" s="8">
        <v>0</v>
      </c>
      <c r="E2262" s="8" t="s">
        <v>34</v>
      </c>
      <c r="F2262" s="8" t="s">
        <v>206</v>
      </c>
      <c r="G2262" s="8" t="s">
        <v>367</v>
      </c>
      <c r="H2262" s="8">
        <v>2020</v>
      </c>
      <c r="I2262" s="8">
        <v>0</v>
      </c>
      <c r="J2262" s="8">
        <v>1</v>
      </c>
      <c r="K2262" s="8">
        <v>0</v>
      </c>
      <c r="L2262" s="8">
        <v>0</v>
      </c>
      <c r="M2262" s="8">
        <v>0</v>
      </c>
      <c r="N2262" s="8">
        <v>0</v>
      </c>
      <c r="O2262" s="8">
        <v>0</v>
      </c>
      <c r="P2262" s="8">
        <v>0</v>
      </c>
      <c r="Q2262" s="8">
        <v>0</v>
      </c>
      <c r="R2262" s="8">
        <v>0</v>
      </c>
      <c r="S2262" s="8">
        <v>0</v>
      </c>
      <c r="T2262" s="8">
        <v>0</v>
      </c>
      <c r="U2262" s="8">
        <f t="shared" si="321"/>
        <v>1</v>
      </c>
      <c r="Z2262" s="8">
        <v>4</v>
      </c>
      <c r="AA2262" s="8" t="s">
        <v>154</v>
      </c>
      <c r="AB2262" s="8" t="s">
        <v>6621</v>
      </c>
      <c r="AC2262" s="8" t="s">
        <v>10411</v>
      </c>
      <c r="AD2262" s="8" t="s">
        <v>10412</v>
      </c>
      <c r="AE2262" s="8">
        <v>0</v>
      </c>
      <c r="AF2262" s="8" t="s">
        <v>41</v>
      </c>
      <c r="AG2262" s="8">
        <v>0</v>
      </c>
      <c r="AH2262" s="8" t="s">
        <v>41</v>
      </c>
      <c r="AI2262" s="8">
        <v>58</v>
      </c>
    </row>
    <row r="2263" spans="1:35" ht="15.75" customHeight="1" x14ac:dyDescent="0.3">
      <c r="A2263" s="3">
        <v>3959</v>
      </c>
      <c r="B2263" s="7">
        <v>0</v>
      </c>
      <c r="C2263" s="7"/>
      <c r="D2263" s="8">
        <v>0</v>
      </c>
      <c r="E2263" s="8" t="s">
        <v>82</v>
      </c>
      <c r="F2263" s="8" t="s">
        <v>35</v>
      </c>
      <c r="G2263" s="8" t="s">
        <v>35</v>
      </c>
      <c r="H2263" s="8">
        <v>2019</v>
      </c>
      <c r="I2263" s="8">
        <v>0</v>
      </c>
      <c r="J2263" s="8">
        <v>0</v>
      </c>
      <c r="K2263" s="8">
        <v>0</v>
      </c>
      <c r="L2263" s="8">
        <v>0</v>
      </c>
      <c r="M2263" s="8">
        <v>0</v>
      </c>
      <c r="N2263" s="8">
        <v>0</v>
      </c>
      <c r="O2263" s="8">
        <v>1</v>
      </c>
      <c r="P2263" s="8">
        <v>0</v>
      </c>
      <c r="Q2263" s="8">
        <v>0</v>
      </c>
      <c r="R2263" s="8">
        <v>0</v>
      </c>
      <c r="S2263" s="8">
        <v>0</v>
      </c>
      <c r="T2263" s="8">
        <v>0</v>
      </c>
      <c r="U2263" s="8">
        <f t="shared" si="321"/>
        <v>1</v>
      </c>
      <c r="Z2263" s="8">
        <v>1</v>
      </c>
      <c r="AA2263" s="8" t="s">
        <v>108</v>
      </c>
      <c r="AB2263" s="8" t="s">
        <v>10413</v>
      </c>
      <c r="AC2263" s="8" t="s">
        <v>2741</v>
      </c>
      <c r="AD2263" s="8" t="s">
        <v>10414</v>
      </c>
      <c r="AE2263" s="8">
        <v>0</v>
      </c>
      <c r="AF2263" s="8" t="s">
        <v>41</v>
      </c>
      <c r="AG2263" s="8">
        <v>0</v>
      </c>
      <c r="AH2263" s="8" t="s">
        <v>41</v>
      </c>
      <c r="AI2263" s="8">
        <v>413</v>
      </c>
    </row>
    <row r="2264" spans="1:35" ht="15.75" customHeight="1" x14ac:dyDescent="0.3">
      <c r="A2264" s="3">
        <v>3960</v>
      </c>
      <c r="B2264" s="7">
        <v>0</v>
      </c>
      <c r="C2264" s="7"/>
      <c r="D2264" s="8">
        <v>1</v>
      </c>
      <c r="E2264" s="8" t="s">
        <v>34</v>
      </c>
      <c r="F2264" s="8" t="s">
        <v>604</v>
      </c>
      <c r="G2264" s="8" t="s">
        <v>604</v>
      </c>
      <c r="H2264" s="8">
        <v>2019</v>
      </c>
      <c r="I2264" s="8">
        <v>1</v>
      </c>
      <c r="J2264" s="8">
        <v>0</v>
      </c>
      <c r="K2264" s="8">
        <v>0</v>
      </c>
      <c r="L2264" s="8">
        <v>0</v>
      </c>
      <c r="M2264" s="8">
        <v>0</v>
      </c>
      <c r="N2264" s="8">
        <v>0</v>
      </c>
      <c r="O2264" s="8">
        <v>0</v>
      </c>
      <c r="P2264" s="8">
        <v>0</v>
      </c>
      <c r="Q2264" s="8">
        <v>0</v>
      </c>
      <c r="R2264" s="8">
        <v>0</v>
      </c>
      <c r="S2264" s="8">
        <v>0</v>
      </c>
      <c r="T2264" s="8">
        <v>0</v>
      </c>
      <c r="U2264" s="8">
        <v>1</v>
      </c>
      <c r="Z2264" s="8">
        <v>2</v>
      </c>
      <c r="AA2264" s="8" t="s">
        <v>10415</v>
      </c>
      <c r="AB2264" s="8" t="s">
        <v>10416</v>
      </c>
      <c r="AC2264" s="8" t="s">
        <v>10417</v>
      </c>
      <c r="AD2264" s="8" t="s">
        <v>10418</v>
      </c>
      <c r="AE2264" s="8">
        <v>0</v>
      </c>
      <c r="AF2264" s="8" t="s">
        <v>41</v>
      </c>
      <c r="AG2264" s="8">
        <v>0</v>
      </c>
      <c r="AH2264" s="8" t="s">
        <v>41</v>
      </c>
      <c r="AI2264" s="8">
        <v>29</v>
      </c>
    </row>
    <row r="2265" spans="1:35" ht="15.75" customHeight="1" x14ac:dyDescent="0.3">
      <c r="A2265" s="3">
        <v>3962</v>
      </c>
      <c r="B2265" s="7">
        <v>0</v>
      </c>
      <c r="C2265" s="7"/>
      <c r="D2265" s="8">
        <v>0</v>
      </c>
      <c r="E2265" s="8" t="s">
        <v>34</v>
      </c>
      <c r="F2265" s="8" t="s">
        <v>201</v>
      </c>
      <c r="G2265" s="8" t="s">
        <v>44</v>
      </c>
      <c r="H2265" s="8">
        <v>2019</v>
      </c>
      <c r="I2265" s="8">
        <v>0</v>
      </c>
      <c r="J2265" s="8">
        <v>0</v>
      </c>
      <c r="K2265" s="8">
        <v>1</v>
      </c>
      <c r="L2265" s="8">
        <v>0</v>
      </c>
      <c r="M2265" s="8">
        <v>0</v>
      </c>
      <c r="N2265" s="8">
        <v>0</v>
      </c>
      <c r="O2265" s="8">
        <v>0</v>
      </c>
      <c r="P2265" s="8">
        <v>0</v>
      </c>
      <c r="Q2265" s="8">
        <v>0</v>
      </c>
      <c r="R2265" s="8">
        <v>0</v>
      </c>
      <c r="S2265" s="8">
        <v>0</v>
      </c>
      <c r="T2265" s="8">
        <v>0</v>
      </c>
      <c r="U2265" s="8">
        <f>SUM(I2265:T2265)</f>
        <v>1</v>
      </c>
      <c r="Z2265" s="8">
        <v>9</v>
      </c>
      <c r="AA2265" s="8" t="s">
        <v>1198</v>
      </c>
      <c r="AB2265" s="8" t="s">
        <v>171</v>
      </c>
      <c r="AC2265" s="8" t="s">
        <v>10419</v>
      </c>
      <c r="AD2265" s="8" t="s">
        <v>10420</v>
      </c>
      <c r="AE2265" s="8">
        <v>6</v>
      </c>
      <c r="AF2265" s="8" t="s">
        <v>10421</v>
      </c>
      <c r="AG2265" s="8">
        <v>7</v>
      </c>
      <c r="AH2265" s="8" t="s">
        <v>10422</v>
      </c>
      <c r="AI2265" s="8">
        <v>380</v>
      </c>
    </row>
    <row r="2266" spans="1:35" ht="15.75" customHeight="1" x14ac:dyDescent="0.3">
      <c r="A2266" s="3">
        <v>3964</v>
      </c>
      <c r="B2266" s="7">
        <v>0</v>
      </c>
      <c r="C2266" s="7"/>
      <c r="D2266" s="8">
        <v>1</v>
      </c>
      <c r="E2266" s="8" t="s">
        <v>34</v>
      </c>
      <c r="F2266" s="8" t="s">
        <v>72</v>
      </c>
      <c r="G2266" s="8" t="s">
        <v>153</v>
      </c>
      <c r="H2266" s="8">
        <v>2021</v>
      </c>
      <c r="I2266" s="8">
        <v>0</v>
      </c>
      <c r="J2266" s="8">
        <v>1</v>
      </c>
      <c r="K2266" s="8">
        <v>0</v>
      </c>
      <c r="L2266" s="8">
        <v>0</v>
      </c>
      <c r="M2266" s="8">
        <v>0</v>
      </c>
      <c r="N2266" s="8">
        <v>0</v>
      </c>
      <c r="O2266" s="8">
        <v>0</v>
      </c>
      <c r="P2266" s="8">
        <v>0</v>
      </c>
      <c r="Q2266" s="8">
        <v>0</v>
      </c>
      <c r="R2266" s="8">
        <v>0</v>
      </c>
      <c r="S2266" s="8">
        <v>0</v>
      </c>
      <c r="T2266" s="8">
        <v>0</v>
      </c>
      <c r="U2266" s="8">
        <v>1</v>
      </c>
      <c r="Z2266" s="8">
        <v>4</v>
      </c>
      <c r="AA2266" s="8" t="s">
        <v>2490</v>
      </c>
      <c r="AB2266" s="8" t="s">
        <v>2491</v>
      </c>
      <c r="AC2266" s="8" t="s">
        <v>10423</v>
      </c>
      <c r="AD2266" s="8" t="s">
        <v>10424</v>
      </c>
      <c r="AE2266" s="8">
        <v>0</v>
      </c>
      <c r="AF2266" s="8" t="s">
        <v>41</v>
      </c>
      <c r="AG2266" s="8">
        <v>1</v>
      </c>
      <c r="AH2266" s="8" t="s">
        <v>10425</v>
      </c>
      <c r="AI2266" s="8">
        <v>194</v>
      </c>
    </row>
    <row r="2267" spans="1:35" ht="15.75" customHeight="1" x14ac:dyDescent="0.3">
      <c r="A2267" s="3">
        <v>3965</v>
      </c>
      <c r="B2267" s="7">
        <v>0</v>
      </c>
      <c r="C2267" s="7">
        <v>1</v>
      </c>
      <c r="D2267" s="8">
        <v>1</v>
      </c>
      <c r="E2267" s="8" t="s">
        <v>65</v>
      </c>
      <c r="F2267" s="8" t="s">
        <v>10426</v>
      </c>
      <c r="G2267" s="8" t="s">
        <v>10427</v>
      </c>
      <c r="H2267" s="8">
        <v>2021</v>
      </c>
      <c r="I2267" s="8">
        <v>0</v>
      </c>
      <c r="J2267" s="8">
        <v>0</v>
      </c>
      <c r="K2267" s="8">
        <v>0</v>
      </c>
      <c r="L2267" s="8">
        <v>1</v>
      </c>
      <c r="M2267" s="8">
        <v>0</v>
      </c>
      <c r="N2267" s="8">
        <v>0</v>
      </c>
      <c r="O2267" s="8">
        <v>0</v>
      </c>
      <c r="P2267" s="8">
        <v>0</v>
      </c>
      <c r="Q2267" s="8">
        <v>1</v>
      </c>
      <c r="R2267" s="8">
        <v>0</v>
      </c>
      <c r="S2267" s="8">
        <v>0</v>
      </c>
      <c r="T2267" s="8">
        <v>0</v>
      </c>
      <c r="U2267" s="8">
        <f>SUM(I2267:T2267)</f>
        <v>2</v>
      </c>
      <c r="V2267" s="8" t="s">
        <v>253</v>
      </c>
      <c r="W2267" s="8" t="s">
        <v>66</v>
      </c>
      <c r="X2267" s="8" t="s">
        <v>10428</v>
      </c>
      <c r="Y2267" s="8">
        <v>2021</v>
      </c>
      <c r="Z2267" s="8">
        <v>5</v>
      </c>
      <c r="AA2267" s="8" t="s">
        <v>8052</v>
      </c>
      <c r="AB2267" s="8" t="s">
        <v>10429</v>
      </c>
      <c r="AC2267" s="8" t="s">
        <v>10430</v>
      </c>
      <c r="AD2267" s="8" t="s">
        <v>10431</v>
      </c>
      <c r="AE2267" s="8">
        <v>0</v>
      </c>
      <c r="AF2267" s="8" t="s">
        <v>41</v>
      </c>
      <c r="AG2267" s="8">
        <v>0</v>
      </c>
      <c r="AH2267" s="8" t="s">
        <v>41</v>
      </c>
      <c r="AI2267" s="8">
        <v>234</v>
      </c>
    </row>
    <row r="2268" spans="1:35" ht="15.75" customHeight="1" x14ac:dyDescent="0.3">
      <c r="A2268" s="3">
        <v>3966</v>
      </c>
      <c r="B2268" s="7">
        <v>0</v>
      </c>
      <c r="C2268" s="7"/>
      <c r="D2268" s="8">
        <v>0</v>
      </c>
      <c r="E2268" s="8" t="s">
        <v>34</v>
      </c>
      <c r="F2268" s="8" t="s">
        <v>10432</v>
      </c>
      <c r="G2268" s="8" t="s">
        <v>115</v>
      </c>
      <c r="H2268" s="8">
        <v>2020</v>
      </c>
      <c r="I2268" s="8">
        <v>0</v>
      </c>
      <c r="J2268" s="8">
        <v>1</v>
      </c>
      <c r="K2268" s="8">
        <v>0</v>
      </c>
      <c r="L2268" s="8">
        <v>0</v>
      </c>
      <c r="M2268" s="8">
        <v>0</v>
      </c>
      <c r="N2268" s="8">
        <v>0</v>
      </c>
      <c r="O2268" s="8">
        <v>0</v>
      </c>
      <c r="P2268" s="8">
        <v>0</v>
      </c>
      <c r="Q2268" s="8">
        <v>0</v>
      </c>
      <c r="R2268" s="8">
        <v>0</v>
      </c>
      <c r="S2268" s="8">
        <v>0</v>
      </c>
      <c r="T2268" s="8">
        <v>0</v>
      </c>
      <c r="U2268" s="8">
        <f t="shared" ref="U2268:U2269" si="322">SUM(I2268:T2268)</f>
        <v>1</v>
      </c>
      <c r="Z2268" s="8">
        <v>6</v>
      </c>
      <c r="AA2268" s="8" t="s">
        <v>368</v>
      </c>
      <c r="AB2268" s="8" t="s">
        <v>10433</v>
      </c>
      <c r="AC2268" s="8" t="s">
        <v>10434</v>
      </c>
      <c r="AD2268" s="8" t="s">
        <v>10435</v>
      </c>
      <c r="AE2268" s="8">
        <v>0</v>
      </c>
      <c r="AF2268" s="8" t="s">
        <v>41</v>
      </c>
      <c r="AG2268" s="8">
        <v>0</v>
      </c>
      <c r="AH2268" s="8" t="s">
        <v>41</v>
      </c>
      <c r="AI2268" s="8">
        <v>500</v>
      </c>
    </row>
    <row r="2269" spans="1:35" ht="15.75" customHeight="1" x14ac:dyDescent="0.3">
      <c r="A2269" s="3">
        <v>3968</v>
      </c>
      <c r="B2269" s="7">
        <v>0</v>
      </c>
      <c r="C2269" s="7"/>
      <c r="D2269" s="8">
        <v>0</v>
      </c>
      <c r="E2269" s="8" t="s">
        <v>82</v>
      </c>
      <c r="F2269" s="8" t="s">
        <v>10436</v>
      </c>
      <c r="G2269" s="8" t="s">
        <v>10436</v>
      </c>
      <c r="H2269" s="8">
        <v>2021</v>
      </c>
      <c r="I2269" s="8">
        <v>1</v>
      </c>
      <c r="J2269" s="8">
        <v>0</v>
      </c>
      <c r="K2269" s="8">
        <v>0</v>
      </c>
      <c r="L2269" s="8">
        <v>1</v>
      </c>
      <c r="M2269" s="8">
        <v>0</v>
      </c>
      <c r="N2269" s="8">
        <v>1</v>
      </c>
      <c r="O2269" s="8">
        <v>0</v>
      </c>
      <c r="P2269" s="8">
        <v>0</v>
      </c>
      <c r="Q2269" s="8">
        <v>0</v>
      </c>
      <c r="R2269" s="8">
        <v>0</v>
      </c>
      <c r="S2269" s="8">
        <v>0</v>
      </c>
      <c r="T2269" s="8">
        <v>0</v>
      </c>
      <c r="U2269" s="8">
        <f t="shared" si="322"/>
        <v>3</v>
      </c>
      <c r="Z2269" s="8">
        <v>6</v>
      </c>
      <c r="AA2269" s="8" t="s">
        <v>2963</v>
      </c>
      <c r="AB2269" s="8" t="s">
        <v>10437</v>
      </c>
      <c r="AC2269" s="8" t="s">
        <v>10438</v>
      </c>
      <c r="AD2269" s="8" t="s">
        <v>10439</v>
      </c>
      <c r="AE2269" s="8">
        <v>4</v>
      </c>
      <c r="AF2269" s="8" t="s">
        <v>10440</v>
      </c>
      <c r="AG2269" s="8">
        <v>7</v>
      </c>
      <c r="AH2269" s="8" t="s">
        <v>10441</v>
      </c>
      <c r="AI2269" s="8">
        <v>290</v>
      </c>
    </row>
    <row r="2270" spans="1:35" ht="15.75" customHeight="1" x14ac:dyDescent="0.3">
      <c r="A2270" s="3">
        <v>3971</v>
      </c>
      <c r="B2270" s="7">
        <v>0</v>
      </c>
      <c r="C2270" s="7"/>
      <c r="D2270" s="8">
        <v>1</v>
      </c>
      <c r="E2270" s="8" t="s">
        <v>34</v>
      </c>
      <c r="F2270" s="8" t="s">
        <v>2844</v>
      </c>
      <c r="G2270" s="8" t="s">
        <v>153</v>
      </c>
      <c r="H2270" s="8">
        <v>2019</v>
      </c>
      <c r="I2270" s="8">
        <v>0</v>
      </c>
      <c r="J2270" s="8">
        <v>1</v>
      </c>
      <c r="K2270" s="8">
        <v>0</v>
      </c>
      <c r="L2270" s="8">
        <v>0</v>
      </c>
      <c r="M2270" s="8">
        <v>0</v>
      </c>
      <c r="N2270" s="8">
        <v>0</v>
      </c>
      <c r="O2270" s="8">
        <v>0</v>
      </c>
      <c r="P2270" s="8">
        <v>0</v>
      </c>
      <c r="Q2270" s="8">
        <v>0</v>
      </c>
      <c r="R2270" s="8">
        <v>0</v>
      </c>
      <c r="S2270" s="8">
        <v>0</v>
      </c>
      <c r="T2270" s="8">
        <v>0</v>
      </c>
      <c r="U2270" s="8">
        <v>1</v>
      </c>
      <c r="Z2270" s="8">
        <v>4</v>
      </c>
      <c r="AA2270" s="8" t="s">
        <v>10442</v>
      </c>
      <c r="AB2270" s="8" t="s">
        <v>4599</v>
      </c>
      <c r="AC2270" s="8" t="s">
        <v>10443</v>
      </c>
      <c r="AD2270" s="8" t="s">
        <v>10444</v>
      </c>
      <c r="AE2270" s="8">
        <v>0</v>
      </c>
      <c r="AF2270" s="8" t="s">
        <v>41</v>
      </c>
      <c r="AG2270" s="8">
        <v>0</v>
      </c>
      <c r="AH2270" s="8" t="s">
        <v>41</v>
      </c>
      <c r="AI2270" s="8">
        <v>131</v>
      </c>
    </row>
    <row r="2271" spans="1:35" ht="15.75" customHeight="1" x14ac:dyDescent="0.3">
      <c r="A2271" s="3">
        <v>3973</v>
      </c>
      <c r="B2271" s="7">
        <v>0</v>
      </c>
      <c r="C2271" s="7"/>
      <c r="D2271" s="8">
        <v>0</v>
      </c>
      <c r="E2271" s="8" t="s">
        <v>34</v>
      </c>
      <c r="F2271" s="8" t="s">
        <v>206</v>
      </c>
      <c r="G2271" s="8" t="s">
        <v>431</v>
      </c>
      <c r="H2271" s="8">
        <v>2020</v>
      </c>
      <c r="I2271" s="8">
        <v>0</v>
      </c>
      <c r="J2271" s="8">
        <v>1</v>
      </c>
      <c r="K2271" s="8">
        <v>0</v>
      </c>
      <c r="L2271" s="8">
        <v>0</v>
      </c>
      <c r="M2271" s="8">
        <v>0</v>
      </c>
      <c r="N2271" s="8">
        <v>0</v>
      </c>
      <c r="O2271" s="8">
        <v>0</v>
      </c>
      <c r="P2271" s="8">
        <v>0</v>
      </c>
      <c r="Q2271" s="8">
        <v>0</v>
      </c>
      <c r="R2271" s="8">
        <v>0</v>
      </c>
      <c r="S2271" s="8">
        <v>0</v>
      </c>
      <c r="T2271" s="8">
        <v>0</v>
      </c>
      <c r="U2271" s="8">
        <f t="shared" ref="U2271:U2272" si="323">SUM(I2271:T2271)</f>
        <v>1</v>
      </c>
      <c r="Z2271" s="8">
        <v>4</v>
      </c>
      <c r="AA2271" s="8" t="s">
        <v>91</v>
      </c>
      <c r="AB2271" s="8" t="s">
        <v>292</v>
      </c>
      <c r="AC2271" s="8" t="s">
        <v>10445</v>
      </c>
      <c r="AD2271" s="8" t="s">
        <v>10446</v>
      </c>
      <c r="AE2271" s="8">
        <v>0</v>
      </c>
      <c r="AF2271" s="8" t="s">
        <v>41</v>
      </c>
      <c r="AG2271" s="8">
        <v>1</v>
      </c>
      <c r="AH2271" s="8" t="s">
        <v>81</v>
      </c>
      <c r="AI2271" s="8">
        <v>500</v>
      </c>
    </row>
    <row r="2272" spans="1:35" ht="15.75" customHeight="1" x14ac:dyDescent="0.3">
      <c r="A2272" s="3">
        <v>3974</v>
      </c>
      <c r="B2272" s="7">
        <v>0</v>
      </c>
      <c r="C2272" s="7"/>
      <c r="D2272" s="8">
        <v>0</v>
      </c>
      <c r="E2272" s="8" t="s">
        <v>34</v>
      </c>
      <c r="F2272" s="8" t="s">
        <v>206</v>
      </c>
      <c r="G2272" s="8" t="s">
        <v>367</v>
      </c>
      <c r="H2272" s="8">
        <v>2020</v>
      </c>
      <c r="I2272" s="8">
        <v>0</v>
      </c>
      <c r="J2272" s="8">
        <v>1</v>
      </c>
      <c r="K2272" s="8">
        <v>0</v>
      </c>
      <c r="L2272" s="8">
        <v>0</v>
      </c>
      <c r="M2272" s="8">
        <v>0</v>
      </c>
      <c r="N2272" s="8">
        <v>0</v>
      </c>
      <c r="O2272" s="8">
        <v>0</v>
      </c>
      <c r="P2272" s="8">
        <v>0</v>
      </c>
      <c r="Q2272" s="8">
        <v>0</v>
      </c>
      <c r="R2272" s="8">
        <v>0</v>
      </c>
      <c r="S2272" s="8">
        <v>0</v>
      </c>
      <c r="T2272" s="8">
        <v>0</v>
      </c>
      <c r="U2272" s="8">
        <f t="shared" si="323"/>
        <v>1</v>
      </c>
      <c r="Z2272" s="8">
        <v>2</v>
      </c>
      <c r="AA2272" s="8" t="s">
        <v>286</v>
      </c>
      <c r="AB2272" s="8" t="s">
        <v>10447</v>
      </c>
      <c r="AC2272" s="8" t="s">
        <v>10448</v>
      </c>
      <c r="AD2272" s="8" t="s">
        <v>10449</v>
      </c>
      <c r="AE2272" s="8">
        <v>0</v>
      </c>
      <c r="AF2272" s="8" t="s">
        <v>41</v>
      </c>
      <c r="AG2272" s="8">
        <v>0</v>
      </c>
      <c r="AH2272" s="8" t="s">
        <v>41</v>
      </c>
      <c r="AI2272" s="8">
        <v>216</v>
      </c>
    </row>
    <row r="2273" spans="1:35" ht="15.75" customHeight="1" x14ac:dyDescent="0.3">
      <c r="A2273" s="3">
        <v>3975</v>
      </c>
      <c r="B2273" s="7">
        <v>0</v>
      </c>
      <c r="C2273" s="7">
        <v>1</v>
      </c>
      <c r="D2273" s="8">
        <v>1</v>
      </c>
      <c r="E2273" s="8" t="s">
        <v>82</v>
      </c>
      <c r="F2273" s="8" t="s">
        <v>72</v>
      </c>
      <c r="G2273" s="8" t="s">
        <v>1472</v>
      </c>
      <c r="H2273" s="8">
        <v>2019</v>
      </c>
      <c r="I2273" s="8">
        <v>0</v>
      </c>
      <c r="J2273" s="8">
        <v>0</v>
      </c>
      <c r="K2273" s="8">
        <v>0</v>
      </c>
      <c r="L2273" s="8">
        <v>0</v>
      </c>
      <c r="M2273" s="8">
        <v>0</v>
      </c>
      <c r="N2273" s="8">
        <v>0</v>
      </c>
      <c r="O2273" s="8">
        <v>1</v>
      </c>
      <c r="P2273" s="8">
        <v>0</v>
      </c>
      <c r="Q2273" s="8">
        <v>0</v>
      </c>
      <c r="R2273" s="8">
        <v>0</v>
      </c>
      <c r="S2273" s="8">
        <v>0</v>
      </c>
      <c r="T2273" s="8">
        <v>0</v>
      </c>
      <c r="U2273" s="8">
        <v>1</v>
      </c>
      <c r="V2273" s="8" t="s">
        <v>34</v>
      </c>
      <c r="W2273" s="8" t="s">
        <v>66</v>
      </c>
      <c r="X2273" s="8" t="s">
        <v>169</v>
      </c>
      <c r="Y2273" s="8">
        <v>2019</v>
      </c>
      <c r="Z2273" s="8">
        <v>4</v>
      </c>
      <c r="AA2273" s="8" t="s">
        <v>10450</v>
      </c>
      <c r="AB2273" s="8" t="s">
        <v>3614</v>
      </c>
      <c r="AC2273" s="8" t="s">
        <v>10451</v>
      </c>
      <c r="AD2273" s="8" t="s">
        <v>10452</v>
      </c>
      <c r="AE2273" s="8">
        <v>2</v>
      </c>
      <c r="AF2273" s="8" t="s">
        <v>10453</v>
      </c>
      <c r="AG2273" s="8">
        <v>0</v>
      </c>
      <c r="AH2273" s="8" t="s">
        <v>41</v>
      </c>
      <c r="AI2273" s="8">
        <v>255</v>
      </c>
    </row>
    <row r="2274" spans="1:35" ht="15.75" customHeight="1" x14ac:dyDescent="0.3">
      <c r="A2274" s="3">
        <v>3980</v>
      </c>
      <c r="B2274" s="7">
        <v>0</v>
      </c>
      <c r="C2274" s="7"/>
      <c r="D2274" s="8">
        <v>0</v>
      </c>
      <c r="E2274" s="8" t="s">
        <v>34</v>
      </c>
      <c r="F2274" s="8" t="s">
        <v>10454</v>
      </c>
      <c r="G2274" s="8" t="s">
        <v>10454</v>
      </c>
      <c r="H2274" s="8">
        <v>2019</v>
      </c>
      <c r="I2274" s="8">
        <v>0</v>
      </c>
      <c r="J2274" s="8">
        <v>0</v>
      </c>
      <c r="K2274" s="8">
        <v>0</v>
      </c>
      <c r="L2274" s="8">
        <v>0</v>
      </c>
      <c r="M2274" s="8">
        <v>0</v>
      </c>
      <c r="N2274" s="8">
        <v>0</v>
      </c>
      <c r="O2274" s="8">
        <v>1</v>
      </c>
      <c r="P2274" s="8">
        <v>0</v>
      </c>
      <c r="Q2274" s="8">
        <v>0</v>
      </c>
      <c r="R2274" s="8">
        <v>0</v>
      </c>
      <c r="S2274" s="8">
        <v>0</v>
      </c>
      <c r="T2274" s="8">
        <v>0</v>
      </c>
      <c r="U2274" s="8">
        <f t="shared" ref="U2274:U2278" si="324">SUM(I2274:T2274)</f>
        <v>1</v>
      </c>
      <c r="Z2274" s="8">
        <v>10</v>
      </c>
      <c r="AA2274" s="8" t="s">
        <v>2984</v>
      </c>
      <c r="AB2274" s="8" t="s">
        <v>10455</v>
      </c>
      <c r="AC2274" s="8" t="s">
        <v>10456</v>
      </c>
      <c r="AD2274" s="8" t="s">
        <v>10457</v>
      </c>
      <c r="AE2274" s="8">
        <v>7</v>
      </c>
      <c r="AF2274" s="8" t="s">
        <v>10458</v>
      </c>
      <c r="AG2274" s="8">
        <v>2</v>
      </c>
      <c r="AH2274" s="8" t="s">
        <v>10459</v>
      </c>
      <c r="AI2274" s="8">
        <v>500</v>
      </c>
    </row>
    <row r="2275" spans="1:35" ht="15.75" customHeight="1" x14ac:dyDescent="0.3">
      <c r="A2275" s="3">
        <v>3981</v>
      </c>
      <c r="B2275" s="7">
        <v>1</v>
      </c>
      <c r="C2275" s="7"/>
      <c r="D2275" s="8">
        <v>0</v>
      </c>
      <c r="E2275" s="8" t="s">
        <v>42</v>
      </c>
      <c r="F2275" s="8" t="s">
        <v>66</v>
      </c>
      <c r="G2275" s="8" t="s">
        <v>1621</v>
      </c>
      <c r="H2275" s="8">
        <v>2020</v>
      </c>
      <c r="I2275" s="8">
        <v>0</v>
      </c>
      <c r="J2275" s="8">
        <v>0</v>
      </c>
      <c r="K2275" s="8">
        <v>0</v>
      </c>
      <c r="L2275" s="8">
        <v>0</v>
      </c>
      <c r="M2275" s="8">
        <v>0</v>
      </c>
      <c r="N2275" s="8">
        <v>0</v>
      </c>
      <c r="O2275" s="8">
        <v>1</v>
      </c>
      <c r="P2275" s="8">
        <v>0</v>
      </c>
      <c r="Q2275" s="8">
        <v>0</v>
      </c>
      <c r="R2275" s="8">
        <v>0</v>
      </c>
      <c r="S2275" s="8">
        <v>0</v>
      </c>
      <c r="T2275" s="8">
        <v>0</v>
      </c>
      <c r="U2275" s="8">
        <f t="shared" si="324"/>
        <v>1</v>
      </c>
      <c r="Z2275" s="8">
        <v>3</v>
      </c>
      <c r="AA2275" s="8" t="s">
        <v>5100</v>
      </c>
      <c r="AB2275" s="8" t="s">
        <v>10460</v>
      </c>
      <c r="AC2275" s="8" t="s">
        <v>10461</v>
      </c>
      <c r="AD2275" s="8" t="s">
        <v>10462</v>
      </c>
      <c r="AE2275" s="8">
        <v>0</v>
      </c>
      <c r="AF2275" s="8" t="s">
        <v>41</v>
      </c>
      <c r="AG2275" s="8">
        <v>0</v>
      </c>
      <c r="AH2275" s="8" t="s">
        <v>41</v>
      </c>
      <c r="AI2275" s="8">
        <v>3</v>
      </c>
    </row>
    <row r="2276" spans="1:35" ht="15.75" customHeight="1" x14ac:dyDescent="0.3">
      <c r="A2276" s="3">
        <v>3983</v>
      </c>
      <c r="B2276" s="7">
        <v>0</v>
      </c>
      <c r="C2276" s="7"/>
      <c r="D2276" s="8">
        <v>0</v>
      </c>
      <c r="E2276" s="8" t="s">
        <v>34</v>
      </c>
      <c r="F2276" s="8" t="s">
        <v>206</v>
      </c>
      <c r="G2276" s="8" t="s">
        <v>10463</v>
      </c>
      <c r="H2276" s="8">
        <v>2020</v>
      </c>
      <c r="I2276" s="8">
        <v>1</v>
      </c>
      <c r="J2276" s="8">
        <v>1</v>
      </c>
      <c r="K2276" s="8">
        <v>0</v>
      </c>
      <c r="L2276" s="8">
        <v>1</v>
      </c>
      <c r="M2276" s="8">
        <v>0</v>
      </c>
      <c r="N2276" s="8">
        <v>0</v>
      </c>
      <c r="O2276" s="8">
        <v>0</v>
      </c>
      <c r="P2276" s="8">
        <v>0</v>
      </c>
      <c r="Q2276" s="8">
        <v>0</v>
      </c>
      <c r="R2276" s="8">
        <v>0</v>
      </c>
      <c r="S2276" s="8">
        <v>0</v>
      </c>
      <c r="T2276" s="8">
        <v>0</v>
      </c>
      <c r="U2276" s="8">
        <f t="shared" si="324"/>
        <v>3</v>
      </c>
      <c r="Z2276" s="8">
        <v>5</v>
      </c>
      <c r="AA2276" s="8" t="s">
        <v>1123</v>
      </c>
      <c r="AB2276" s="8" t="s">
        <v>7655</v>
      </c>
      <c r="AC2276" s="8" t="s">
        <v>10464</v>
      </c>
      <c r="AD2276" s="8" t="s">
        <v>10465</v>
      </c>
      <c r="AE2276" s="8">
        <v>2</v>
      </c>
      <c r="AF2276" s="8" t="s">
        <v>10466</v>
      </c>
      <c r="AG2276" s="8">
        <v>0</v>
      </c>
      <c r="AH2276" s="8" t="s">
        <v>41</v>
      </c>
      <c r="AI2276" s="8">
        <v>500</v>
      </c>
    </row>
    <row r="2277" spans="1:35" ht="15.75" customHeight="1" x14ac:dyDescent="0.3">
      <c r="A2277" s="3">
        <v>3984</v>
      </c>
      <c r="B2277" s="7">
        <v>0</v>
      </c>
      <c r="C2277" s="7"/>
      <c r="D2277" s="8">
        <v>0</v>
      </c>
      <c r="E2277" s="8" t="s">
        <v>223</v>
      </c>
      <c r="F2277" s="8" t="s">
        <v>206</v>
      </c>
      <c r="G2277" s="8" t="s">
        <v>2788</v>
      </c>
      <c r="H2277" s="8">
        <v>2019</v>
      </c>
      <c r="I2277" s="8">
        <v>1</v>
      </c>
      <c r="J2277" s="8">
        <v>0</v>
      </c>
      <c r="K2277" s="8">
        <v>0</v>
      </c>
      <c r="L2277" s="8">
        <v>0</v>
      </c>
      <c r="M2277" s="8">
        <v>0</v>
      </c>
      <c r="N2277" s="8">
        <v>0</v>
      </c>
      <c r="O2277" s="8">
        <v>0</v>
      </c>
      <c r="P2277" s="8">
        <v>0</v>
      </c>
      <c r="Q2277" s="8">
        <v>0</v>
      </c>
      <c r="R2277" s="8">
        <v>0</v>
      </c>
      <c r="S2277" s="8">
        <v>0</v>
      </c>
      <c r="T2277" s="8">
        <v>0</v>
      </c>
      <c r="U2277" s="8">
        <f t="shared" si="324"/>
        <v>1</v>
      </c>
      <c r="Z2277" s="8">
        <v>6</v>
      </c>
      <c r="AA2277" s="8" t="s">
        <v>10467</v>
      </c>
      <c r="AB2277" s="8" t="s">
        <v>10468</v>
      </c>
      <c r="AC2277" s="8" t="s">
        <v>10469</v>
      </c>
      <c r="AD2277" s="8" t="s">
        <v>10470</v>
      </c>
      <c r="AE2277" s="8">
        <v>0</v>
      </c>
      <c r="AF2277" s="8" t="s">
        <v>41</v>
      </c>
      <c r="AG2277" s="8">
        <v>0</v>
      </c>
      <c r="AH2277" s="8" t="s">
        <v>41</v>
      </c>
      <c r="AI2277" s="8">
        <v>32</v>
      </c>
    </row>
    <row r="2278" spans="1:35" ht="15.75" customHeight="1" x14ac:dyDescent="0.3">
      <c r="A2278" s="3">
        <v>3986</v>
      </c>
      <c r="B2278" s="7">
        <v>1</v>
      </c>
      <c r="C2278" s="7"/>
      <c r="D2278" s="8">
        <v>0</v>
      </c>
      <c r="E2278" s="8" t="s">
        <v>253</v>
      </c>
      <c r="F2278" s="8" t="s">
        <v>254</v>
      </c>
      <c r="G2278" s="8" t="s">
        <v>254</v>
      </c>
      <c r="H2278" s="8">
        <v>2019</v>
      </c>
      <c r="I2278" s="8">
        <v>0</v>
      </c>
      <c r="J2278" s="8">
        <v>0</v>
      </c>
      <c r="K2278" s="8">
        <v>0</v>
      </c>
      <c r="L2278" s="8">
        <v>0</v>
      </c>
      <c r="M2278" s="8">
        <v>1</v>
      </c>
      <c r="N2278" s="8">
        <v>0</v>
      </c>
      <c r="O2278" s="8">
        <v>0</v>
      </c>
      <c r="P2278" s="8">
        <v>0</v>
      </c>
      <c r="Q2278" s="8">
        <v>0</v>
      </c>
      <c r="R2278" s="8">
        <v>0</v>
      </c>
      <c r="S2278" s="8">
        <v>0</v>
      </c>
      <c r="T2278" s="8">
        <v>0</v>
      </c>
      <c r="U2278" s="8">
        <f t="shared" si="324"/>
        <v>1</v>
      </c>
      <c r="Z2278" s="8">
        <v>5</v>
      </c>
      <c r="AA2278" s="8" t="s">
        <v>10074</v>
      </c>
      <c r="AB2278" s="8" t="s">
        <v>292</v>
      </c>
      <c r="AC2278" s="8" t="s">
        <v>10471</v>
      </c>
      <c r="AD2278" s="8" t="s">
        <v>10472</v>
      </c>
      <c r="AE2278" s="8">
        <v>0</v>
      </c>
      <c r="AF2278" s="8" t="s">
        <v>41</v>
      </c>
      <c r="AG2278" s="8">
        <v>0</v>
      </c>
      <c r="AH2278" s="8" t="s">
        <v>41</v>
      </c>
      <c r="AI2278" s="8">
        <v>190</v>
      </c>
    </row>
    <row r="2279" spans="1:35" ht="15.75" customHeight="1" x14ac:dyDescent="0.3">
      <c r="A2279" s="3">
        <v>3989</v>
      </c>
      <c r="B2279" s="7">
        <v>0</v>
      </c>
      <c r="C2279" s="7"/>
      <c r="D2279" s="8">
        <v>1</v>
      </c>
      <c r="E2279" s="8" t="s">
        <v>285</v>
      </c>
      <c r="F2279" s="8" t="s">
        <v>166</v>
      </c>
      <c r="G2279" s="8" t="s">
        <v>10473</v>
      </c>
      <c r="H2279" s="8">
        <v>2020</v>
      </c>
      <c r="I2279" s="8">
        <v>1</v>
      </c>
      <c r="J2279" s="8">
        <v>0</v>
      </c>
      <c r="K2279" s="8">
        <v>0</v>
      </c>
      <c r="L2279" s="8">
        <v>0</v>
      </c>
      <c r="M2279" s="8">
        <v>0</v>
      </c>
      <c r="N2279" s="8">
        <v>0</v>
      </c>
      <c r="O2279" s="8">
        <v>0</v>
      </c>
      <c r="P2279" s="8">
        <v>0</v>
      </c>
      <c r="Q2279" s="8">
        <v>0</v>
      </c>
      <c r="R2279" s="8">
        <v>0</v>
      </c>
      <c r="S2279" s="8">
        <v>0</v>
      </c>
      <c r="T2279" s="8">
        <v>0</v>
      </c>
      <c r="U2279" s="8">
        <v>1</v>
      </c>
      <c r="Z2279" s="8">
        <v>4</v>
      </c>
      <c r="AA2279" s="8" t="s">
        <v>10474</v>
      </c>
      <c r="AB2279" s="8" t="s">
        <v>10475</v>
      </c>
      <c r="AC2279" s="8" t="s">
        <v>10476</v>
      </c>
      <c r="AD2279" s="8" t="s">
        <v>10477</v>
      </c>
      <c r="AE2279" s="8">
        <v>0</v>
      </c>
      <c r="AF2279" s="8" t="s">
        <v>41</v>
      </c>
      <c r="AG2279" s="8">
        <v>0</v>
      </c>
      <c r="AH2279" s="8" t="s">
        <v>41</v>
      </c>
      <c r="AI2279" s="8">
        <v>91</v>
      </c>
    </row>
    <row r="2280" spans="1:35" ht="15.75" customHeight="1" x14ac:dyDescent="0.3">
      <c r="A2280" s="3">
        <v>3991</v>
      </c>
      <c r="B2280" s="7">
        <v>0</v>
      </c>
      <c r="C2280" s="7">
        <v>0</v>
      </c>
      <c r="D2280" s="8">
        <v>1</v>
      </c>
      <c r="E2280" s="8" t="s">
        <v>82</v>
      </c>
      <c r="F2280" s="8" t="s">
        <v>113</v>
      </c>
      <c r="G2280" s="8" t="s">
        <v>10478</v>
      </c>
      <c r="H2280" s="8">
        <v>2021</v>
      </c>
      <c r="I2280" s="8">
        <v>0</v>
      </c>
      <c r="J2280" s="8">
        <v>0</v>
      </c>
      <c r="K2280" s="8">
        <v>0</v>
      </c>
      <c r="L2280" s="8">
        <v>0</v>
      </c>
      <c r="M2280" s="8">
        <v>0</v>
      </c>
      <c r="N2280" s="8">
        <v>0</v>
      </c>
      <c r="O2280" s="8">
        <v>1</v>
      </c>
      <c r="P2280" s="8">
        <v>0</v>
      </c>
      <c r="Q2280" s="8">
        <v>0</v>
      </c>
      <c r="R2280" s="8">
        <v>0</v>
      </c>
      <c r="S2280" s="8">
        <v>0</v>
      </c>
      <c r="T2280" s="8">
        <v>0</v>
      </c>
      <c r="U2280" s="8">
        <v>1</v>
      </c>
      <c r="V2280" s="8" t="s">
        <v>82</v>
      </c>
      <c r="W2280" s="8" t="s">
        <v>74</v>
      </c>
      <c r="X2280" s="8" t="s">
        <v>10479</v>
      </c>
      <c r="Y2280" s="8">
        <v>2013</v>
      </c>
      <c r="Z2280" s="8">
        <v>7</v>
      </c>
      <c r="AA2280" s="8" t="s">
        <v>2079</v>
      </c>
      <c r="AB2280" s="8" t="s">
        <v>10480</v>
      </c>
      <c r="AC2280" s="8" t="s">
        <v>10481</v>
      </c>
      <c r="AD2280" s="8" t="s">
        <v>10482</v>
      </c>
      <c r="AE2280" s="8">
        <v>0</v>
      </c>
      <c r="AF2280" s="8" t="s">
        <v>41</v>
      </c>
      <c r="AG2280" s="8">
        <v>0</v>
      </c>
      <c r="AH2280" s="8" t="s">
        <v>41</v>
      </c>
      <c r="AI2280" s="8">
        <v>261</v>
      </c>
    </row>
    <row r="2281" spans="1:35" ht="15.75" customHeight="1" x14ac:dyDescent="0.3">
      <c r="A2281" s="3">
        <v>3996</v>
      </c>
      <c r="B2281" s="7">
        <v>0</v>
      </c>
      <c r="C2281" s="7"/>
      <c r="D2281" s="8">
        <v>0</v>
      </c>
      <c r="E2281" s="8" t="s">
        <v>82</v>
      </c>
      <c r="F2281" s="8" t="s">
        <v>3029</v>
      </c>
      <c r="G2281" s="8" t="s">
        <v>619</v>
      </c>
      <c r="H2281" s="8">
        <v>2020</v>
      </c>
      <c r="I2281" s="8">
        <v>1</v>
      </c>
      <c r="J2281" s="8">
        <v>0</v>
      </c>
      <c r="K2281" s="8">
        <v>0</v>
      </c>
      <c r="L2281" s="8">
        <v>1</v>
      </c>
      <c r="M2281" s="8">
        <v>0</v>
      </c>
      <c r="N2281" s="8">
        <v>0</v>
      </c>
      <c r="O2281" s="8">
        <v>0</v>
      </c>
      <c r="P2281" s="8">
        <v>0</v>
      </c>
      <c r="Q2281" s="8">
        <v>0</v>
      </c>
      <c r="R2281" s="8">
        <v>0</v>
      </c>
      <c r="S2281" s="8">
        <v>0</v>
      </c>
      <c r="T2281" s="8">
        <v>0</v>
      </c>
      <c r="U2281" s="8">
        <f t="shared" ref="U2281:U2288" si="325">SUM(I2281:T2281)</f>
        <v>2</v>
      </c>
      <c r="Z2281" s="8">
        <v>6</v>
      </c>
      <c r="AA2281" s="8" t="s">
        <v>10483</v>
      </c>
      <c r="AB2281" s="8" t="s">
        <v>10484</v>
      </c>
      <c r="AC2281" s="8" t="s">
        <v>10485</v>
      </c>
      <c r="AD2281" s="8" t="s">
        <v>10486</v>
      </c>
      <c r="AE2281" s="8">
        <v>2</v>
      </c>
      <c r="AF2281" s="8" t="s">
        <v>10487</v>
      </c>
      <c r="AG2281" s="8">
        <v>0</v>
      </c>
      <c r="AH2281" s="8" t="s">
        <v>41</v>
      </c>
      <c r="AI2281" s="8">
        <v>500</v>
      </c>
    </row>
    <row r="2282" spans="1:35" ht="15.75" customHeight="1" x14ac:dyDescent="0.3">
      <c r="A2282" s="3">
        <v>3997</v>
      </c>
      <c r="B2282" s="7">
        <v>0</v>
      </c>
      <c r="C2282" s="7"/>
      <c r="D2282" s="8">
        <v>0</v>
      </c>
      <c r="E2282" s="8" t="s">
        <v>34</v>
      </c>
      <c r="F2282" s="8" t="s">
        <v>66</v>
      </c>
      <c r="G2282" s="8" t="s">
        <v>44</v>
      </c>
      <c r="H2282" s="8">
        <v>2020</v>
      </c>
      <c r="I2282" s="8">
        <v>0</v>
      </c>
      <c r="J2282" s="8">
        <v>0</v>
      </c>
      <c r="K2282" s="8">
        <v>1</v>
      </c>
      <c r="L2282" s="8">
        <v>0</v>
      </c>
      <c r="M2282" s="8">
        <v>0</v>
      </c>
      <c r="N2282" s="8">
        <v>0</v>
      </c>
      <c r="O2282" s="8">
        <v>0</v>
      </c>
      <c r="P2282" s="8">
        <v>0</v>
      </c>
      <c r="Q2282" s="8">
        <v>0</v>
      </c>
      <c r="R2282" s="8">
        <v>0</v>
      </c>
      <c r="S2282" s="8">
        <v>0</v>
      </c>
      <c r="T2282" s="8">
        <v>0</v>
      </c>
      <c r="U2282" s="8">
        <f t="shared" si="325"/>
        <v>1</v>
      </c>
      <c r="Z2282" s="8">
        <v>2</v>
      </c>
      <c r="AA2282" s="8" t="s">
        <v>10488</v>
      </c>
      <c r="AB2282" s="8" t="s">
        <v>2266</v>
      </c>
      <c r="AC2282" s="8" t="s">
        <v>10489</v>
      </c>
      <c r="AD2282" s="8" t="s">
        <v>10490</v>
      </c>
      <c r="AE2282" s="8">
        <v>0</v>
      </c>
      <c r="AF2282" s="8" t="s">
        <v>41</v>
      </c>
      <c r="AG2282" s="8">
        <v>0</v>
      </c>
      <c r="AH2282" s="8" t="s">
        <v>41</v>
      </c>
      <c r="AI2282" s="8">
        <v>12</v>
      </c>
    </row>
    <row r="2283" spans="1:35" ht="15.75" customHeight="1" x14ac:dyDescent="0.3">
      <c r="A2283" s="3">
        <v>3998</v>
      </c>
      <c r="B2283" s="7">
        <v>0</v>
      </c>
      <c r="C2283" s="7"/>
      <c r="D2283" s="8">
        <v>0</v>
      </c>
      <c r="E2283" s="8" t="s">
        <v>34</v>
      </c>
      <c r="F2283" s="8" t="s">
        <v>206</v>
      </c>
      <c r="G2283" s="8" t="s">
        <v>10491</v>
      </c>
      <c r="H2283" s="8">
        <v>2021</v>
      </c>
      <c r="I2283" s="8">
        <v>0</v>
      </c>
      <c r="J2283" s="8">
        <v>1</v>
      </c>
      <c r="K2283" s="8">
        <v>0</v>
      </c>
      <c r="L2283" s="8">
        <v>0</v>
      </c>
      <c r="M2283" s="8">
        <v>0</v>
      </c>
      <c r="N2283" s="8">
        <v>0</v>
      </c>
      <c r="O2283" s="8">
        <v>0</v>
      </c>
      <c r="P2283" s="8">
        <v>0</v>
      </c>
      <c r="Q2283" s="8">
        <v>0</v>
      </c>
      <c r="R2283" s="8">
        <v>0</v>
      </c>
      <c r="S2283" s="8">
        <v>0</v>
      </c>
      <c r="T2283" s="8">
        <v>0</v>
      </c>
      <c r="U2283" s="8">
        <f t="shared" si="325"/>
        <v>1</v>
      </c>
      <c r="Z2283" s="8">
        <v>4</v>
      </c>
      <c r="AA2283" s="8" t="s">
        <v>2839</v>
      </c>
      <c r="AB2283" s="8" t="s">
        <v>2840</v>
      </c>
      <c r="AC2283" s="8" t="s">
        <v>10492</v>
      </c>
      <c r="AD2283" s="8" t="s">
        <v>10493</v>
      </c>
      <c r="AE2283" s="8">
        <v>0</v>
      </c>
      <c r="AF2283" s="8" t="s">
        <v>41</v>
      </c>
      <c r="AG2283" s="8">
        <v>0</v>
      </c>
      <c r="AH2283" s="8" t="s">
        <v>41</v>
      </c>
      <c r="AI2283" s="8">
        <v>207</v>
      </c>
    </row>
    <row r="2284" spans="1:35" ht="15.75" customHeight="1" x14ac:dyDescent="0.3">
      <c r="A2284" s="3">
        <v>3999</v>
      </c>
      <c r="B2284" s="7">
        <v>1</v>
      </c>
      <c r="C2284" s="7"/>
      <c r="D2284" s="8">
        <v>0</v>
      </c>
      <c r="E2284" s="8" t="s">
        <v>253</v>
      </c>
      <c r="F2284" s="8" t="s">
        <v>255</v>
      </c>
      <c r="G2284" s="8" t="s">
        <v>255</v>
      </c>
      <c r="H2284" s="8">
        <v>2021</v>
      </c>
      <c r="I2284" s="8">
        <v>0</v>
      </c>
      <c r="J2284" s="8">
        <v>0</v>
      </c>
      <c r="K2284" s="8">
        <v>0</v>
      </c>
      <c r="L2284" s="8">
        <v>0</v>
      </c>
      <c r="M2284" s="8">
        <v>1</v>
      </c>
      <c r="N2284" s="8">
        <v>0</v>
      </c>
      <c r="O2284" s="8">
        <v>0</v>
      </c>
      <c r="P2284" s="8">
        <v>0</v>
      </c>
      <c r="Q2284" s="8">
        <v>0</v>
      </c>
      <c r="R2284" s="8">
        <v>0</v>
      </c>
      <c r="S2284" s="8">
        <v>0</v>
      </c>
      <c r="T2284" s="8">
        <v>0</v>
      </c>
      <c r="U2284" s="8">
        <f t="shared" si="325"/>
        <v>1</v>
      </c>
      <c r="Z2284" s="8">
        <v>5</v>
      </c>
      <c r="AA2284" s="8" t="s">
        <v>1918</v>
      </c>
      <c r="AB2284" s="8" t="s">
        <v>520</v>
      </c>
      <c r="AC2284" s="8" t="s">
        <v>10494</v>
      </c>
      <c r="AD2284" s="8" t="s">
        <v>10495</v>
      </c>
      <c r="AE2284" s="8">
        <v>0</v>
      </c>
      <c r="AF2284" s="8" t="s">
        <v>41</v>
      </c>
      <c r="AG2284" s="8">
        <v>0</v>
      </c>
      <c r="AH2284" s="8" t="s">
        <v>41</v>
      </c>
      <c r="AI2284" s="8">
        <v>51</v>
      </c>
    </row>
    <row r="2285" spans="1:35" ht="15.75" customHeight="1" x14ac:dyDescent="0.3">
      <c r="A2285" s="3">
        <v>4000</v>
      </c>
      <c r="B2285" s="7">
        <v>0</v>
      </c>
      <c r="C2285" s="7"/>
      <c r="D2285" s="8">
        <v>0</v>
      </c>
      <c r="E2285" s="8" t="s">
        <v>34</v>
      </c>
      <c r="F2285" s="8" t="s">
        <v>206</v>
      </c>
      <c r="G2285" s="8" t="s">
        <v>206</v>
      </c>
      <c r="H2285" s="8">
        <v>2019</v>
      </c>
      <c r="I2285" s="8">
        <v>1</v>
      </c>
      <c r="J2285" s="8">
        <v>0</v>
      </c>
      <c r="K2285" s="8">
        <v>0</v>
      </c>
      <c r="L2285" s="8">
        <v>0</v>
      </c>
      <c r="M2285" s="8">
        <v>0</v>
      </c>
      <c r="N2285" s="8">
        <v>0</v>
      </c>
      <c r="O2285" s="8">
        <v>0</v>
      </c>
      <c r="P2285" s="8">
        <v>0</v>
      </c>
      <c r="Q2285" s="8">
        <v>0</v>
      </c>
      <c r="R2285" s="8">
        <v>0</v>
      </c>
      <c r="S2285" s="8">
        <v>0</v>
      </c>
      <c r="T2285" s="8">
        <v>0</v>
      </c>
      <c r="U2285" s="8">
        <f t="shared" si="325"/>
        <v>1</v>
      </c>
      <c r="Z2285" s="8">
        <v>4</v>
      </c>
      <c r="AA2285" s="8" t="s">
        <v>1509</v>
      </c>
      <c r="AB2285" s="8" t="s">
        <v>10496</v>
      </c>
      <c r="AC2285" s="8" t="s">
        <v>10497</v>
      </c>
      <c r="AD2285" s="8" t="s">
        <v>10498</v>
      </c>
      <c r="AE2285" s="8">
        <v>3</v>
      </c>
      <c r="AF2285" s="8" t="s">
        <v>10499</v>
      </c>
      <c r="AG2285" s="8">
        <v>0</v>
      </c>
      <c r="AH2285" s="8" t="s">
        <v>41</v>
      </c>
      <c r="AI2285" s="8">
        <v>115</v>
      </c>
    </row>
    <row r="2286" spans="1:35" ht="15.75" customHeight="1" x14ac:dyDescent="0.3">
      <c r="A2286" s="3">
        <v>4002</v>
      </c>
      <c r="B2286" s="7">
        <v>0</v>
      </c>
      <c r="C2286" s="7"/>
      <c r="D2286" s="8">
        <v>0</v>
      </c>
      <c r="E2286" s="8" t="s">
        <v>82</v>
      </c>
      <c r="F2286" s="8" t="s">
        <v>201</v>
      </c>
      <c r="G2286" s="8" t="s">
        <v>10500</v>
      </c>
      <c r="H2286" s="8">
        <v>2021</v>
      </c>
      <c r="I2286" s="8">
        <v>1</v>
      </c>
      <c r="J2286" s="8">
        <v>0</v>
      </c>
      <c r="K2286" s="8">
        <v>1</v>
      </c>
      <c r="L2286" s="8">
        <v>0</v>
      </c>
      <c r="M2286" s="8">
        <v>0</v>
      </c>
      <c r="N2286" s="8">
        <v>0</v>
      </c>
      <c r="O2286" s="8">
        <v>1</v>
      </c>
      <c r="P2286" s="8">
        <v>0</v>
      </c>
      <c r="Q2286" s="8">
        <v>0</v>
      </c>
      <c r="R2286" s="8">
        <v>0</v>
      </c>
      <c r="S2286" s="8">
        <v>0</v>
      </c>
      <c r="T2286" s="8">
        <v>0</v>
      </c>
      <c r="U2286" s="8">
        <f t="shared" si="325"/>
        <v>3</v>
      </c>
      <c r="Z2286" s="8">
        <v>5</v>
      </c>
      <c r="AA2286" s="8" t="s">
        <v>1198</v>
      </c>
      <c r="AB2286" s="8" t="s">
        <v>10501</v>
      </c>
      <c r="AC2286" s="8" t="s">
        <v>10502</v>
      </c>
      <c r="AD2286" s="8" t="s">
        <v>10503</v>
      </c>
      <c r="AE2286" s="8">
        <v>0</v>
      </c>
      <c r="AF2286" s="8" t="s">
        <v>41</v>
      </c>
      <c r="AG2286" s="8">
        <v>2</v>
      </c>
      <c r="AH2286" s="8" t="s">
        <v>10504</v>
      </c>
      <c r="AI2286" s="8">
        <v>500</v>
      </c>
    </row>
    <row r="2287" spans="1:35" ht="15.75" customHeight="1" x14ac:dyDescent="0.3">
      <c r="A2287" s="3">
        <v>4003</v>
      </c>
      <c r="B2287" s="7">
        <v>0</v>
      </c>
      <c r="C2287" s="7"/>
      <c r="D2287" s="8">
        <v>0</v>
      </c>
      <c r="E2287" s="8" t="s">
        <v>34</v>
      </c>
      <c r="F2287" s="8" t="s">
        <v>206</v>
      </c>
      <c r="G2287" s="8" t="s">
        <v>10505</v>
      </c>
      <c r="H2287" s="8">
        <v>2020</v>
      </c>
      <c r="I2287" s="8">
        <v>1</v>
      </c>
      <c r="J2287" s="8">
        <v>0</v>
      </c>
      <c r="K2287" s="8">
        <v>0</v>
      </c>
      <c r="L2287" s="8">
        <v>0</v>
      </c>
      <c r="M2287" s="8">
        <v>0</v>
      </c>
      <c r="N2287" s="8">
        <v>0</v>
      </c>
      <c r="O2287" s="8">
        <v>0</v>
      </c>
      <c r="P2287" s="8">
        <v>0</v>
      </c>
      <c r="Q2287" s="8">
        <v>0</v>
      </c>
      <c r="R2287" s="8">
        <v>0</v>
      </c>
      <c r="S2287" s="8">
        <v>0</v>
      </c>
      <c r="T2287" s="8">
        <v>0</v>
      </c>
      <c r="U2287" s="8">
        <f t="shared" si="325"/>
        <v>1</v>
      </c>
      <c r="Z2287" s="8">
        <v>2</v>
      </c>
      <c r="AA2287" s="8" t="s">
        <v>10506</v>
      </c>
      <c r="AB2287" s="8" t="s">
        <v>10507</v>
      </c>
      <c r="AC2287" s="8" t="s">
        <v>10508</v>
      </c>
      <c r="AD2287" s="8" t="s">
        <v>10509</v>
      </c>
      <c r="AE2287" s="8">
        <v>0</v>
      </c>
      <c r="AF2287" s="8" t="s">
        <v>41</v>
      </c>
      <c r="AG2287" s="8">
        <v>0</v>
      </c>
      <c r="AH2287" s="8" t="s">
        <v>41</v>
      </c>
      <c r="AI2287" s="8">
        <v>27</v>
      </c>
    </row>
    <row r="2288" spans="1:35" ht="15.75" customHeight="1" x14ac:dyDescent="0.3">
      <c r="A2288" s="3">
        <v>4004</v>
      </c>
      <c r="B2288" s="7">
        <v>0</v>
      </c>
      <c r="C2288" s="7"/>
      <c r="D2288" s="8">
        <v>0</v>
      </c>
      <c r="E2288" s="8" t="s">
        <v>34</v>
      </c>
      <c r="F2288" s="8" t="s">
        <v>10510</v>
      </c>
      <c r="G2288" s="8" t="s">
        <v>10510</v>
      </c>
      <c r="H2288" s="8">
        <v>2021</v>
      </c>
      <c r="I2288" s="8">
        <v>1</v>
      </c>
      <c r="J2288" s="8">
        <v>1</v>
      </c>
      <c r="K2288" s="8">
        <v>0</v>
      </c>
      <c r="L2288" s="8">
        <v>0</v>
      </c>
      <c r="M2288" s="8">
        <v>0</v>
      </c>
      <c r="N2288" s="8">
        <v>0</v>
      </c>
      <c r="O2288" s="8">
        <v>0</v>
      </c>
      <c r="P2288" s="8">
        <v>0</v>
      </c>
      <c r="Q2288" s="8">
        <v>0</v>
      </c>
      <c r="R2288" s="8">
        <v>0</v>
      </c>
      <c r="S2288" s="8">
        <v>0</v>
      </c>
      <c r="T2288" s="8">
        <v>0</v>
      </c>
      <c r="U2288" s="8">
        <f t="shared" si="325"/>
        <v>2</v>
      </c>
      <c r="Z2288" s="8">
        <v>5</v>
      </c>
      <c r="AA2288" s="8" t="s">
        <v>1123</v>
      </c>
      <c r="AB2288" s="8" t="s">
        <v>10511</v>
      </c>
      <c r="AC2288" s="8" t="s">
        <v>10512</v>
      </c>
      <c r="AD2288" s="8" t="s">
        <v>10513</v>
      </c>
      <c r="AE2288" s="8">
        <v>2</v>
      </c>
      <c r="AF2288" s="8" t="s">
        <v>10514</v>
      </c>
      <c r="AG2288" s="8">
        <v>0</v>
      </c>
      <c r="AH2288" s="8" t="s">
        <v>41</v>
      </c>
      <c r="AI2288" s="8">
        <v>500</v>
      </c>
    </row>
    <row r="2289" spans="1:35" ht="15.75" customHeight="1" x14ac:dyDescent="0.3">
      <c r="A2289" s="3">
        <v>4005</v>
      </c>
      <c r="B2289" s="7">
        <v>0</v>
      </c>
      <c r="C2289" s="7"/>
      <c r="D2289" s="8">
        <v>1</v>
      </c>
      <c r="E2289" s="8" t="s">
        <v>34</v>
      </c>
      <c r="F2289" s="8" t="s">
        <v>120</v>
      </c>
      <c r="G2289" s="8" t="s">
        <v>10515</v>
      </c>
      <c r="H2289" s="8">
        <v>2021</v>
      </c>
      <c r="I2289" s="8">
        <v>0</v>
      </c>
      <c r="J2289" s="8">
        <v>0</v>
      </c>
      <c r="K2289" s="8">
        <v>0</v>
      </c>
      <c r="L2289" s="8">
        <v>0</v>
      </c>
      <c r="M2289" s="8">
        <v>0</v>
      </c>
      <c r="N2289" s="8">
        <v>1</v>
      </c>
      <c r="O2289" s="8">
        <v>0</v>
      </c>
      <c r="P2289" s="8">
        <v>0</v>
      </c>
      <c r="Q2289" s="8">
        <v>0</v>
      </c>
      <c r="R2289" s="8">
        <v>0</v>
      </c>
      <c r="S2289" s="8">
        <v>0</v>
      </c>
      <c r="T2289" s="8">
        <v>0</v>
      </c>
      <c r="U2289" s="8">
        <v>1</v>
      </c>
      <c r="Z2289" s="8">
        <v>4</v>
      </c>
      <c r="AA2289" s="8" t="s">
        <v>9312</v>
      </c>
      <c r="AB2289" s="8" t="s">
        <v>10516</v>
      </c>
      <c r="AC2289" s="8" t="s">
        <v>10517</v>
      </c>
      <c r="AD2289" s="8" t="s">
        <v>10518</v>
      </c>
      <c r="AE2289" s="8">
        <v>1</v>
      </c>
      <c r="AF2289" s="8" t="s">
        <v>2074</v>
      </c>
      <c r="AG2289" s="8">
        <v>0</v>
      </c>
      <c r="AH2289" s="8" t="s">
        <v>41</v>
      </c>
      <c r="AI2289" s="8">
        <v>55</v>
      </c>
    </row>
    <row r="2290" spans="1:35" ht="15.75" customHeight="1" x14ac:dyDescent="0.3">
      <c r="A2290" s="3">
        <v>4007</v>
      </c>
      <c r="B2290" s="7">
        <v>0</v>
      </c>
      <c r="C2290" s="7"/>
      <c r="D2290" s="8">
        <v>1</v>
      </c>
      <c r="E2290" s="8" t="s">
        <v>82</v>
      </c>
      <c r="F2290" s="8" t="s">
        <v>113</v>
      </c>
      <c r="G2290" s="8" t="s">
        <v>113</v>
      </c>
      <c r="H2290" s="8">
        <v>2020</v>
      </c>
      <c r="I2290" s="8">
        <v>0</v>
      </c>
      <c r="J2290" s="8">
        <v>0</v>
      </c>
      <c r="K2290" s="8">
        <v>0</v>
      </c>
      <c r="L2290" s="8">
        <v>0</v>
      </c>
      <c r="M2290" s="8">
        <v>0</v>
      </c>
      <c r="N2290" s="8">
        <v>0</v>
      </c>
      <c r="O2290" s="8">
        <v>0</v>
      </c>
      <c r="P2290" s="8">
        <v>0</v>
      </c>
      <c r="Q2290" s="8">
        <v>0</v>
      </c>
      <c r="R2290" s="8">
        <v>1</v>
      </c>
      <c r="S2290" s="8">
        <v>0</v>
      </c>
      <c r="T2290" s="8">
        <v>0</v>
      </c>
      <c r="U2290" s="8">
        <f>SUM(I2290:T2290)</f>
        <v>1</v>
      </c>
      <c r="Z2290" s="8">
        <v>6</v>
      </c>
      <c r="AA2290" s="8" t="s">
        <v>3934</v>
      </c>
      <c r="AB2290" s="8" t="s">
        <v>1699</v>
      </c>
      <c r="AC2290" s="8" t="s">
        <v>10519</v>
      </c>
      <c r="AD2290" s="8" t="s">
        <v>10520</v>
      </c>
      <c r="AE2290" s="8">
        <v>1</v>
      </c>
      <c r="AF2290" s="8" t="s">
        <v>10521</v>
      </c>
      <c r="AG2290" s="8">
        <v>0</v>
      </c>
      <c r="AH2290" s="8" t="s">
        <v>41</v>
      </c>
      <c r="AI2290" s="8">
        <v>216</v>
      </c>
    </row>
    <row r="2291" spans="1:35" ht="15.75" customHeight="1" x14ac:dyDescent="0.3">
      <c r="A2291" s="3">
        <v>4010</v>
      </c>
      <c r="B2291" s="7">
        <v>0</v>
      </c>
      <c r="C2291" s="7"/>
      <c r="D2291" s="8">
        <v>0</v>
      </c>
      <c r="E2291" s="8" t="s">
        <v>34</v>
      </c>
      <c r="F2291" s="8" t="s">
        <v>10522</v>
      </c>
      <c r="G2291" s="8" t="s">
        <v>10522</v>
      </c>
      <c r="H2291" s="8">
        <v>2020</v>
      </c>
      <c r="I2291" s="8">
        <v>0</v>
      </c>
      <c r="J2291" s="8">
        <v>0</v>
      </c>
      <c r="K2291" s="8">
        <v>0</v>
      </c>
      <c r="L2291" s="8">
        <v>0</v>
      </c>
      <c r="M2291" s="8">
        <v>0</v>
      </c>
      <c r="N2291" s="8">
        <v>0</v>
      </c>
      <c r="O2291" s="8">
        <v>0</v>
      </c>
      <c r="P2291" s="8">
        <v>0</v>
      </c>
      <c r="Q2291" s="8">
        <v>0</v>
      </c>
      <c r="R2291" s="8">
        <v>0</v>
      </c>
      <c r="S2291" s="8">
        <v>0</v>
      </c>
      <c r="T2291" s="9">
        <v>1</v>
      </c>
      <c r="U2291" s="8">
        <f t="shared" ref="U2291:U2292" si="326">SUM(I2291:T2291)</f>
        <v>1</v>
      </c>
      <c r="Z2291" s="8">
        <v>10</v>
      </c>
      <c r="AA2291" s="8" t="s">
        <v>2490</v>
      </c>
      <c r="AB2291" s="8" t="s">
        <v>4197</v>
      </c>
      <c r="AC2291" s="8" t="s">
        <v>10523</v>
      </c>
      <c r="AD2291" s="8" t="s">
        <v>10524</v>
      </c>
      <c r="AE2291" s="8">
        <v>0</v>
      </c>
      <c r="AF2291" s="8" t="s">
        <v>41</v>
      </c>
      <c r="AG2291" s="8">
        <v>0</v>
      </c>
      <c r="AH2291" s="8" t="s">
        <v>41</v>
      </c>
      <c r="AI2291" s="8">
        <v>500</v>
      </c>
    </row>
    <row r="2292" spans="1:35" ht="15.75" customHeight="1" x14ac:dyDescent="0.3">
      <c r="A2292" s="3">
        <v>4011</v>
      </c>
      <c r="B2292" s="7">
        <v>0</v>
      </c>
      <c r="C2292" s="7"/>
      <c r="D2292" s="8">
        <v>0</v>
      </c>
      <c r="E2292" s="8" t="s">
        <v>34</v>
      </c>
      <c r="F2292" s="8" t="s">
        <v>398</v>
      </c>
      <c r="G2292" s="8" t="s">
        <v>10525</v>
      </c>
      <c r="H2292" s="8">
        <v>2020</v>
      </c>
      <c r="I2292" s="8">
        <v>0</v>
      </c>
      <c r="J2292" s="8">
        <v>1</v>
      </c>
      <c r="K2292" s="8">
        <v>0</v>
      </c>
      <c r="L2292" s="8">
        <v>0</v>
      </c>
      <c r="M2292" s="8">
        <v>1</v>
      </c>
      <c r="N2292" s="8">
        <v>0</v>
      </c>
      <c r="O2292" s="8">
        <v>0</v>
      </c>
      <c r="P2292" s="8">
        <v>0</v>
      </c>
      <c r="Q2292" s="8">
        <v>0</v>
      </c>
      <c r="R2292" s="8">
        <v>0</v>
      </c>
      <c r="S2292" s="8">
        <v>0</v>
      </c>
      <c r="U2292" s="8">
        <f t="shared" si="326"/>
        <v>2</v>
      </c>
      <c r="Z2292" s="8">
        <v>3</v>
      </c>
      <c r="AA2292" s="8" t="s">
        <v>1844</v>
      </c>
      <c r="AB2292" s="8" t="s">
        <v>10526</v>
      </c>
      <c r="AC2292" s="8" t="s">
        <v>10527</v>
      </c>
      <c r="AD2292" s="8" t="s">
        <v>10528</v>
      </c>
      <c r="AE2292" s="8">
        <v>1</v>
      </c>
      <c r="AF2292" s="8" t="s">
        <v>10529</v>
      </c>
      <c r="AG2292" s="8">
        <v>0</v>
      </c>
      <c r="AH2292" s="8" t="s">
        <v>41</v>
      </c>
      <c r="AI2292" s="8">
        <v>322</v>
      </c>
    </row>
    <row r="2293" spans="1:35" ht="15.75" customHeight="1" x14ac:dyDescent="0.3">
      <c r="A2293" s="3">
        <v>4012</v>
      </c>
      <c r="B2293" s="7">
        <v>0</v>
      </c>
      <c r="C2293" s="7">
        <v>1</v>
      </c>
      <c r="D2293" s="8">
        <v>1</v>
      </c>
      <c r="E2293" s="8" t="s">
        <v>253</v>
      </c>
      <c r="F2293" s="8" t="s">
        <v>120</v>
      </c>
      <c r="G2293" s="8" t="s">
        <v>2313</v>
      </c>
      <c r="H2293" s="8">
        <v>2020</v>
      </c>
      <c r="I2293" s="8">
        <v>0</v>
      </c>
      <c r="J2293" s="8">
        <v>1</v>
      </c>
      <c r="K2293" s="8">
        <v>0</v>
      </c>
      <c r="L2293" s="8">
        <v>0</v>
      </c>
      <c r="M2293" s="8">
        <v>0</v>
      </c>
      <c r="N2293" s="8">
        <v>0</v>
      </c>
      <c r="O2293" s="8">
        <v>0</v>
      </c>
      <c r="P2293" s="8">
        <v>0</v>
      </c>
      <c r="Q2293" s="8">
        <v>0</v>
      </c>
      <c r="R2293" s="8">
        <v>0</v>
      </c>
      <c r="S2293" s="8">
        <v>0</v>
      </c>
      <c r="T2293" s="8">
        <v>0</v>
      </c>
      <c r="U2293" s="8">
        <v>1</v>
      </c>
      <c r="V2293" s="8" t="s">
        <v>34</v>
      </c>
      <c r="W2293" s="8" t="s">
        <v>10530</v>
      </c>
      <c r="X2293" s="8" t="s">
        <v>867</v>
      </c>
      <c r="Y2293" s="8">
        <v>2013</v>
      </c>
      <c r="Z2293" s="8">
        <v>5</v>
      </c>
      <c r="AA2293" s="8" t="s">
        <v>10531</v>
      </c>
      <c r="AB2293" s="8" t="s">
        <v>9107</v>
      </c>
      <c r="AC2293" s="8" t="s">
        <v>10532</v>
      </c>
      <c r="AD2293" s="8" t="s">
        <v>10533</v>
      </c>
      <c r="AE2293" s="8">
        <v>2</v>
      </c>
      <c r="AF2293" s="8" t="s">
        <v>10534</v>
      </c>
      <c r="AG2293" s="8">
        <v>0</v>
      </c>
      <c r="AH2293" s="8" t="s">
        <v>41</v>
      </c>
      <c r="AI2293" s="8">
        <v>304</v>
      </c>
    </row>
    <row r="2294" spans="1:35" ht="15.75" customHeight="1" x14ac:dyDescent="0.3">
      <c r="A2294" s="3">
        <v>4013</v>
      </c>
      <c r="B2294" s="7">
        <v>0</v>
      </c>
      <c r="C2294" s="7"/>
      <c r="D2294" s="8">
        <v>0</v>
      </c>
      <c r="E2294" s="8" t="s">
        <v>34</v>
      </c>
      <c r="F2294" s="8" t="s">
        <v>725</v>
      </c>
      <c r="G2294" s="8" t="s">
        <v>838</v>
      </c>
      <c r="H2294" s="8">
        <v>2020</v>
      </c>
      <c r="I2294" s="8">
        <v>0</v>
      </c>
      <c r="J2294" s="8">
        <v>1</v>
      </c>
      <c r="K2294" s="8">
        <v>0</v>
      </c>
      <c r="L2294" s="8">
        <v>0</v>
      </c>
      <c r="M2294" s="8">
        <v>0</v>
      </c>
      <c r="N2294" s="8">
        <v>0</v>
      </c>
      <c r="O2294" s="8">
        <v>0</v>
      </c>
      <c r="P2294" s="8">
        <v>0</v>
      </c>
      <c r="Q2294" s="8">
        <v>0</v>
      </c>
      <c r="R2294" s="8">
        <v>0</v>
      </c>
      <c r="S2294" s="8">
        <v>0</v>
      </c>
      <c r="T2294" s="8">
        <v>0</v>
      </c>
      <c r="U2294" s="8">
        <f>SUM(I2294:T2294)</f>
        <v>1</v>
      </c>
      <c r="Z2294" s="8">
        <v>2</v>
      </c>
      <c r="AA2294" s="8" t="s">
        <v>236</v>
      </c>
      <c r="AB2294" s="8" t="s">
        <v>171</v>
      </c>
      <c r="AC2294" s="8" t="s">
        <v>10535</v>
      </c>
      <c r="AD2294" s="8" t="s">
        <v>10536</v>
      </c>
      <c r="AE2294" s="8">
        <v>0</v>
      </c>
      <c r="AF2294" s="8" t="s">
        <v>41</v>
      </c>
      <c r="AG2294" s="8">
        <v>3</v>
      </c>
      <c r="AH2294" s="8" t="s">
        <v>10537</v>
      </c>
      <c r="AI2294" s="8">
        <v>380</v>
      </c>
    </row>
    <row r="2295" spans="1:35" ht="15.75" customHeight="1" x14ac:dyDescent="0.3">
      <c r="A2295" s="3">
        <v>4016</v>
      </c>
      <c r="B2295" s="7">
        <v>0</v>
      </c>
      <c r="C2295" s="7"/>
      <c r="D2295" s="8">
        <v>1</v>
      </c>
      <c r="E2295" s="8" t="s">
        <v>285</v>
      </c>
      <c r="F2295" s="8" t="s">
        <v>120</v>
      </c>
      <c r="G2295" s="8" t="s">
        <v>4242</v>
      </c>
      <c r="H2295" s="8">
        <v>2019</v>
      </c>
      <c r="I2295" s="8">
        <v>0</v>
      </c>
      <c r="J2295" s="8">
        <v>0</v>
      </c>
      <c r="K2295" s="8">
        <v>1</v>
      </c>
      <c r="L2295" s="8">
        <v>0</v>
      </c>
      <c r="M2295" s="8">
        <v>0</v>
      </c>
      <c r="N2295" s="8">
        <v>0</v>
      </c>
      <c r="O2295" s="8">
        <v>0</v>
      </c>
      <c r="P2295" s="8">
        <v>0</v>
      </c>
      <c r="Q2295" s="8">
        <v>0</v>
      </c>
      <c r="R2295" s="8">
        <v>0</v>
      </c>
      <c r="S2295" s="8">
        <v>0</v>
      </c>
      <c r="T2295" s="8">
        <v>0</v>
      </c>
      <c r="U2295" s="8">
        <v>1</v>
      </c>
      <c r="Z2295" s="8">
        <v>6</v>
      </c>
      <c r="AA2295" s="8" t="s">
        <v>10538</v>
      </c>
      <c r="AB2295" s="8" t="s">
        <v>1036</v>
      </c>
      <c r="AC2295" s="8" t="s">
        <v>10539</v>
      </c>
      <c r="AD2295" s="8" t="s">
        <v>10540</v>
      </c>
      <c r="AE2295" s="8">
        <v>3</v>
      </c>
      <c r="AF2295" s="8" t="s">
        <v>10541</v>
      </c>
      <c r="AG2295" s="8">
        <v>0</v>
      </c>
      <c r="AH2295" s="8" t="s">
        <v>41</v>
      </c>
      <c r="AI2295" s="8">
        <v>297</v>
      </c>
    </row>
    <row r="2296" spans="1:35" ht="15.75" customHeight="1" x14ac:dyDescent="0.3">
      <c r="A2296" s="3">
        <v>4018</v>
      </c>
      <c r="B2296" s="7">
        <v>1</v>
      </c>
      <c r="C2296" s="7"/>
      <c r="D2296" s="8">
        <v>0</v>
      </c>
      <c r="E2296" s="8" t="s">
        <v>34</v>
      </c>
      <c r="F2296" s="8" t="s">
        <v>10542</v>
      </c>
      <c r="G2296" s="8" t="s">
        <v>10543</v>
      </c>
      <c r="H2296" s="8">
        <v>2021</v>
      </c>
      <c r="I2296" s="8">
        <v>1</v>
      </c>
      <c r="J2296" s="8">
        <v>1</v>
      </c>
      <c r="K2296" s="8">
        <v>0</v>
      </c>
      <c r="L2296" s="8">
        <v>0</v>
      </c>
      <c r="M2296" s="8">
        <v>0</v>
      </c>
      <c r="N2296" s="8">
        <v>0</v>
      </c>
      <c r="O2296" s="8">
        <v>0</v>
      </c>
      <c r="P2296" s="8">
        <v>0</v>
      </c>
      <c r="Q2296" s="8">
        <v>0</v>
      </c>
      <c r="R2296" s="8">
        <v>0</v>
      </c>
      <c r="S2296" s="8">
        <v>0</v>
      </c>
      <c r="T2296" s="8">
        <v>0</v>
      </c>
      <c r="U2296" s="8">
        <f>SUM(I2296:T2296)</f>
        <v>2</v>
      </c>
      <c r="Z2296" s="8">
        <v>16</v>
      </c>
      <c r="AA2296" s="8" t="s">
        <v>10544</v>
      </c>
      <c r="AB2296" s="8" t="s">
        <v>10545</v>
      </c>
      <c r="AC2296" s="8" t="s">
        <v>10546</v>
      </c>
      <c r="AD2296" s="8" t="s">
        <v>10547</v>
      </c>
      <c r="AE2296" s="8">
        <v>4</v>
      </c>
      <c r="AF2296" s="8" t="s">
        <v>10548</v>
      </c>
      <c r="AG2296" s="8">
        <v>0</v>
      </c>
      <c r="AH2296" s="8" t="s">
        <v>41</v>
      </c>
      <c r="AI2296" s="8">
        <v>500</v>
      </c>
    </row>
    <row r="2297" spans="1:35" ht="15.75" customHeight="1" x14ac:dyDescent="0.3">
      <c r="A2297" s="3">
        <v>4022</v>
      </c>
      <c r="B2297" s="7">
        <v>0</v>
      </c>
      <c r="C2297" s="7"/>
      <c r="D2297" s="8">
        <v>1</v>
      </c>
      <c r="E2297" s="8" t="s">
        <v>42</v>
      </c>
      <c r="F2297" s="8" t="s">
        <v>385</v>
      </c>
      <c r="G2297" s="8" t="s">
        <v>10549</v>
      </c>
      <c r="H2297" s="8">
        <v>2020</v>
      </c>
      <c r="I2297" s="8">
        <v>0</v>
      </c>
      <c r="J2297" s="8">
        <v>1</v>
      </c>
      <c r="K2297" s="8">
        <v>0</v>
      </c>
      <c r="L2297" s="8">
        <v>0</v>
      </c>
      <c r="M2297" s="8">
        <v>0</v>
      </c>
      <c r="N2297" s="8">
        <v>0</v>
      </c>
      <c r="O2297" s="8">
        <v>0</v>
      </c>
      <c r="P2297" s="8">
        <v>0</v>
      </c>
      <c r="Q2297" s="8">
        <v>0</v>
      </c>
      <c r="R2297" s="8">
        <v>0</v>
      </c>
      <c r="S2297" s="8">
        <v>0</v>
      </c>
      <c r="T2297" s="8">
        <v>0</v>
      </c>
      <c r="U2297" s="8">
        <v>1</v>
      </c>
      <c r="Z2297" s="8">
        <v>3</v>
      </c>
      <c r="AA2297" s="8" t="s">
        <v>1568</v>
      </c>
      <c r="AB2297" s="8" t="s">
        <v>1315</v>
      </c>
      <c r="AC2297" s="8" t="s">
        <v>10550</v>
      </c>
      <c r="AD2297" s="8" t="s">
        <v>10551</v>
      </c>
      <c r="AE2297" s="8">
        <v>0</v>
      </c>
      <c r="AF2297" s="8" t="s">
        <v>41</v>
      </c>
      <c r="AG2297" s="8">
        <v>0</v>
      </c>
      <c r="AH2297" s="8" t="s">
        <v>41</v>
      </c>
      <c r="AI2297" s="8">
        <v>500</v>
      </c>
    </row>
    <row r="2298" spans="1:35" ht="15.75" customHeight="1" x14ac:dyDescent="0.3">
      <c r="A2298" s="3">
        <v>4023</v>
      </c>
      <c r="B2298" s="7">
        <v>0</v>
      </c>
      <c r="C2298" s="7"/>
      <c r="D2298" s="8">
        <v>0</v>
      </c>
      <c r="E2298" s="8" t="s">
        <v>65</v>
      </c>
      <c r="F2298" s="8" t="s">
        <v>279</v>
      </c>
      <c r="G2298" s="8" t="s">
        <v>279</v>
      </c>
      <c r="H2298" s="8">
        <v>2021</v>
      </c>
      <c r="I2298" s="8">
        <v>0</v>
      </c>
      <c r="J2298" s="8">
        <v>0</v>
      </c>
      <c r="K2298" s="8">
        <v>0</v>
      </c>
      <c r="L2298" s="8">
        <v>0</v>
      </c>
      <c r="M2298" s="8">
        <v>1</v>
      </c>
      <c r="N2298" s="8">
        <v>0</v>
      </c>
      <c r="O2298" s="8">
        <v>0</v>
      </c>
      <c r="P2298" s="8">
        <v>0</v>
      </c>
      <c r="Q2298" s="8">
        <v>0</v>
      </c>
      <c r="R2298" s="8">
        <v>0</v>
      </c>
      <c r="S2298" s="8">
        <v>0</v>
      </c>
      <c r="T2298" s="8">
        <v>0</v>
      </c>
      <c r="U2298" s="8">
        <f t="shared" ref="U2298:U2303" si="327">SUM(I2298:T2298)</f>
        <v>1</v>
      </c>
      <c r="Z2298" s="8">
        <v>4</v>
      </c>
      <c r="AA2298" s="8" t="s">
        <v>1495</v>
      </c>
      <c r="AB2298" s="8" t="s">
        <v>1383</v>
      </c>
      <c r="AC2298" s="8" t="s">
        <v>10552</v>
      </c>
      <c r="AD2298" s="8" t="s">
        <v>10553</v>
      </c>
      <c r="AE2298" s="8">
        <v>0</v>
      </c>
      <c r="AF2298" s="8" t="s">
        <v>41</v>
      </c>
      <c r="AG2298" s="8">
        <v>0</v>
      </c>
      <c r="AH2298" s="8" t="s">
        <v>41</v>
      </c>
      <c r="AI2298" s="8">
        <v>48</v>
      </c>
    </row>
    <row r="2299" spans="1:35" ht="15.75" customHeight="1" x14ac:dyDescent="0.3">
      <c r="A2299" s="3">
        <v>4025</v>
      </c>
      <c r="B2299" s="7">
        <v>0</v>
      </c>
      <c r="C2299" s="7"/>
      <c r="D2299" s="8">
        <v>0</v>
      </c>
      <c r="E2299" s="8" t="s">
        <v>42</v>
      </c>
      <c r="F2299" s="8" t="s">
        <v>837</v>
      </c>
      <c r="G2299" s="8" t="s">
        <v>10554</v>
      </c>
      <c r="H2299" s="8">
        <v>2021</v>
      </c>
      <c r="I2299" s="8">
        <v>0</v>
      </c>
      <c r="J2299" s="8">
        <v>0</v>
      </c>
      <c r="K2299" s="8">
        <v>0</v>
      </c>
      <c r="L2299" s="8">
        <v>0</v>
      </c>
      <c r="M2299" s="8">
        <v>0</v>
      </c>
      <c r="N2299" s="8">
        <v>0</v>
      </c>
      <c r="O2299" s="8">
        <v>1</v>
      </c>
      <c r="P2299" s="8">
        <v>0</v>
      </c>
      <c r="Q2299" s="8">
        <v>0</v>
      </c>
      <c r="R2299" s="8">
        <v>0</v>
      </c>
      <c r="S2299" s="8">
        <v>0</v>
      </c>
      <c r="T2299" s="8">
        <v>0</v>
      </c>
      <c r="U2299" s="8">
        <f t="shared" si="327"/>
        <v>1</v>
      </c>
      <c r="Z2299" s="8">
        <v>3</v>
      </c>
      <c r="AA2299" s="8" t="s">
        <v>7097</v>
      </c>
      <c r="AB2299" s="8" t="s">
        <v>10555</v>
      </c>
      <c r="AC2299" s="8" t="s">
        <v>10556</v>
      </c>
      <c r="AD2299" s="8" t="s">
        <v>10557</v>
      </c>
      <c r="AE2299" s="8">
        <v>1</v>
      </c>
      <c r="AF2299" s="8" t="s">
        <v>10558</v>
      </c>
      <c r="AG2299" s="8">
        <v>0</v>
      </c>
      <c r="AH2299" s="8" t="s">
        <v>41</v>
      </c>
      <c r="AI2299" s="8">
        <v>28</v>
      </c>
    </row>
    <row r="2300" spans="1:35" ht="15.75" customHeight="1" x14ac:dyDescent="0.3">
      <c r="A2300" s="3">
        <v>4027</v>
      </c>
      <c r="B2300" s="7">
        <v>1</v>
      </c>
      <c r="C2300" s="7"/>
      <c r="D2300" s="8">
        <v>0</v>
      </c>
      <c r="E2300" s="8" t="s">
        <v>253</v>
      </c>
      <c r="F2300" s="8" t="s">
        <v>254</v>
      </c>
      <c r="G2300" s="8" t="s">
        <v>3146</v>
      </c>
      <c r="H2300" s="8">
        <v>2019</v>
      </c>
      <c r="I2300" s="8">
        <v>0</v>
      </c>
      <c r="J2300" s="8">
        <v>0</v>
      </c>
      <c r="K2300" s="8">
        <v>0</v>
      </c>
      <c r="L2300" s="8">
        <v>0</v>
      </c>
      <c r="M2300" s="8">
        <v>1</v>
      </c>
      <c r="N2300" s="8">
        <v>0</v>
      </c>
      <c r="O2300" s="8">
        <v>0</v>
      </c>
      <c r="P2300" s="8">
        <v>0</v>
      </c>
      <c r="Q2300" s="8">
        <v>0</v>
      </c>
      <c r="R2300" s="8">
        <v>0</v>
      </c>
      <c r="S2300" s="8">
        <v>0</v>
      </c>
      <c r="T2300" s="8">
        <v>0</v>
      </c>
      <c r="U2300" s="8">
        <f t="shared" si="327"/>
        <v>1</v>
      </c>
      <c r="Z2300" s="8">
        <v>10</v>
      </c>
      <c r="AA2300" s="8" t="s">
        <v>10559</v>
      </c>
      <c r="AB2300" s="8" t="s">
        <v>10560</v>
      </c>
      <c r="AC2300" s="8" t="s">
        <v>10561</v>
      </c>
      <c r="AD2300" s="8" t="s">
        <v>10562</v>
      </c>
      <c r="AE2300" s="8">
        <v>2</v>
      </c>
      <c r="AF2300" s="8" t="s">
        <v>10563</v>
      </c>
      <c r="AG2300" s="8">
        <v>0</v>
      </c>
      <c r="AH2300" s="8" t="s">
        <v>41</v>
      </c>
      <c r="AI2300" s="8">
        <v>56</v>
      </c>
    </row>
    <row r="2301" spans="1:35" ht="15.75" customHeight="1" x14ac:dyDescent="0.3">
      <c r="A2301" s="3">
        <v>4028</v>
      </c>
      <c r="B2301" s="7">
        <v>0</v>
      </c>
      <c r="C2301" s="7"/>
      <c r="D2301" s="8">
        <v>0</v>
      </c>
      <c r="E2301" s="8" t="s">
        <v>34</v>
      </c>
      <c r="F2301" s="8" t="s">
        <v>66</v>
      </c>
      <c r="G2301" s="8" t="s">
        <v>773</v>
      </c>
      <c r="H2301" s="8">
        <v>2019</v>
      </c>
      <c r="I2301" s="8">
        <v>0</v>
      </c>
      <c r="J2301" s="8">
        <v>1</v>
      </c>
      <c r="K2301" s="8">
        <v>0</v>
      </c>
      <c r="L2301" s="8">
        <v>0</v>
      </c>
      <c r="M2301" s="8">
        <v>0</v>
      </c>
      <c r="N2301" s="8">
        <v>0</v>
      </c>
      <c r="O2301" s="8">
        <v>0</v>
      </c>
      <c r="P2301" s="8">
        <v>0</v>
      </c>
      <c r="Q2301" s="8">
        <v>0</v>
      </c>
      <c r="R2301" s="8">
        <v>0</v>
      </c>
      <c r="S2301" s="8">
        <v>0</v>
      </c>
      <c r="T2301" s="8">
        <v>0</v>
      </c>
      <c r="U2301" s="8">
        <f t="shared" si="327"/>
        <v>1</v>
      </c>
      <c r="Z2301" s="8">
        <v>3</v>
      </c>
      <c r="AA2301" s="8" t="s">
        <v>4071</v>
      </c>
      <c r="AB2301" s="8" t="s">
        <v>3606</v>
      </c>
      <c r="AC2301" s="8" t="s">
        <v>10564</v>
      </c>
      <c r="AD2301" s="8" t="s">
        <v>10565</v>
      </c>
      <c r="AE2301" s="8">
        <v>0</v>
      </c>
      <c r="AF2301" s="8" t="s">
        <v>41</v>
      </c>
      <c r="AG2301" s="8">
        <v>0</v>
      </c>
      <c r="AH2301" s="8" t="s">
        <v>41</v>
      </c>
      <c r="AI2301" s="8">
        <v>500</v>
      </c>
    </row>
    <row r="2302" spans="1:35" ht="15.75" customHeight="1" x14ac:dyDescent="0.3">
      <c r="A2302" s="3">
        <v>4029</v>
      </c>
      <c r="B2302" s="7">
        <v>0</v>
      </c>
      <c r="C2302" s="7"/>
      <c r="D2302" s="8">
        <v>0</v>
      </c>
      <c r="E2302" s="8" t="s">
        <v>34</v>
      </c>
      <c r="F2302" s="8" t="s">
        <v>2463</v>
      </c>
      <c r="G2302" s="8" t="s">
        <v>121</v>
      </c>
      <c r="H2302" s="8">
        <v>2020</v>
      </c>
      <c r="I2302" s="8">
        <v>0</v>
      </c>
      <c r="J2302" s="8">
        <v>0</v>
      </c>
      <c r="K2302" s="8">
        <v>0</v>
      </c>
      <c r="L2302" s="8">
        <v>1</v>
      </c>
      <c r="M2302" s="8">
        <v>0</v>
      </c>
      <c r="N2302" s="8">
        <v>0</v>
      </c>
      <c r="O2302" s="8">
        <v>0</v>
      </c>
      <c r="P2302" s="8">
        <v>0</v>
      </c>
      <c r="Q2302" s="8">
        <v>0</v>
      </c>
      <c r="R2302" s="8">
        <v>0</v>
      </c>
      <c r="S2302" s="8">
        <v>0</v>
      </c>
      <c r="T2302" s="8">
        <v>0</v>
      </c>
      <c r="U2302" s="8">
        <f t="shared" si="327"/>
        <v>1</v>
      </c>
      <c r="Z2302" s="8">
        <v>6</v>
      </c>
      <c r="AA2302" s="8" t="s">
        <v>915</v>
      </c>
      <c r="AB2302" s="8" t="s">
        <v>10566</v>
      </c>
      <c r="AC2302" s="8" t="s">
        <v>10567</v>
      </c>
      <c r="AD2302" s="8" t="s">
        <v>10568</v>
      </c>
      <c r="AE2302" s="8">
        <v>1</v>
      </c>
      <c r="AF2302" s="8" t="s">
        <v>7661</v>
      </c>
      <c r="AG2302" s="8">
        <v>0</v>
      </c>
      <c r="AH2302" s="8" t="s">
        <v>41</v>
      </c>
      <c r="AI2302" s="8">
        <v>338</v>
      </c>
    </row>
    <row r="2303" spans="1:35" ht="15.75" customHeight="1" x14ac:dyDescent="0.3">
      <c r="A2303" s="3">
        <v>4032</v>
      </c>
      <c r="B2303" s="7">
        <v>0</v>
      </c>
      <c r="C2303" s="7"/>
      <c r="D2303" s="8">
        <v>0</v>
      </c>
      <c r="E2303" s="8" t="s">
        <v>34</v>
      </c>
      <c r="F2303" s="8" t="s">
        <v>66</v>
      </c>
      <c r="G2303" s="8" t="s">
        <v>10569</v>
      </c>
      <c r="H2303" s="8">
        <v>2019</v>
      </c>
      <c r="I2303" s="8">
        <v>0</v>
      </c>
      <c r="J2303" s="8">
        <v>0</v>
      </c>
      <c r="K2303" s="8">
        <v>0</v>
      </c>
      <c r="L2303" s="8">
        <v>1</v>
      </c>
      <c r="M2303" s="8">
        <v>0</v>
      </c>
      <c r="N2303" s="8">
        <v>0</v>
      </c>
      <c r="O2303" s="8">
        <v>0</v>
      </c>
      <c r="P2303" s="8">
        <v>1</v>
      </c>
      <c r="Q2303" s="8">
        <v>0</v>
      </c>
      <c r="R2303" s="8">
        <v>0</v>
      </c>
      <c r="S2303" s="8">
        <v>0</v>
      </c>
      <c r="T2303" s="8">
        <v>0</v>
      </c>
      <c r="U2303" s="8">
        <f t="shared" si="327"/>
        <v>2</v>
      </c>
      <c r="Z2303" s="8">
        <v>5</v>
      </c>
      <c r="AA2303" s="8" t="s">
        <v>10570</v>
      </c>
      <c r="AB2303" s="8" t="s">
        <v>10571</v>
      </c>
      <c r="AC2303" s="8" t="s">
        <v>10572</v>
      </c>
      <c r="AD2303" s="8" t="s">
        <v>10573</v>
      </c>
      <c r="AE2303" s="8">
        <v>0</v>
      </c>
      <c r="AF2303" s="8" t="s">
        <v>41</v>
      </c>
      <c r="AG2303" s="8">
        <v>2</v>
      </c>
      <c r="AH2303" s="8" t="s">
        <v>10574</v>
      </c>
      <c r="AI2303" s="8">
        <v>182</v>
      </c>
    </row>
    <row r="2304" spans="1:35" ht="15.75" customHeight="1" x14ac:dyDescent="0.3">
      <c r="A2304" s="3">
        <v>4033</v>
      </c>
      <c r="B2304" s="7">
        <v>0</v>
      </c>
      <c r="C2304" s="7"/>
      <c r="D2304" s="8">
        <v>1</v>
      </c>
      <c r="E2304" s="8" t="s">
        <v>34</v>
      </c>
      <c r="F2304" s="8" t="s">
        <v>1249</v>
      </c>
      <c r="G2304" s="8" t="s">
        <v>1734</v>
      </c>
      <c r="H2304" s="8">
        <v>2021</v>
      </c>
      <c r="I2304" s="8">
        <v>1</v>
      </c>
      <c r="J2304" s="8">
        <v>0</v>
      </c>
      <c r="K2304" s="8">
        <v>0</v>
      </c>
      <c r="L2304" s="8">
        <v>0</v>
      </c>
      <c r="M2304" s="8">
        <v>0</v>
      </c>
      <c r="N2304" s="8">
        <v>0</v>
      </c>
      <c r="O2304" s="8">
        <v>0</v>
      </c>
      <c r="P2304" s="8">
        <v>0</v>
      </c>
      <c r="Q2304" s="8">
        <v>0</v>
      </c>
      <c r="R2304" s="8">
        <v>0</v>
      </c>
      <c r="S2304" s="8">
        <v>0</v>
      </c>
      <c r="T2304" s="8">
        <v>0</v>
      </c>
      <c r="U2304" s="8">
        <v>1</v>
      </c>
      <c r="Z2304" s="8">
        <v>4</v>
      </c>
      <c r="AA2304" s="8" t="s">
        <v>10575</v>
      </c>
      <c r="AB2304" s="8" t="s">
        <v>10576</v>
      </c>
      <c r="AC2304" s="8" t="s">
        <v>10577</v>
      </c>
      <c r="AD2304" s="8" t="s">
        <v>10578</v>
      </c>
      <c r="AE2304" s="8">
        <v>0</v>
      </c>
      <c r="AF2304" s="8" t="s">
        <v>41</v>
      </c>
      <c r="AG2304" s="8">
        <v>2</v>
      </c>
      <c r="AH2304" s="8" t="s">
        <v>10579</v>
      </c>
      <c r="AI2304" s="8">
        <v>500</v>
      </c>
    </row>
    <row r="2305" spans="1:35" ht="15.75" customHeight="1" x14ac:dyDescent="0.3">
      <c r="A2305" s="3">
        <v>4037</v>
      </c>
      <c r="B2305" s="7">
        <v>0</v>
      </c>
      <c r="C2305" s="7"/>
      <c r="D2305" s="8">
        <v>0</v>
      </c>
      <c r="E2305" s="8" t="s">
        <v>34</v>
      </c>
      <c r="F2305" s="8" t="s">
        <v>35</v>
      </c>
      <c r="G2305" s="8" t="s">
        <v>44</v>
      </c>
      <c r="H2305" s="8">
        <v>2021</v>
      </c>
      <c r="I2305" s="8">
        <v>0</v>
      </c>
      <c r="J2305" s="8">
        <v>0</v>
      </c>
      <c r="K2305" s="8">
        <v>1</v>
      </c>
      <c r="L2305" s="8">
        <v>0</v>
      </c>
      <c r="M2305" s="8">
        <v>0</v>
      </c>
      <c r="N2305" s="8">
        <v>0</v>
      </c>
      <c r="O2305" s="8">
        <v>0</v>
      </c>
      <c r="P2305" s="8">
        <v>0</v>
      </c>
      <c r="Q2305" s="8">
        <v>0</v>
      </c>
      <c r="R2305" s="8">
        <v>0</v>
      </c>
      <c r="S2305" s="8">
        <v>0</v>
      </c>
      <c r="T2305" s="8">
        <v>0</v>
      </c>
      <c r="U2305" s="8">
        <f t="shared" ref="U2305:U2309" si="328">SUM(I2305:T2305)</f>
        <v>1</v>
      </c>
      <c r="Z2305" s="8">
        <v>5</v>
      </c>
      <c r="AA2305" s="8" t="s">
        <v>2433</v>
      </c>
      <c r="AB2305" s="8" t="s">
        <v>250</v>
      </c>
      <c r="AC2305" s="8" t="s">
        <v>10580</v>
      </c>
      <c r="AD2305" s="8" t="s">
        <v>10581</v>
      </c>
      <c r="AE2305" s="8">
        <v>0</v>
      </c>
      <c r="AF2305" s="8" t="s">
        <v>41</v>
      </c>
      <c r="AG2305" s="8">
        <v>4</v>
      </c>
      <c r="AH2305" s="8" t="s">
        <v>10582</v>
      </c>
      <c r="AI2305" s="8">
        <v>500</v>
      </c>
    </row>
    <row r="2306" spans="1:35" ht="15.75" customHeight="1" x14ac:dyDescent="0.3">
      <c r="A2306" s="3">
        <v>4040</v>
      </c>
      <c r="B2306" s="7">
        <v>0</v>
      </c>
      <c r="C2306" s="7"/>
      <c r="D2306" s="8">
        <v>0</v>
      </c>
      <c r="E2306" s="8" t="s">
        <v>34</v>
      </c>
      <c r="F2306" s="8" t="s">
        <v>4959</v>
      </c>
      <c r="G2306" s="8" t="s">
        <v>224</v>
      </c>
      <c r="H2306" s="8">
        <v>2021</v>
      </c>
      <c r="I2306" s="8">
        <v>0</v>
      </c>
      <c r="J2306" s="8">
        <v>0</v>
      </c>
      <c r="K2306" s="8">
        <v>1</v>
      </c>
      <c r="L2306" s="8">
        <v>0</v>
      </c>
      <c r="M2306" s="8">
        <v>0</v>
      </c>
      <c r="N2306" s="8">
        <v>0</v>
      </c>
      <c r="O2306" s="8">
        <v>1</v>
      </c>
      <c r="P2306" s="8">
        <v>0</v>
      </c>
      <c r="Q2306" s="8">
        <v>0</v>
      </c>
      <c r="R2306" s="8">
        <v>0</v>
      </c>
      <c r="S2306" s="8">
        <v>0</v>
      </c>
      <c r="T2306" s="8">
        <v>0</v>
      </c>
      <c r="U2306" s="8">
        <f t="shared" si="328"/>
        <v>2</v>
      </c>
      <c r="Z2306" s="8">
        <v>9</v>
      </c>
      <c r="AA2306" s="8" t="s">
        <v>2433</v>
      </c>
      <c r="AB2306" s="8" t="s">
        <v>92</v>
      </c>
      <c r="AC2306" s="8" t="s">
        <v>10583</v>
      </c>
      <c r="AD2306" s="8" t="s">
        <v>10584</v>
      </c>
      <c r="AE2306" s="8">
        <v>4</v>
      </c>
      <c r="AF2306" s="8" t="s">
        <v>10585</v>
      </c>
      <c r="AG2306" s="8">
        <v>0</v>
      </c>
      <c r="AH2306" s="8" t="s">
        <v>41</v>
      </c>
      <c r="AI2306" s="8">
        <v>500</v>
      </c>
    </row>
    <row r="2307" spans="1:35" ht="15.75" customHeight="1" x14ac:dyDescent="0.3">
      <c r="A2307" s="3">
        <v>4041</v>
      </c>
      <c r="B2307" s="7">
        <v>0</v>
      </c>
      <c r="C2307" s="7"/>
      <c r="D2307" s="8">
        <v>0</v>
      </c>
      <c r="E2307" s="8" t="s">
        <v>34</v>
      </c>
      <c r="F2307" s="8" t="s">
        <v>1227</v>
      </c>
      <c r="G2307" s="8" t="s">
        <v>732</v>
      </c>
      <c r="H2307" s="8">
        <v>2021</v>
      </c>
      <c r="I2307" s="8">
        <v>0</v>
      </c>
      <c r="J2307" s="9">
        <v>1</v>
      </c>
      <c r="K2307" s="8">
        <v>0</v>
      </c>
      <c r="L2307" s="8">
        <v>0</v>
      </c>
      <c r="M2307" s="8">
        <v>0</v>
      </c>
      <c r="N2307" s="8">
        <v>0</v>
      </c>
      <c r="O2307" s="8">
        <v>0</v>
      </c>
      <c r="P2307" s="8">
        <v>0</v>
      </c>
      <c r="Q2307" s="8">
        <v>0</v>
      </c>
      <c r="R2307" s="8">
        <v>0</v>
      </c>
      <c r="S2307" s="8">
        <v>0</v>
      </c>
      <c r="T2307" s="8">
        <v>0</v>
      </c>
      <c r="U2307" s="8">
        <f t="shared" si="328"/>
        <v>1</v>
      </c>
      <c r="Z2307" s="8">
        <v>6</v>
      </c>
      <c r="AA2307" s="8" t="s">
        <v>1229</v>
      </c>
      <c r="AB2307" s="8" t="s">
        <v>10586</v>
      </c>
      <c r="AC2307" s="8" t="s">
        <v>10587</v>
      </c>
      <c r="AD2307" s="8" t="s">
        <v>10588</v>
      </c>
      <c r="AE2307" s="8">
        <v>0</v>
      </c>
      <c r="AF2307" s="8" t="s">
        <v>41</v>
      </c>
      <c r="AG2307" s="8">
        <v>1</v>
      </c>
      <c r="AH2307" s="8" t="s">
        <v>10589</v>
      </c>
      <c r="AI2307" s="8">
        <v>226</v>
      </c>
    </row>
    <row r="2308" spans="1:35" ht="15.75" customHeight="1" x14ac:dyDescent="0.3">
      <c r="A2308" s="3">
        <v>4042</v>
      </c>
      <c r="B2308" s="7">
        <v>0</v>
      </c>
      <c r="C2308" s="7"/>
      <c r="D2308" s="8">
        <v>0</v>
      </c>
      <c r="E2308" s="8" t="s">
        <v>82</v>
      </c>
      <c r="F2308" s="8" t="s">
        <v>74</v>
      </c>
      <c r="G2308" s="8" t="s">
        <v>6021</v>
      </c>
      <c r="H2308" s="8">
        <v>2021</v>
      </c>
      <c r="I2308" s="8">
        <v>0</v>
      </c>
      <c r="J2308" s="8">
        <v>0</v>
      </c>
      <c r="K2308" s="8">
        <v>0</v>
      </c>
      <c r="L2308" s="8">
        <v>0</v>
      </c>
      <c r="M2308" s="8">
        <v>0</v>
      </c>
      <c r="N2308" s="8">
        <v>0</v>
      </c>
      <c r="O2308" s="8">
        <v>0</v>
      </c>
      <c r="P2308" s="8">
        <v>0</v>
      </c>
      <c r="Q2308" s="8">
        <v>0</v>
      </c>
      <c r="R2308" s="8">
        <v>1</v>
      </c>
      <c r="S2308" s="8">
        <v>0</v>
      </c>
      <c r="T2308" s="8">
        <v>0</v>
      </c>
      <c r="U2308" s="8">
        <f t="shared" si="328"/>
        <v>1</v>
      </c>
      <c r="Z2308" s="8">
        <v>4</v>
      </c>
      <c r="AA2308" s="8" t="s">
        <v>1089</v>
      </c>
      <c r="AB2308" s="8" t="s">
        <v>77</v>
      </c>
      <c r="AC2308" s="8" t="s">
        <v>10590</v>
      </c>
      <c r="AD2308" s="8" t="s">
        <v>10591</v>
      </c>
      <c r="AE2308" s="8">
        <v>0</v>
      </c>
      <c r="AF2308" s="8" t="s">
        <v>41</v>
      </c>
      <c r="AG2308" s="8">
        <v>1</v>
      </c>
      <c r="AH2308" s="8" t="s">
        <v>1305</v>
      </c>
      <c r="AI2308" s="8">
        <v>201</v>
      </c>
    </row>
    <row r="2309" spans="1:35" ht="15.75" customHeight="1" x14ac:dyDescent="0.3">
      <c r="A2309" s="3">
        <v>4043</v>
      </c>
      <c r="B2309" s="7">
        <v>0</v>
      </c>
      <c r="C2309" s="7"/>
      <c r="D2309" s="8">
        <v>0</v>
      </c>
      <c r="E2309" s="8" t="s">
        <v>34</v>
      </c>
      <c r="F2309" s="8" t="s">
        <v>66</v>
      </c>
      <c r="G2309" s="8" t="s">
        <v>10592</v>
      </c>
      <c r="H2309" s="8">
        <v>2020</v>
      </c>
      <c r="I2309" s="8">
        <v>0</v>
      </c>
      <c r="J2309" s="8">
        <v>1</v>
      </c>
      <c r="K2309" s="8">
        <v>0</v>
      </c>
      <c r="L2309" s="8">
        <v>0</v>
      </c>
      <c r="M2309" s="8">
        <v>0</v>
      </c>
      <c r="N2309" s="8">
        <v>0</v>
      </c>
      <c r="O2309" s="8">
        <v>0</v>
      </c>
      <c r="P2309" s="8">
        <v>0</v>
      </c>
      <c r="Q2309" s="8">
        <v>0</v>
      </c>
      <c r="R2309" s="8">
        <v>0</v>
      </c>
      <c r="S2309" s="8">
        <v>0</v>
      </c>
      <c r="T2309" s="8">
        <v>0</v>
      </c>
      <c r="U2309" s="8">
        <f t="shared" si="328"/>
        <v>1</v>
      </c>
      <c r="Z2309" s="8">
        <v>3</v>
      </c>
      <c r="AA2309" s="8" t="s">
        <v>2433</v>
      </c>
      <c r="AB2309" s="8" t="s">
        <v>2434</v>
      </c>
      <c r="AC2309" s="8" t="s">
        <v>10593</v>
      </c>
      <c r="AD2309" s="8" t="s">
        <v>10594</v>
      </c>
      <c r="AE2309" s="8">
        <v>1</v>
      </c>
      <c r="AF2309" s="8" t="s">
        <v>10595</v>
      </c>
      <c r="AG2309" s="8">
        <v>1</v>
      </c>
      <c r="AH2309" s="8" t="s">
        <v>81</v>
      </c>
      <c r="AI2309" s="8">
        <v>500</v>
      </c>
    </row>
    <row r="2310" spans="1:35" ht="15.75" customHeight="1" x14ac:dyDescent="0.3">
      <c r="A2310" s="3">
        <v>4044</v>
      </c>
      <c r="B2310" s="7">
        <v>0</v>
      </c>
      <c r="C2310" s="7"/>
      <c r="D2310" s="8">
        <v>1</v>
      </c>
      <c r="E2310" s="8" t="s">
        <v>82</v>
      </c>
      <c r="F2310" s="8" t="s">
        <v>113</v>
      </c>
      <c r="G2310" s="8" t="s">
        <v>10596</v>
      </c>
      <c r="H2310" s="8">
        <v>2021</v>
      </c>
      <c r="I2310" s="8">
        <v>0</v>
      </c>
      <c r="J2310" s="8">
        <v>0</v>
      </c>
      <c r="K2310" s="8">
        <v>0</v>
      </c>
      <c r="L2310" s="8">
        <v>0</v>
      </c>
      <c r="M2310" s="8">
        <v>1</v>
      </c>
      <c r="N2310" s="8">
        <v>1</v>
      </c>
      <c r="O2310" s="8">
        <v>1</v>
      </c>
      <c r="P2310" s="8">
        <v>0</v>
      </c>
      <c r="Q2310" s="8">
        <v>0</v>
      </c>
      <c r="R2310" s="8">
        <v>0</v>
      </c>
      <c r="S2310" s="8">
        <v>0</v>
      </c>
      <c r="T2310" s="8">
        <v>0</v>
      </c>
      <c r="U2310" s="8">
        <v>3</v>
      </c>
      <c r="Z2310" s="8">
        <v>5</v>
      </c>
      <c r="AA2310" s="8" t="s">
        <v>10597</v>
      </c>
      <c r="AB2310" s="8" t="s">
        <v>10598</v>
      </c>
      <c r="AC2310" s="8" t="s">
        <v>10599</v>
      </c>
      <c r="AD2310" s="8" t="s">
        <v>10600</v>
      </c>
      <c r="AE2310" s="8">
        <v>0</v>
      </c>
      <c r="AF2310" s="8" t="s">
        <v>41</v>
      </c>
      <c r="AG2310" s="8">
        <v>2</v>
      </c>
      <c r="AH2310" s="8" t="s">
        <v>49</v>
      </c>
      <c r="AI2310" s="8">
        <v>46</v>
      </c>
    </row>
    <row r="2311" spans="1:35" ht="15.75" customHeight="1" x14ac:dyDescent="0.3">
      <c r="A2311" s="3">
        <v>4045</v>
      </c>
      <c r="B2311" s="7">
        <v>1</v>
      </c>
      <c r="C2311" s="7">
        <v>0</v>
      </c>
      <c r="D2311" s="8">
        <v>1</v>
      </c>
      <c r="E2311" s="8" t="s">
        <v>34</v>
      </c>
      <c r="F2311" s="8" t="s">
        <v>440</v>
      </c>
      <c r="G2311" s="8" t="s">
        <v>862</v>
      </c>
      <c r="H2311" s="8">
        <v>2021</v>
      </c>
      <c r="I2311" s="8">
        <v>0</v>
      </c>
      <c r="J2311" s="8">
        <v>1</v>
      </c>
      <c r="K2311" s="8">
        <v>0</v>
      </c>
      <c r="L2311" s="8">
        <v>0</v>
      </c>
      <c r="M2311" s="8">
        <v>0</v>
      </c>
      <c r="N2311" s="8">
        <v>0</v>
      </c>
      <c r="O2311" s="8">
        <v>0</v>
      </c>
      <c r="P2311" s="8">
        <v>0</v>
      </c>
      <c r="Q2311" s="8">
        <v>0</v>
      </c>
      <c r="R2311" s="8">
        <v>0</v>
      </c>
      <c r="S2311" s="8">
        <v>0</v>
      </c>
      <c r="T2311" s="8">
        <v>1</v>
      </c>
      <c r="U2311" s="8">
        <v>2</v>
      </c>
      <c r="V2311" s="8" t="s">
        <v>10601</v>
      </c>
      <c r="W2311" s="8" t="s">
        <v>206</v>
      </c>
      <c r="X2311" s="8" t="s">
        <v>8339</v>
      </c>
      <c r="Y2311" s="8">
        <v>2017</v>
      </c>
      <c r="Z2311" s="8">
        <v>7</v>
      </c>
      <c r="AA2311" s="8" t="s">
        <v>5111</v>
      </c>
      <c r="AB2311" s="8" t="s">
        <v>10602</v>
      </c>
      <c r="AC2311" s="8" t="s">
        <v>10603</v>
      </c>
      <c r="AD2311" s="8" t="s">
        <v>10604</v>
      </c>
      <c r="AE2311" s="8">
        <v>2</v>
      </c>
      <c r="AF2311" s="8" t="s">
        <v>10605</v>
      </c>
      <c r="AG2311" s="8">
        <v>0</v>
      </c>
      <c r="AH2311" s="8" t="s">
        <v>41</v>
      </c>
      <c r="AI2311" s="8">
        <v>500</v>
      </c>
    </row>
    <row r="2312" spans="1:35" ht="15.75" customHeight="1" x14ac:dyDescent="0.3">
      <c r="A2312" s="3">
        <v>4046</v>
      </c>
      <c r="B2312" s="7">
        <v>0</v>
      </c>
      <c r="C2312" s="7"/>
      <c r="D2312" s="8">
        <v>0</v>
      </c>
      <c r="E2312" s="8" t="s">
        <v>34</v>
      </c>
      <c r="F2312" s="8" t="s">
        <v>35</v>
      </c>
      <c r="G2312" s="8" t="s">
        <v>44</v>
      </c>
      <c r="H2312" s="8">
        <v>2020</v>
      </c>
      <c r="I2312" s="8">
        <v>0</v>
      </c>
      <c r="J2312" s="8">
        <v>0</v>
      </c>
      <c r="K2312" s="8">
        <v>1</v>
      </c>
      <c r="L2312" s="8">
        <v>0</v>
      </c>
      <c r="M2312" s="8">
        <v>0</v>
      </c>
      <c r="N2312" s="8">
        <v>0</v>
      </c>
      <c r="O2312" s="8">
        <v>0</v>
      </c>
      <c r="P2312" s="8">
        <v>0</v>
      </c>
      <c r="Q2312" s="8">
        <v>0</v>
      </c>
      <c r="R2312" s="8">
        <v>0</v>
      </c>
      <c r="S2312" s="8">
        <v>0</v>
      </c>
      <c r="T2312" s="8">
        <v>0</v>
      </c>
      <c r="U2312" s="8">
        <f t="shared" ref="U2312:U2314" si="329">SUM(I2312:T2312)</f>
        <v>1</v>
      </c>
      <c r="Z2312" s="8">
        <v>4</v>
      </c>
      <c r="AA2312" s="8" t="s">
        <v>9307</v>
      </c>
      <c r="AB2312" s="8" t="s">
        <v>3475</v>
      </c>
      <c r="AC2312" s="8" t="s">
        <v>10606</v>
      </c>
      <c r="AD2312" s="8" t="s">
        <v>10607</v>
      </c>
      <c r="AE2312" s="8">
        <v>0</v>
      </c>
      <c r="AF2312" s="8" t="s">
        <v>41</v>
      </c>
      <c r="AG2312" s="8">
        <v>0</v>
      </c>
      <c r="AH2312" s="8" t="s">
        <v>41</v>
      </c>
      <c r="AI2312" s="8">
        <v>276</v>
      </c>
    </row>
    <row r="2313" spans="1:35" ht="15.75" customHeight="1" x14ac:dyDescent="0.3">
      <c r="A2313" s="3">
        <v>4047</v>
      </c>
      <c r="B2313" s="7">
        <v>0</v>
      </c>
      <c r="C2313" s="7"/>
      <c r="D2313" s="8">
        <v>0</v>
      </c>
      <c r="E2313" s="8" t="s">
        <v>34</v>
      </c>
      <c r="F2313" s="8" t="s">
        <v>206</v>
      </c>
      <c r="G2313" s="8" t="s">
        <v>10608</v>
      </c>
      <c r="H2313" s="8">
        <v>2021</v>
      </c>
      <c r="I2313" s="9">
        <v>1</v>
      </c>
      <c r="J2313" s="8">
        <v>0</v>
      </c>
      <c r="K2313" s="8">
        <v>0</v>
      </c>
      <c r="L2313" s="8">
        <v>0</v>
      </c>
      <c r="M2313" s="8">
        <v>0</v>
      </c>
      <c r="N2313" s="8">
        <v>0</v>
      </c>
      <c r="O2313" s="8">
        <v>0</v>
      </c>
      <c r="P2313" s="8">
        <v>0</v>
      </c>
      <c r="Q2313" s="8">
        <v>0</v>
      </c>
      <c r="R2313" s="8">
        <v>0</v>
      </c>
      <c r="S2313" s="8">
        <v>0</v>
      </c>
      <c r="T2313" s="8">
        <v>0</v>
      </c>
      <c r="U2313" s="8">
        <f t="shared" si="329"/>
        <v>1</v>
      </c>
      <c r="Z2313" s="8">
        <v>5</v>
      </c>
      <c r="AA2313" s="8" t="s">
        <v>10609</v>
      </c>
      <c r="AB2313" s="8" t="s">
        <v>10610</v>
      </c>
      <c r="AC2313" s="8" t="s">
        <v>10611</v>
      </c>
      <c r="AD2313" s="8" t="s">
        <v>10612</v>
      </c>
      <c r="AE2313" s="8">
        <v>0</v>
      </c>
      <c r="AF2313" s="8" t="s">
        <v>41</v>
      </c>
      <c r="AG2313" s="8">
        <v>0</v>
      </c>
      <c r="AH2313" s="8" t="s">
        <v>41</v>
      </c>
      <c r="AI2313" s="8">
        <v>240</v>
      </c>
    </row>
    <row r="2314" spans="1:35" ht="15.75" customHeight="1" x14ac:dyDescent="0.3">
      <c r="A2314" s="3">
        <v>4048</v>
      </c>
      <c r="B2314" s="7">
        <v>0</v>
      </c>
      <c r="C2314" s="7"/>
      <c r="D2314" s="8">
        <v>0</v>
      </c>
      <c r="E2314" s="8" t="s">
        <v>34</v>
      </c>
      <c r="F2314" s="8" t="s">
        <v>206</v>
      </c>
      <c r="G2314" s="8" t="s">
        <v>524</v>
      </c>
      <c r="H2314" s="8">
        <v>2019</v>
      </c>
      <c r="I2314" s="8">
        <v>1</v>
      </c>
      <c r="J2314" s="8">
        <v>0</v>
      </c>
      <c r="K2314" s="8">
        <v>0</v>
      </c>
      <c r="L2314" s="8">
        <v>0</v>
      </c>
      <c r="M2314" s="8">
        <v>0</v>
      </c>
      <c r="N2314" s="8">
        <v>0</v>
      </c>
      <c r="O2314" s="8">
        <v>0</v>
      </c>
      <c r="P2314" s="8">
        <v>0</v>
      </c>
      <c r="Q2314" s="8">
        <v>0</v>
      </c>
      <c r="R2314" s="8">
        <v>0</v>
      </c>
      <c r="S2314" s="8">
        <v>0</v>
      </c>
      <c r="T2314" s="8">
        <v>0</v>
      </c>
      <c r="U2314" s="8">
        <f t="shared" si="329"/>
        <v>1</v>
      </c>
      <c r="Z2314" s="8">
        <v>3</v>
      </c>
      <c r="AA2314" s="8" t="s">
        <v>476</v>
      </c>
      <c r="AB2314" s="8" t="s">
        <v>1615</v>
      </c>
      <c r="AC2314" s="8" t="s">
        <v>10613</v>
      </c>
      <c r="AD2314" s="8" t="s">
        <v>10614</v>
      </c>
      <c r="AE2314" s="8">
        <v>7</v>
      </c>
      <c r="AF2314" s="8" t="s">
        <v>10615</v>
      </c>
      <c r="AG2314" s="8">
        <v>1</v>
      </c>
      <c r="AH2314" s="8" t="s">
        <v>81</v>
      </c>
      <c r="AI2314" s="8">
        <v>31</v>
      </c>
    </row>
    <row r="2315" spans="1:35" ht="15.75" customHeight="1" x14ac:dyDescent="0.3">
      <c r="A2315" s="3">
        <v>4049</v>
      </c>
      <c r="B2315" s="7">
        <v>1</v>
      </c>
      <c r="C2315" s="7">
        <v>1</v>
      </c>
      <c r="D2315" s="8">
        <v>1</v>
      </c>
      <c r="E2315" s="8" t="s">
        <v>34</v>
      </c>
      <c r="F2315" s="8" t="s">
        <v>10616</v>
      </c>
      <c r="G2315" s="8" t="s">
        <v>10616</v>
      </c>
      <c r="H2315" s="8">
        <v>2019</v>
      </c>
      <c r="I2315" s="8">
        <v>1</v>
      </c>
      <c r="J2315" s="8">
        <v>0</v>
      </c>
      <c r="K2315" s="8">
        <v>0</v>
      </c>
      <c r="L2315" s="8">
        <v>1</v>
      </c>
      <c r="M2315" s="8">
        <v>0</v>
      </c>
      <c r="N2315" s="8">
        <v>0</v>
      </c>
      <c r="O2315" s="8">
        <v>0</v>
      </c>
      <c r="P2315" s="8">
        <v>0</v>
      </c>
      <c r="Q2315" s="8">
        <v>0</v>
      </c>
      <c r="R2315" s="8">
        <v>0</v>
      </c>
      <c r="S2315" s="8">
        <v>0</v>
      </c>
      <c r="T2315" s="8">
        <v>0</v>
      </c>
      <c r="U2315" s="8">
        <v>2</v>
      </c>
      <c r="V2315" s="8" t="s">
        <v>65</v>
      </c>
      <c r="W2315" s="8" t="s">
        <v>66</v>
      </c>
      <c r="X2315" s="8" t="s">
        <v>3146</v>
      </c>
      <c r="Y2315" s="8">
        <v>2016</v>
      </c>
      <c r="Z2315" s="8">
        <v>7</v>
      </c>
      <c r="AA2315" s="8" t="s">
        <v>10617</v>
      </c>
      <c r="AB2315" s="8" t="s">
        <v>10618</v>
      </c>
      <c r="AC2315" s="8" t="s">
        <v>10619</v>
      </c>
      <c r="AD2315" s="8" t="s">
        <v>10620</v>
      </c>
      <c r="AE2315" s="8">
        <v>2</v>
      </c>
      <c r="AF2315" s="8" t="s">
        <v>10621</v>
      </c>
      <c r="AG2315" s="8">
        <v>1</v>
      </c>
      <c r="AH2315" s="8" t="s">
        <v>81</v>
      </c>
      <c r="AI2315" s="8">
        <v>297</v>
      </c>
    </row>
    <row r="2316" spans="1:35" ht="15.75" customHeight="1" x14ac:dyDescent="0.3">
      <c r="A2316" s="3">
        <v>4050</v>
      </c>
      <c r="B2316" s="7">
        <v>0</v>
      </c>
      <c r="C2316" s="7"/>
      <c r="D2316" s="8">
        <v>0</v>
      </c>
      <c r="E2316" s="8" t="s">
        <v>223</v>
      </c>
      <c r="F2316" s="8" t="s">
        <v>66</v>
      </c>
      <c r="G2316" s="8" t="s">
        <v>44</v>
      </c>
      <c r="H2316" s="8">
        <v>2019</v>
      </c>
      <c r="I2316" s="8">
        <v>0</v>
      </c>
      <c r="J2316" s="8">
        <v>0</v>
      </c>
      <c r="K2316" s="8">
        <v>1</v>
      </c>
      <c r="L2316" s="8">
        <v>0</v>
      </c>
      <c r="M2316" s="8">
        <v>0</v>
      </c>
      <c r="N2316" s="8">
        <v>0</v>
      </c>
      <c r="O2316" s="8">
        <v>0</v>
      </c>
      <c r="P2316" s="8">
        <v>0</v>
      </c>
      <c r="Q2316" s="8">
        <v>0</v>
      </c>
      <c r="R2316" s="8">
        <v>0</v>
      </c>
      <c r="S2316" s="8">
        <v>0</v>
      </c>
      <c r="T2316" s="8">
        <v>0</v>
      </c>
      <c r="U2316" s="8">
        <f t="shared" ref="U2316:U2318" si="330">SUM(I2316:T2316)</f>
        <v>1</v>
      </c>
      <c r="Z2316" s="8">
        <v>9</v>
      </c>
      <c r="AA2316" s="8" t="s">
        <v>6837</v>
      </c>
      <c r="AB2316" s="8" t="s">
        <v>10622</v>
      </c>
      <c r="AC2316" s="8" t="s">
        <v>10623</v>
      </c>
      <c r="AD2316" s="8" t="s">
        <v>10624</v>
      </c>
      <c r="AE2316" s="8">
        <v>0</v>
      </c>
      <c r="AF2316" s="8" t="s">
        <v>41</v>
      </c>
      <c r="AG2316" s="8">
        <v>0</v>
      </c>
      <c r="AH2316" s="8" t="s">
        <v>41</v>
      </c>
      <c r="AI2316" s="8">
        <v>64</v>
      </c>
    </row>
    <row r="2317" spans="1:35" ht="15.75" customHeight="1" x14ac:dyDescent="0.3">
      <c r="A2317" s="3">
        <v>4051</v>
      </c>
      <c r="B2317" s="7">
        <v>1</v>
      </c>
      <c r="C2317" s="7"/>
      <c r="D2317" s="8">
        <v>0</v>
      </c>
      <c r="E2317" s="8" t="s">
        <v>34</v>
      </c>
      <c r="F2317" s="8" t="s">
        <v>66</v>
      </c>
      <c r="G2317" s="8" t="s">
        <v>499</v>
      </c>
      <c r="H2317" s="8">
        <v>2021</v>
      </c>
      <c r="I2317" s="8">
        <v>0</v>
      </c>
      <c r="J2317" s="8">
        <v>0</v>
      </c>
      <c r="K2317" s="8">
        <v>0</v>
      </c>
      <c r="L2317" s="8">
        <v>0</v>
      </c>
      <c r="M2317" s="8">
        <v>0</v>
      </c>
      <c r="N2317" s="8">
        <v>1</v>
      </c>
      <c r="O2317" s="8">
        <v>0</v>
      </c>
      <c r="P2317" s="8">
        <v>0</v>
      </c>
      <c r="Q2317" s="8">
        <v>0</v>
      </c>
      <c r="R2317" s="8">
        <v>0</v>
      </c>
      <c r="S2317" s="8">
        <v>0</v>
      </c>
      <c r="T2317" s="8">
        <v>0</v>
      </c>
      <c r="U2317" s="8">
        <f t="shared" si="330"/>
        <v>1</v>
      </c>
      <c r="Z2317" s="8">
        <v>4</v>
      </c>
      <c r="AA2317" s="8" t="s">
        <v>2761</v>
      </c>
      <c r="AB2317" s="8" t="s">
        <v>2762</v>
      </c>
      <c r="AC2317" s="8" t="s">
        <v>10625</v>
      </c>
      <c r="AD2317" s="8" t="s">
        <v>10626</v>
      </c>
      <c r="AE2317" s="8">
        <v>0</v>
      </c>
      <c r="AF2317" s="8" t="s">
        <v>41</v>
      </c>
      <c r="AG2317" s="8">
        <v>0</v>
      </c>
      <c r="AH2317" s="8" t="s">
        <v>41</v>
      </c>
      <c r="AI2317" s="8">
        <v>500</v>
      </c>
    </row>
    <row r="2318" spans="1:35" ht="15.75" customHeight="1" x14ac:dyDescent="0.3">
      <c r="A2318" s="3">
        <v>4052</v>
      </c>
      <c r="B2318" s="7">
        <v>1</v>
      </c>
      <c r="C2318" s="7"/>
      <c r="D2318" s="8">
        <v>0</v>
      </c>
      <c r="E2318" s="8" t="s">
        <v>253</v>
      </c>
      <c r="F2318" s="8" t="s">
        <v>206</v>
      </c>
      <c r="G2318" s="8" t="s">
        <v>3447</v>
      </c>
      <c r="H2318" s="8">
        <v>2019</v>
      </c>
      <c r="I2318" s="8">
        <v>1</v>
      </c>
      <c r="J2318" s="8">
        <v>0</v>
      </c>
      <c r="K2318" s="8">
        <v>0</v>
      </c>
      <c r="L2318" s="8">
        <v>0</v>
      </c>
      <c r="M2318" s="8">
        <v>0</v>
      </c>
      <c r="N2318" s="8">
        <v>0</v>
      </c>
      <c r="O2318" s="8">
        <v>0</v>
      </c>
      <c r="P2318" s="8">
        <v>0</v>
      </c>
      <c r="Q2318" s="8">
        <v>0</v>
      </c>
      <c r="R2318" s="8">
        <v>0</v>
      </c>
      <c r="S2318" s="8">
        <v>0</v>
      </c>
      <c r="T2318" s="8">
        <v>0</v>
      </c>
      <c r="U2318" s="8">
        <f t="shared" si="330"/>
        <v>1</v>
      </c>
      <c r="Z2318" s="8">
        <v>2</v>
      </c>
      <c r="AA2318" s="8" t="s">
        <v>10627</v>
      </c>
      <c r="AB2318" s="8" t="s">
        <v>2270</v>
      </c>
      <c r="AC2318" s="8" t="s">
        <v>10628</v>
      </c>
      <c r="AD2318" s="8" t="s">
        <v>10629</v>
      </c>
      <c r="AE2318" s="8">
        <v>0</v>
      </c>
      <c r="AF2318" s="8" t="s">
        <v>41</v>
      </c>
      <c r="AG2318" s="8">
        <v>0</v>
      </c>
      <c r="AH2318" s="8" t="s">
        <v>41</v>
      </c>
      <c r="AI2318" s="8">
        <v>4</v>
      </c>
    </row>
    <row r="2319" spans="1:35" ht="15.75" customHeight="1" x14ac:dyDescent="0.3">
      <c r="A2319" s="3">
        <v>4053</v>
      </c>
      <c r="B2319" s="7">
        <v>0</v>
      </c>
      <c r="C2319" s="7"/>
      <c r="D2319" s="8">
        <v>1</v>
      </c>
      <c r="E2319" s="8" t="s">
        <v>34</v>
      </c>
      <c r="F2319" s="8" t="s">
        <v>10630</v>
      </c>
      <c r="G2319" s="8" t="s">
        <v>10630</v>
      </c>
      <c r="H2319" s="8">
        <v>2019</v>
      </c>
      <c r="I2319" s="8">
        <v>0</v>
      </c>
      <c r="J2319" s="8">
        <v>0</v>
      </c>
      <c r="K2319" s="8">
        <v>0</v>
      </c>
      <c r="L2319" s="8">
        <v>1</v>
      </c>
      <c r="M2319" s="8">
        <v>0</v>
      </c>
      <c r="N2319" s="8">
        <v>0</v>
      </c>
      <c r="O2319" s="8">
        <v>0</v>
      </c>
      <c r="P2319" s="8">
        <v>0</v>
      </c>
      <c r="Q2319" s="8">
        <v>0</v>
      </c>
      <c r="R2319" s="8">
        <v>0</v>
      </c>
      <c r="S2319" s="8">
        <v>0</v>
      </c>
      <c r="T2319" s="8">
        <v>0</v>
      </c>
      <c r="U2319" s="8">
        <v>1</v>
      </c>
      <c r="Z2319" s="8">
        <v>7</v>
      </c>
      <c r="AA2319" s="8" t="s">
        <v>10631</v>
      </c>
      <c r="AB2319" s="8" t="s">
        <v>2545</v>
      </c>
      <c r="AC2319" s="8" t="s">
        <v>10632</v>
      </c>
      <c r="AD2319" s="8" t="s">
        <v>10633</v>
      </c>
      <c r="AE2319" s="8">
        <v>16</v>
      </c>
      <c r="AF2319" s="8" t="s">
        <v>10634</v>
      </c>
      <c r="AG2319" s="8">
        <v>0</v>
      </c>
      <c r="AH2319" s="8" t="s">
        <v>41</v>
      </c>
      <c r="AI2319" s="8">
        <v>134</v>
      </c>
    </row>
    <row r="2320" spans="1:35" ht="15.75" customHeight="1" x14ac:dyDescent="0.3">
      <c r="A2320" s="3">
        <v>4055</v>
      </c>
      <c r="B2320" s="7">
        <v>0</v>
      </c>
      <c r="C2320" s="7"/>
      <c r="D2320" s="8">
        <v>0</v>
      </c>
      <c r="E2320" s="8" t="s">
        <v>82</v>
      </c>
      <c r="F2320" s="8" t="s">
        <v>837</v>
      </c>
      <c r="G2320" s="8" t="s">
        <v>10635</v>
      </c>
      <c r="H2320" s="8">
        <v>2019</v>
      </c>
      <c r="I2320" s="8">
        <v>0</v>
      </c>
      <c r="J2320" s="8">
        <v>0</v>
      </c>
      <c r="K2320" s="8">
        <v>0</v>
      </c>
      <c r="L2320" s="8">
        <v>0</v>
      </c>
      <c r="M2320" s="8">
        <v>0</v>
      </c>
      <c r="N2320" s="8">
        <v>0</v>
      </c>
      <c r="O2320" s="8">
        <v>1</v>
      </c>
      <c r="P2320" s="8">
        <v>0</v>
      </c>
      <c r="Q2320" s="8">
        <v>0</v>
      </c>
      <c r="R2320" s="8">
        <v>0</v>
      </c>
      <c r="S2320" s="8">
        <v>0</v>
      </c>
      <c r="T2320" s="8">
        <v>0</v>
      </c>
      <c r="U2320" s="8">
        <f>SUM(I2320:T2320)</f>
        <v>1</v>
      </c>
      <c r="Z2320" s="8">
        <v>1</v>
      </c>
      <c r="AA2320" s="8" t="s">
        <v>10636</v>
      </c>
      <c r="AB2320" s="8" t="s">
        <v>10637</v>
      </c>
      <c r="AC2320" s="8" t="s">
        <v>10638</v>
      </c>
      <c r="AD2320" s="8" t="s">
        <v>10639</v>
      </c>
      <c r="AE2320" s="8">
        <v>0</v>
      </c>
      <c r="AF2320" s="8" t="s">
        <v>41</v>
      </c>
      <c r="AG2320" s="8">
        <v>0</v>
      </c>
      <c r="AH2320" s="8" t="s">
        <v>41</v>
      </c>
      <c r="AI2320" s="8">
        <v>113</v>
      </c>
    </row>
    <row r="2321" spans="1:35" ht="15.75" customHeight="1" x14ac:dyDescent="0.3">
      <c r="A2321" s="3">
        <v>4057</v>
      </c>
      <c r="B2321" s="7">
        <v>0</v>
      </c>
      <c r="C2321" s="7"/>
      <c r="D2321" s="8">
        <v>1</v>
      </c>
      <c r="E2321" s="8" t="s">
        <v>65</v>
      </c>
      <c r="F2321" s="8" t="s">
        <v>10640</v>
      </c>
      <c r="G2321" s="8" t="s">
        <v>4850</v>
      </c>
      <c r="H2321" s="8">
        <v>2020</v>
      </c>
      <c r="I2321" s="8">
        <v>0</v>
      </c>
      <c r="J2321" s="8">
        <v>1</v>
      </c>
      <c r="K2321" s="8">
        <v>1</v>
      </c>
      <c r="L2321" s="8">
        <v>1</v>
      </c>
      <c r="M2321" s="8">
        <v>0</v>
      </c>
      <c r="N2321" s="8">
        <v>0</v>
      </c>
      <c r="O2321" s="8">
        <v>0</v>
      </c>
      <c r="P2321" s="8">
        <v>0</v>
      </c>
      <c r="Q2321" s="8">
        <v>0</v>
      </c>
      <c r="R2321" s="8">
        <v>0</v>
      </c>
      <c r="S2321" s="8">
        <v>0</v>
      </c>
      <c r="T2321" s="8">
        <v>0</v>
      </c>
      <c r="U2321" s="8">
        <v>3</v>
      </c>
      <c r="Z2321" s="8">
        <v>4</v>
      </c>
      <c r="AA2321" s="8" t="s">
        <v>1761</v>
      </c>
      <c r="AB2321" s="8" t="s">
        <v>10641</v>
      </c>
      <c r="AC2321" s="8" t="s">
        <v>10642</v>
      </c>
      <c r="AD2321" s="8" t="s">
        <v>10643</v>
      </c>
      <c r="AE2321" s="8">
        <v>5</v>
      </c>
      <c r="AF2321" s="8" t="s">
        <v>10644</v>
      </c>
      <c r="AG2321" s="8">
        <v>1</v>
      </c>
      <c r="AH2321" s="8" t="s">
        <v>81</v>
      </c>
      <c r="AI2321" s="8">
        <v>152</v>
      </c>
    </row>
    <row r="2322" spans="1:35" ht="15.75" customHeight="1" x14ac:dyDescent="0.3">
      <c r="A2322" s="3">
        <v>4064</v>
      </c>
      <c r="B2322" s="7">
        <v>0</v>
      </c>
      <c r="C2322" s="7"/>
      <c r="D2322" s="8">
        <v>0</v>
      </c>
      <c r="E2322" s="8" t="s">
        <v>34</v>
      </c>
      <c r="F2322" s="8" t="s">
        <v>206</v>
      </c>
      <c r="G2322" s="8" t="s">
        <v>5705</v>
      </c>
      <c r="H2322" s="8">
        <v>2021</v>
      </c>
      <c r="I2322" s="8">
        <v>1</v>
      </c>
      <c r="J2322" s="8">
        <v>1</v>
      </c>
      <c r="K2322" s="8">
        <v>0</v>
      </c>
      <c r="L2322" s="8">
        <v>0</v>
      </c>
      <c r="M2322" s="8">
        <v>0</v>
      </c>
      <c r="N2322" s="8">
        <v>0</v>
      </c>
      <c r="O2322" s="8">
        <v>0</v>
      </c>
      <c r="P2322" s="8">
        <v>0</v>
      </c>
      <c r="Q2322" s="8">
        <v>0</v>
      </c>
      <c r="R2322" s="8">
        <v>0</v>
      </c>
      <c r="S2322" s="8">
        <v>0</v>
      </c>
      <c r="T2322" s="8">
        <v>0</v>
      </c>
      <c r="U2322" s="8">
        <f t="shared" ref="U2322:U2327" si="331">SUM(I2322:T2322)</f>
        <v>2</v>
      </c>
      <c r="Z2322" s="8">
        <v>5</v>
      </c>
      <c r="AA2322" s="8" t="s">
        <v>10645</v>
      </c>
      <c r="AB2322" s="8" t="s">
        <v>10646</v>
      </c>
      <c r="AC2322" s="8" t="s">
        <v>10647</v>
      </c>
      <c r="AD2322" s="8" t="s">
        <v>10648</v>
      </c>
      <c r="AE2322" s="8">
        <v>0</v>
      </c>
      <c r="AF2322" s="8" t="s">
        <v>41</v>
      </c>
      <c r="AG2322" s="8">
        <v>2</v>
      </c>
      <c r="AH2322" s="8" t="s">
        <v>10649</v>
      </c>
      <c r="AI2322" s="8">
        <v>93</v>
      </c>
    </row>
    <row r="2323" spans="1:35" ht="15.75" customHeight="1" x14ac:dyDescent="0.3">
      <c r="A2323" s="3">
        <v>4065</v>
      </c>
      <c r="B2323" s="7">
        <v>1</v>
      </c>
      <c r="C2323" s="7"/>
      <c r="D2323" s="8">
        <v>0</v>
      </c>
      <c r="E2323" s="8" t="s">
        <v>253</v>
      </c>
      <c r="F2323" s="8" t="s">
        <v>206</v>
      </c>
      <c r="G2323" s="8" t="s">
        <v>114</v>
      </c>
      <c r="H2323" s="8">
        <v>2020</v>
      </c>
      <c r="I2323" s="8">
        <v>1</v>
      </c>
      <c r="J2323" s="8">
        <v>0</v>
      </c>
      <c r="K2323" s="8">
        <v>0</v>
      </c>
      <c r="L2323" s="8">
        <v>0</v>
      </c>
      <c r="M2323" s="8">
        <v>0</v>
      </c>
      <c r="N2323" s="8">
        <v>0</v>
      </c>
      <c r="O2323" s="8">
        <v>0</v>
      </c>
      <c r="P2323" s="8">
        <v>0</v>
      </c>
      <c r="Q2323" s="8">
        <v>0</v>
      </c>
      <c r="R2323" s="8">
        <v>0</v>
      </c>
      <c r="S2323" s="8">
        <v>0</v>
      </c>
      <c r="T2323" s="8">
        <v>0</v>
      </c>
      <c r="U2323" s="8">
        <f t="shared" si="331"/>
        <v>1</v>
      </c>
      <c r="Z2323" s="8">
        <v>4</v>
      </c>
      <c r="AA2323" s="8" t="s">
        <v>7817</v>
      </c>
      <c r="AB2323" s="8" t="s">
        <v>974</v>
      </c>
      <c r="AC2323" s="8" t="s">
        <v>10650</v>
      </c>
      <c r="AD2323" s="8" t="s">
        <v>10651</v>
      </c>
      <c r="AE2323" s="8">
        <v>0</v>
      </c>
      <c r="AF2323" s="8" t="s">
        <v>41</v>
      </c>
      <c r="AG2323" s="8">
        <v>0</v>
      </c>
      <c r="AH2323" s="8" t="s">
        <v>41</v>
      </c>
      <c r="AI2323" s="8">
        <v>376</v>
      </c>
    </row>
    <row r="2324" spans="1:35" ht="15.75" customHeight="1" x14ac:dyDescent="0.3">
      <c r="A2324" s="3">
        <v>4067</v>
      </c>
      <c r="B2324" s="7">
        <v>0</v>
      </c>
      <c r="C2324" s="7"/>
      <c r="D2324" s="8">
        <v>0</v>
      </c>
      <c r="E2324" s="8" t="s">
        <v>223</v>
      </c>
      <c r="F2324" s="8" t="s">
        <v>206</v>
      </c>
      <c r="G2324" s="8" t="s">
        <v>838</v>
      </c>
      <c r="H2324" s="8">
        <v>2020</v>
      </c>
      <c r="I2324" s="8">
        <v>0</v>
      </c>
      <c r="J2324" s="8">
        <v>1</v>
      </c>
      <c r="K2324" s="8">
        <v>0</v>
      </c>
      <c r="L2324" s="8">
        <v>0</v>
      </c>
      <c r="M2324" s="8">
        <v>0</v>
      </c>
      <c r="N2324" s="8">
        <v>0</v>
      </c>
      <c r="O2324" s="8">
        <v>0</v>
      </c>
      <c r="P2324" s="8">
        <v>0</v>
      </c>
      <c r="Q2324" s="8">
        <v>0</v>
      </c>
      <c r="R2324" s="8">
        <v>0</v>
      </c>
      <c r="S2324" s="8">
        <v>0</v>
      </c>
      <c r="T2324" s="8">
        <v>0</v>
      </c>
      <c r="U2324" s="8">
        <f t="shared" si="331"/>
        <v>1</v>
      </c>
      <c r="Z2324" s="8">
        <v>6</v>
      </c>
      <c r="AA2324" s="8" t="s">
        <v>7903</v>
      </c>
      <c r="AB2324" s="8" t="s">
        <v>3077</v>
      </c>
      <c r="AC2324" s="8" t="s">
        <v>10652</v>
      </c>
      <c r="AD2324" s="8" t="s">
        <v>10653</v>
      </c>
      <c r="AE2324" s="8">
        <v>0</v>
      </c>
      <c r="AF2324" s="8" t="s">
        <v>41</v>
      </c>
      <c r="AG2324" s="8">
        <v>0</v>
      </c>
      <c r="AH2324" s="8" t="s">
        <v>41</v>
      </c>
      <c r="AI2324" s="8">
        <v>99</v>
      </c>
    </row>
    <row r="2325" spans="1:35" ht="15.75" customHeight="1" x14ac:dyDescent="0.3">
      <c r="A2325" s="3">
        <v>4069</v>
      </c>
      <c r="B2325" s="7">
        <v>0</v>
      </c>
      <c r="C2325" s="7"/>
      <c r="D2325" s="8">
        <v>0</v>
      </c>
      <c r="E2325" s="8" t="s">
        <v>34</v>
      </c>
      <c r="F2325" s="8" t="s">
        <v>35</v>
      </c>
      <c r="G2325" s="8" t="s">
        <v>224</v>
      </c>
      <c r="H2325" s="8">
        <v>2021</v>
      </c>
      <c r="I2325" s="8">
        <v>0</v>
      </c>
      <c r="J2325" s="8">
        <v>0</v>
      </c>
      <c r="K2325" s="8">
        <v>1</v>
      </c>
      <c r="L2325" s="8">
        <v>0</v>
      </c>
      <c r="M2325" s="8">
        <v>0</v>
      </c>
      <c r="N2325" s="8">
        <v>0</v>
      </c>
      <c r="O2325" s="8">
        <v>1</v>
      </c>
      <c r="P2325" s="8">
        <v>0</v>
      </c>
      <c r="Q2325" s="8">
        <v>0</v>
      </c>
      <c r="R2325" s="8">
        <v>0</v>
      </c>
      <c r="S2325" s="8">
        <v>0</v>
      </c>
      <c r="T2325" s="8">
        <v>0</v>
      </c>
      <c r="U2325" s="8">
        <f t="shared" si="331"/>
        <v>2</v>
      </c>
      <c r="Z2325" s="8">
        <v>11</v>
      </c>
      <c r="AA2325" s="8" t="s">
        <v>4938</v>
      </c>
      <c r="AB2325" s="8" t="s">
        <v>5422</v>
      </c>
      <c r="AC2325" s="8" t="s">
        <v>10654</v>
      </c>
      <c r="AD2325" s="8" t="s">
        <v>10655</v>
      </c>
      <c r="AE2325" s="8">
        <v>7</v>
      </c>
      <c r="AF2325" s="8" t="s">
        <v>10656</v>
      </c>
      <c r="AG2325" s="8">
        <v>0</v>
      </c>
      <c r="AH2325" s="8" t="s">
        <v>41</v>
      </c>
      <c r="AI2325" s="8">
        <v>500</v>
      </c>
    </row>
    <row r="2326" spans="1:35" ht="15.75" customHeight="1" x14ac:dyDescent="0.3">
      <c r="A2326" s="3">
        <v>4071</v>
      </c>
      <c r="B2326" s="7">
        <v>0</v>
      </c>
      <c r="C2326" s="7"/>
      <c r="D2326" s="8">
        <v>0</v>
      </c>
      <c r="E2326" s="8" t="s">
        <v>34</v>
      </c>
      <c r="F2326" s="8" t="s">
        <v>206</v>
      </c>
      <c r="G2326" s="8" t="s">
        <v>2974</v>
      </c>
      <c r="H2326" s="8">
        <v>2020</v>
      </c>
      <c r="I2326" s="8">
        <v>0</v>
      </c>
      <c r="J2326" s="8">
        <v>1</v>
      </c>
      <c r="K2326" s="8">
        <v>0</v>
      </c>
      <c r="L2326" s="8">
        <v>0</v>
      </c>
      <c r="M2326" s="8">
        <v>0</v>
      </c>
      <c r="N2326" s="8">
        <v>0</v>
      </c>
      <c r="O2326" s="8">
        <v>0</v>
      </c>
      <c r="P2326" s="8">
        <v>0</v>
      </c>
      <c r="Q2326" s="8">
        <v>0</v>
      </c>
      <c r="R2326" s="8">
        <v>0</v>
      </c>
      <c r="S2326" s="8">
        <v>0</v>
      </c>
      <c r="T2326" s="8">
        <v>0</v>
      </c>
      <c r="U2326" s="8">
        <f t="shared" si="331"/>
        <v>1</v>
      </c>
      <c r="Z2326" s="8">
        <v>5</v>
      </c>
      <c r="AA2326" s="8" t="s">
        <v>1448</v>
      </c>
      <c r="AB2326" s="8" t="s">
        <v>1277</v>
      </c>
      <c r="AC2326" s="8" t="s">
        <v>10657</v>
      </c>
      <c r="AD2326" s="8" t="s">
        <v>10658</v>
      </c>
      <c r="AE2326" s="8">
        <v>0</v>
      </c>
      <c r="AF2326" s="8" t="s">
        <v>41</v>
      </c>
      <c r="AG2326" s="8">
        <v>0</v>
      </c>
      <c r="AH2326" s="8" t="s">
        <v>41</v>
      </c>
      <c r="AI2326" s="8">
        <v>500</v>
      </c>
    </row>
    <row r="2327" spans="1:35" ht="15.75" customHeight="1" x14ac:dyDescent="0.3">
      <c r="A2327" s="3">
        <v>4072</v>
      </c>
      <c r="B2327" s="7">
        <v>0</v>
      </c>
      <c r="C2327" s="7"/>
      <c r="D2327" s="8">
        <v>0</v>
      </c>
      <c r="E2327" s="8" t="s">
        <v>34</v>
      </c>
      <c r="F2327" s="8" t="s">
        <v>35</v>
      </c>
      <c r="G2327" s="8" t="s">
        <v>10659</v>
      </c>
      <c r="H2327" s="8">
        <v>2020</v>
      </c>
      <c r="I2327" s="8">
        <v>0</v>
      </c>
      <c r="J2327" s="8">
        <v>0</v>
      </c>
      <c r="K2327" s="8">
        <v>1</v>
      </c>
      <c r="L2327" s="8">
        <v>1</v>
      </c>
      <c r="M2327" s="8">
        <v>0</v>
      </c>
      <c r="N2327" s="8">
        <v>0</v>
      </c>
      <c r="O2327" s="8">
        <v>0</v>
      </c>
      <c r="P2327" s="8">
        <v>0</v>
      </c>
      <c r="Q2327" s="8">
        <v>0</v>
      </c>
      <c r="R2327" s="8">
        <v>0</v>
      </c>
      <c r="S2327" s="8">
        <v>0</v>
      </c>
      <c r="T2327" s="8">
        <v>0</v>
      </c>
      <c r="U2327" s="8">
        <f t="shared" si="331"/>
        <v>2</v>
      </c>
      <c r="Z2327" s="8">
        <v>5</v>
      </c>
      <c r="AA2327" s="8" t="s">
        <v>10660</v>
      </c>
      <c r="AB2327" s="8" t="s">
        <v>1945</v>
      </c>
      <c r="AC2327" s="8" t="s">
        <v>10661</v>
      </c>
      <c r="AD2327" s="8" t="s">
        <v>10662</v>
      </c>
      <c r="AE2327" s="8">
        <v>2</v>
      </c>
      <c r="AF2327" s="8" t="s">
        <v>10663</v>
      </c>
      <c r="AG2327" s="8">
        <v>2</v>
      </c>
      <c r="AH2327" s="8" t="s">
        <v>10383</v>
      </c>
      <c r="AI2327" s="8">
        <v>385</v>
      </c>
    </row>
    <row r="2328" spans="1:35" ht="15.75" customHeight="1" x14ac:dyDescent="0.3">
      <c r="A2328" s="3">
        <v>4073</v>
      </c>
      <c r="B2328" s="7">
        <v>0</v>
      </c>
      <c r="C2328" s="7"/>
      <c r="D2328" s="8">
        <v>1</v>
      </c>
      <c r="E2328" s="8" t="s">
        <v>34</v>
      </c>
      <c r="F2328" s="8" t="s">
        <v>120</v>
      </c>
      <c r="G2328" s="8" t="s">
        <v>153</v>
      </c>
      <c r="H2328" s="8">
        <v>2021</v>
      </c>
      <c r="I2328" s="8">
        <v>0</v>
      </c>
      <c r="J2328" s="8">
        <v>1</v>
      </c>
      <c r="K2328" s="8">
        <v>0</v>
      </c>
      <c r="L2328" s="8">
        <v>0</v>
      </c>
      <c r="M2328" s="8">
        <v>0</v>
      </c>
      <c r="N2328" s="8">
        <v>0</v>
      </c>
      <c r="O2328" s="8">
        <v>0</v>
      </c>
      <c r="P2328" s="8">
        <v>0</v>
      </c>
      <c r="Q2328" s="8">
        <v>0</v>
      </c>
      <c r="R2328" s="8">
        <v>0</v>
      </c>
      <c r="S2328" s="8">
        <v>0</v>
      </c>
      <c r="T2328" s="8">
        <v>0</v>
      </c>
      <c r="U2328" s="8">
        <v>1</v>
      </c>
      <c r="Z2328" s="8">
        <v>5</v>
      </c>
      <c r="AA2328" s="8" t="s">
        <v>10664</v>
      </c>
      <c r="AB2328" s="8" t="s">
        <v>10665</v>
      </c>
      <c r="AC2328" s="8" t="s">
        <v>10666</v>
      </c>
      <c r="AD2328" s="8" t="s">
        <v>10667</v>
      </c>
      <c r="AE2328" s="8">
        <v>0</v>
      </c>
      <c r="AF2328" s="8" t="s">
        <v>41</v>
      </c>
      <c r="AG2328" s="8">
        <v>0</v>
      </c>
      <c r="AH2328" s="8" t="s">
        <v>41</v>
      </c>
      <c r="AI2328" s="8">
        <v>441</v>
      </c>
    </row>
    <row r="2329" spans="1:35" ht="15.75" customHeight="1" x14ac:dyDescent="0.3">
      <c r="A2329" s="3">
        <v>4075</v>
      </c>
      <c r="B2329" s="7">
        <v>0</v>
      </c>
      <c r="C2329" s="7"/>
      <c r="D2329" s="8">
        <v>0</v>
      </c>
      <c r="E2329" s="8" t="s">
        <v>42</v>
      </c>
      <c r="F2329" s="8" t="s">
        <v>448</v>
      </c>
      <c r="G2329" s="8" t="s">
        <v>448</v>
      </c>
      <c r="H2329" s="8">
        <v>2020</v>
      </c>
      <c r="I2329" s="9">
        <v>1</v>
      </c>
      <c r="J2329" s="8">
        <v>0</v>
      </c>
      <c r="K2329" s="8">
        <v>0</v>
      </c>
      <c r="L2329" s="8">
        <v>0</v>
      </c>
      <c r="M2329" s="8">
        <v>0</v>
      </c>
      <c r="N2329" s="8">
        <v>0</v>
      </c>
      <c r="O2329" s="8">
        <v>0</v>
      </c>
      <c r="P2329" s="8">
        <v>0</v>
      </c>
      <c r="Q2329" s="8">
        <v>0</v>
      </c>
      <c r="R2329" s="8">
        <v>0</v>
      </c>
      <c r="S2329" s="8">
        <v>0</v>
      </c>
      <c r="T2329" s="8">
        <v>0</v>
      </c>
      <c r="U2329" s="8">
        <f t="shared" ref="U2329:U2330" si="332">SUM(I2329:T2329)</f>
        <v>1</v>
      </c>
      <c r="Z2329" s="8">
        <v>3</v>
      </c>
      <c r="AA2329" s="8" t="s">
        <v>10668</v>
      </c>
      <c r="AB2329" s="8" t="s">
        <v>276</v>
      </c>
      <c r="AC2329" s="8" t="s">
        <v>10669</v>
      </c>
      <c r="AD2329" s="8" t="s">
        <v>10670</v>
      </c>
      <c r="AE2329" s="8">
        <v>0</v>
      </c>
      <c r="AF2329" s="8" t="s">
        <v>41</v>
      </c>
      <c r="AG2329" s="8">
        <v>0</v>
      </c>
      <c r="AH2329" s="8" t="s">
        <v>41</v>
      </c>
      <c r="AI2329" s="8">
        <v>251</v>
      </c>
    </row>
    <row r="2330" spans="1:35" ht="15.75" customHeight="1" x14ac:dyDescent="0.3">
      <c r="A2330" s="3">
        <v>4076</v>
      </c>
      <c r="B2330" s="7">
        <v>0</v>
      </c>
      <c r="C2330" s="7"/>
      <c r="D2330" s="8">
        <v>0</v>
      </c>
      <c r="E2330" s="8" t="s">
        <v>42</v>
      </c>
      <c r="F2330" s="8" t="s">
        <v>206</v>
      </c>
      <c r="G2330" s="8" t="s">
        <v>367</v>
      </c>
      <c r="H2330" s="8">
        <v>2021</v>
      </c>
      <c r="I2330" s="8">
        <v>0</v>
      </c>
      <c r="J2330" s="8">
        <v>1</v>
      </c>
      <c r="K2330" s="8">
        <v>0</v>
      </c>
      <c r="L2330" s="8">
        <v>0</v>
      </c>
      <c r="M2330" s="8">
        <v>0</v>
      </c>
      <c r="N2330" s="8">
        <v>0</v>
      </c>
      <c r="O2330" s="8">
        <v>0</v>
      </c>
      <c r="P2330" s="8">
        <v>0</v>
      </c>
      <c r="Q2330" s="8">
        <v>0</v>
      </c>
      <c r="R2330" s="8">
        <v>0</v>
      </c>
      <c r="S2330" s="8">
        <v>0</v>
      </c>
      <c r="T2330" s="8">
        <v>0</v>
      </c>
      <c r="U2330" s="8">
        <f t="shared" si="332"/>
        <v>1</v>
      </c>
      <c r="Z2330" s="8">
        <v>4</v>
      </c>
      <c r="AA2330" s="8" t="s">
        <v>3888</v>
      </c>
      <c r="AB2330" s="8" t="s">
        <v>10671</v>
      </c>
      <c r="AC2330" s="8" t="s">
        <v>10672</v>
      </c>
      <c r="AD2330" s="8" t="s">
        <v>10673</v>
      </c>
      <c r="AE2330" s="8">
        <v>1</v>
      </c>
      <c r="AF2330" s="8" t="s">
        <v>729</v>
      </c>
      <c r="AG2330" s="8">
        <v>3</v>
      </c>
      <c r="AH2330" s="8" t="s">
        <v>10674</v>
      </c>
      <c r="AI2330" s="8">
        <v>500</v>
      </c>
    </row>
    <row r="2331" spans="1:35" ht="15.75" customHeight="1" x14ac:dyDescent="0.3">
      <c r="A2331" s="3">
        <v>4078</v>
      </c>
      <c r="B2331" s="7">
        <v>0</v>
      </c>
      <c r="C2331" s="7">
        <v>1</v>
      </c>
      <c r="D2331" s="8">
        <v>1</v>
      </c>
      <c r="E2331" s="8" t="s">
        <v>34</v>
      </c>
      <c r="F2331" s="8" t="s">
        <v>120</v>
      </c>
      <c r="G2331" s="8" t="s">
        <v>2278</v>
      </c>
      <c r="H2331" s="8">
        <v>2019</v>
      </c>
      <c r="I2331" s="8">
        <v>0</v>
      </c>
      <c r="J2331" s="8">
        <v>0</v>
      </c>
      <c r="K2331" s="8">
        <v>1</v>
      </c>
      <c r="L2331" s="8">
        <v>0</v>
      </c>
      <c r="M2331" s="8">
        <v>0</v>
      </c>
      <c r="N2331" s="8">
        <v>0</v>
      </c>
      <c r="O2331" s="8">
        <v>1</v>
      </c>
      <c r="P2331" s="8">
        <v>0</v>
      </c>
      <c r="Q2331" s="8">
        <v>0</v>
      </c>
      <c r="R2331" s="8">
        <v>0</v>
      </c>
      <c r="S2331" s="8">
        <v>0</v>
      </c>
      <c r="T2331" s="8">
        <v>0</v>
      </c>
      <c r="U2331" s="8">
        <v>2</v>
      </c>
      <c r="V2331" s="8" t="s">
        <v>42</v>
      </c>
      <c r="W2331" s="8" t="s">
        <v>254</v>
      </c>
      <c r="X2331" s="8" t="s">
        <v>10675</v>
      </c>
      <c r="Y2331" s="8">
        <v>2019</v>
      </c>
      <c r="Z2331" s="8">
        <v>3</v>
      </c>
      <c r="AA2331" s="8" t="s">
        <v>7031</v>
      </c>
      <c r="AB2331" s="8" t="s">
        <v>10676</v>
      </c>
      <c r="AC2331" s="8" t="s">
        <v>10677</v>
      </c>
      <c r="AD2331" s="8" t="s">
        <v>10678</v>
      </c>
      <c r="AE2331" s="8">
        <v>0</v>
      </c>
      <c r="AF2331" s="8" t="s">
        <v>41</v>
      </c>
      <c r="AG2331" s="8">
        <v>0</v>
      </c>
      <c r="AH2331" s="8" t="s">
        <v>41</v>
      </c>
      <c r="AI2331" s="8">
        <v>69</v>
      </c>
    </row>
    <row r="2332" spans="1:35" ht="15.75" customHeight="1" x14ac:dyDescent="0.3">
      <c r="A2332" s="3">
        <v>4080</v>
      </c>
      <c r="B2332" s="7">
        <v>0</v>
      </c>
      <c r="C2332" s="7"/>
      <c r="D2332" s="8">
        <v>0</v>
      </c>
      <c r="E2332" s="8" t="s">
        <v>82</v>
      </c>
      <c r="F2332" s="8" t="s">
        <v>10679</v>
      </c>
      <c r="G2332" s="8" t="s">
        <v>637</v>
      </c>
      <c r="H2332" s="8">
        <v>2020</v>
      </c>
      <c r="I2332" s="8">
        <v>1</v>
      </c>
      <c r="J2332" s="8">
        <v>0</v>
      </c>
      <c r="K2332" s="8">
        <v>0</v>
      </c>
      <c r="L2332" s="8">
        <v>0</v>
      </c>
      <c r="M2332" s="8">
        <v>0</v>
      </c>
      <c r="N2332" s="8">
        <v>0</v>
      </c>
      <c r="O2332" s="8">
        <v>0</v>
      </c>
      <c r="P2332" s="8">
        <v>0</v>
      </c>
      <c r="Q2332" s="8">
        <v>0</v>
      </c>
      <c r="R2332" s="8">
        <v>0</v>
      </c>
      <c r="S2332" s="8">
        <v>0</v>
      </c>
      <c r="T2332" s="8">
        <v>0</v>
      </c>
      <c r="U2332" s="8">
        <f>SUM(I2332:T2332)</f>
        <v>1</v>
      </c>
      <c r="Z2332" s="8">
        <v>11</v>
      </c>
      <c r="AA2332" s="8" t="s">
        <v>368</v>
      </c>
      <c r="AB2332" s="8" t="s">
        <v>250</v>
      </c>
      <c r="AC2332" s="8" t="s">
        <v>10680</v>
      </c>
      <c r="AD2332" s="8" t="s">
        <v>10681</v>
      </c>
      <c r="AE2332" s="8">
        <v>0</v>
      </c>
      <c r="AF2332" s="8" t="s">
        <v>41</v>
      </c>
      <c r="AG2332" s="8">
        <v>1</v>
      </c>
      <c r="AH2332" s="8" t="s">
        <v>10682</v>
      </c>
      <c r="AI2332" s="8">
        <v>500</v>
      </c>
    </row>
    <row r="2333" spans="1:35" ht="15.75" customHeight="1" x14ac:dyDescent="0.3">
      <c r="A2333" s="3">
        <v>4082</v>
      </c>
      <c r="B2333" s="7">
        <v>0</v>
      </c>
      <c r="C2333" s="7"/>
      <c r="D2333" s="8">
        <v>1</v>
      </c>
      <c r="E2333" s="8" t="s">
        <v>34</v>
      </c>
      <c r="F2333" s="8" t="s">
        <v>10683</v>
      </c>
      <c r="G2333" s="8" t="s">
        <v>10684</v>
      </c>
      <c r="H2333" s="8">
        <v>2021</v>
      </c>
      <c r="I2333" s="8">
        <v>1</v>
      </c>
      <c r="J2333" s="8">
        <v>0</v>
      </c>
      <c r="K2333" s="8">
        <v>0</v>
      </c>
      <c r="L2333" s="8">
        <v>0</v>
      </c>
      <c r="M2333" s="8">
        <v>0</v>
      </c>
      <c r="N2333" s="8">
        <v>0</v>
      </c>
      <c r="O2333" s="8">
        <v>0</v>
      </c>
      <c r="P2333" s="8">
        <v>1</v>
      </c>
      <c r="Q2333" s="8">
        <v>0</v>
      </c>
      <c r="R2333" s="8">
        <v>0</v>
      </c>
      <c r="S2333" s="8">
        <v>0</v>
      </c>
      <c r="T2333" s="8">
        <v>0</v>
      </c>
      <c r="U2333" s="8">
        <v>2</v>
      </c>
      <c r="Z2333" s="8">
        <v>5</v>
      </c>
      <c r="AA2333" s="8" t="s">
        <v>10685</v>
      </c>
      <c r="AB2333" s="8" t="s">
        <v>10686</v>
      </c>
      <c r="AC2333" s="8" t="s">
        <v>10687</v>
      </c>
      <c r="AD2333" s="8" t="s">
        <v>10688</v>
      </c>
      <c r="AE2333" s="8">
        <v>6</v>
      </c>
      <c r="AF2333" s="8" t="s">
        <v>10689</v>
      </c>
      <c r="AG2333" s="8">
        <v>0</v>
      </c>
      <c r="AH2333" s="8" t="s">
        <v>41</v>
      </c>
      <c r="AI2333" s="8">
        <v>495</v>
      </c>
    </row>
    <row r="2334" spans="1:35" ht="15.75" customHeight="1" x14ac:dyDescent="0.3">
      <c r="A2334" s="3">
        <v>4083</v>
      </c>
      <c r="B2334" s="7">
        <v>1</v>
      </c>
      <c r="C2334" s="7"/>
      <c r="D2334" s="8">
        <v>0</v>
      </c>
      <c r="E2334" s="8" t="s">
        <v>42</v>
      </c>
      <c r="F2334" s="8" t="s">
        <v>10690</v>
      </c>
      <c r="G2334" s="8" t="s">
        <v>10690</v>
      </c>
      <c r="H2334" s="8">
        <v>2019</v>
      </c>
      <c r="I2334" s="8">
        <v>0</v>
      </c>
      <c r="J2334" s="8">
        <v>0</v>
      </c>
      <c r="K2334" s="8">
        <v>0</v>
      </c>
      <c r="L2334" s="8">
        <v>0</v>
      </c>
      <c r="M2334" s="8">
        <v>0</v>
      </c>
      <c r="N2334" s="8">
        <v>0</v>
      </c>
      <c r="O2334" s="8">
        <v>0</v>
      </c>
      <c r="P2334" s="8">
        <v>0</v>
      </c>
      <c r="Q2334" s="8">
        <v>0</v>
      </c>
      <c r="R2334" s="8">
        <v>1</v>
      </c>
      <c r="S2334" s="8">
        <v>0</v>
      </c>
      <c r="T2334" s="8">
        <v>0</v>
      </c>
      <c r="U2334" s="8">
        <f t="shared" ref="U2334:U2342" si="333">SUM(I2334:T2334)</f>
        <v>1</v>
      </c>
      <c r="Z2334" s="8">
        <v>7</v>
      </c>
      <c r="AA2334" s="8" t="s">
        <v>154</v>
      </c>
      <c r="AB2334" s="8" t="s">
        <v>734</v>
      </c>
      <c r="AC2334" s="8" t="s">
        <v>10691</v>
      </c>
      <c r="AD2334" s="8" t="s">
        <v>10692</v>
      </c>
      <c r="AE2334" s="8">
        <v>1</v>
      </c>
      <c r="AF2334" s="8" t="s">
        <v>10693</v>
      </c>
      <c r="AG2334" s="8">
        <v>0</v>
      </c>
      <c r="AH2334" s="8" t="s">
        <v>41</v>
      </c>
      <c r="AI2334" s="8">
        <v>97</v>
      </c>
    </row>
    <row r="2335" spans="1:35" ht="15.75" customHeight="1" x14ac:dyDescent="0.3">
      <c r="A2335" s="3">
        <v>4084</v>
      </c>
      <c r="B2335" s="7">
        <v>1</v>
      </c>
      <c r="C2335" s="7"/>
      <c r="D2335" s="8">
        <v>0</v>
      </c>
      <c r="E2335" s="8" t="s">
        <v>42</v>
      </c>
      <c r="F2335" s="8" t="s">
        <v>10694</v>
      </c>
      <c r="G2335" s="8" t="s">
        <v>6514</v>
      </c>
      <c r="H2335" s="8">
        <v>2021</v>
      </c>
      <c r="I2335" s="8">
        <v>0</v>
      </c>
      <c r="J2335" s="8">
        <v>0</v>
      </c>
      <c r="K2335" s="8">
        <v>0</v>
      </c>
      <c r="L2335" s="8">
        <v>0</v>
      </c>
      <c r="M2335" s="8">
        <v>1</v>
      </c>
      <c r="N2335" s="8">
        <v>0</v>
      </c>
      <c r="O2335" s="8">
        <v>0</v>
      </c>
      <c r="P2335" s="8">
        <v>0</v>
      </c>
      <c r="Q2335" s="8">
        <v>0</v>
      </c>
      <c r="R2335" s="8">
        <v>0</v>
      </c>
      <c r="S2335" s="8">
        <v>0</v>
      </c>
      <c r="T2335" s="8">
        <v>0</v>
      </c>
      <c r="U2335" s="8">
        <f t="shared" si="333"/>
        <v>1</v>
      </c>
      <c r="Z2335" s="8">
        <v>7</v>
      </c>
      <c r="AA2335" s="8" t="s">
        <v>5518</v>
      </c>
      <c r="AB2335" s="8" t="s">
        <v>10695</v>
      </c>
      <c r="AC2335" s="8" t="s">
        <v>10696</v>
      </c>
      <c r="AD2335" s="8" t="s">
        <v>10697</v>
      </c>
      <c r="AE2335" s="8">
        <v>0</v>
      </c>
      <c r="AF2335" s="8" t="s">
        <v>41</v>
      </c>
      <c r="AG2335" s="8">
        <v>0</v>
      </c>
      <c r="AH2335" s="8" t="s">
        <v>41</v>
      </c>
      <c r="AI2335" s="8">
        <v>182</v>
      </c>
    </row>
    <row r="2336" spans="1:35" ht="15.75" customHeight="1" x14ac:dyDescent="0.3">
      <c r="A2336" s="3">
        <v>4085</v>
      </c>
      <c r="B2336" s="7">
        <v>0</v>
      </c>
      <c r="C2336" s="7"/>
      <c r="D2336" s="8">
        <v>0</v>
      </c>
      <c r="E2336" s="8" t="s">
        <v>82</v>
      </c>
      <c r="F2336" s="8" t="s">
        <v>74</v>
      </c>
      <c r="G2336" s="8" t="s">
        <v>619</v>
      </c>
      <c r="H2336" s="8">
        <v>2019</v>
      </c>
      <c r="I2336" s="8">
        <v>1</v>
      </c>
      <c r="J2336" s="8">
        <v>0</v>
      </c>
      <c r="K2336" s="8">
        <v>0</v>
      </c>
      <c r="L2336" s="8">
        <v>1</v>
      </c>
      <c r="M2336" s="8">
        <v>0</v>
      </c>
      <c r="N2336" s="8">
        <v>0</v>
      </c>
      <c r="O2336" s="8">
        <v>0</v>
      </c>
      <c r="P2336" s="8">
        <v>0</v>
      </c>
      <c r="Q2336" s="8">
        <v>0</v>
      </c>
      <c r="R2336" s="8">
        <v>0</v>
      </c>
      <c r="S2336" s="8">
        <v>0</v>
      </c>
      <c r="T2336" s="8">
        <v>0</v>
      </c>
      <c r="U2336" s="8">
        <f t="shared" si="333"/>
        <v>2</v>
      </c>
      <c r="Z2336" s="8">
        <v>3</v>
      </c>
      <c r="AA2336" s="8" t="s">
        <v>10698</v>
      </c>
      <c r="AB2336" s="8" t="s">
        <v>1945</v>
      </c>
      <c r="AC2336" s="8" t="s">
        <v>10699</v>
      </c>
      <c r="AD2336" s="8" t="s">
        <v>10700</v>
      </c>
      <c r="AE2336" s="8">
        <v>2</v>
      </c>
      <c r="AF2336" s="8" t="s">
        <v>10701</v>
      </c>
      <c r="AG2336" s="8">
        <v>0</v>
      </c>
      <c r="AH2336" s="8" t="s">
        <v>41</v>
      </c>
      <c r="AI2336" s="8">
        <v>319</v>
      </c>
    </row>
    <row r="2337" spans="1:35" ht="15.75" customHeight="1" x14ac:dyDescent="0.3">
      <c r="A2337" s="3">
        <v>4086</v>
      </c>
      <c r="B2337" s="7">
        <v>0</v>
      </c>
      <c r="C2337" s="7"/>
      <c r="D2337" s="8">
        <v>0</v>
      </c>
      <c r="E2337" s="8" t="s">
        <v>34</v>
      </c>
      <c r="F2337" s="8" t="s">
        <v>66</v>
      </c>
      <c r="G2337" s="8" t="s">
        <v>10702</v>
      </c>
      <c r="H2337" s="8">
        <v>2021</v>
      </c>
      <c r="I2337" s="8">
        <v>0</v>
      </c>
      <c r="J2337" s="8">
        <v>0</v>
      </c>
      <c r="K2337" s="8">
        <v>0</v>
      </c>
      <c r="L2337" s="8">
        <v>1</v>
      </c>
      <c r="M2337" s="8">
        <v>0</v>
      </c>
      <c r="N2337" s="8">
        <v>0</v>
      </c>
      <c r="O2337" s="8">
        <v>1</v>
      </c>
      <c r="P2337" s="8">
        <v>0</v>
      </c>
      <c r="Q2337" s="8">
        <v>0</v>
      </c>
      <c r="R2337" s="8">
        <v>0</v>
      </c>
      <c r="S2337" s="8">
        <v>0</v>
      </c>
      <c r="T2337" s="8">
        <v>0</v>
      </c>
      <c r="U2337" s="8">
        <f t="shared" si="333"/>
        <v>2</v>
      </c>
      <c r="Z2337" s="8">
        <v>6</v>
      </c>
      <c r="AA2337" s="8" t="s">
        <v>10703</v>
      </c>
      <c r="AB2337" s="8" t="s">
        <v>10704</v>
      </c>
      <c r="AC2337" s="8" t="s">
        <v>10705</v>
      </c>
      <c r="AD2337" s="8" t="s">
        <v>10706</v>
      </c>
      <c r="AE2337" s="8">
        <v>8</v>
      </c>
      <c r="AF2337" s="8" t="s">
        <v>10707</v>
      </c>
      <c r="AG2337" s="8">
        <v>0</v>
      </c>
      <c r="AH2337" s="8" t="s">
        <v>41</v>
      </c>
      <c r="AI2337" s="8">
        <v>423</v>
      </c>
    </row>
    <row r="2338" spans="1:35" ht="15.75" customHeight="1" x14ac:dyDescent="0.3">
      <c r="A2338" s="3">
        <v>4090</v>
      </c>
      <c r="B2338" s="7">
        <v>0</v>
      </c>
      <c r="C2338" s="7"/>
      <c r="D2338" s="8">
        <v>0</v>
      </c>
      <c r="E2338" s="8" t="s">
        <v>82</v>
      </c>
      <c r="F2338" s="8" t="s">
        <v>4990</v>
      </c>
      <c r="G2338" s="8" t="s">
        <v>4990</v>
      </c>
      <c r="H2338" s="8">
        <v>2019</v>
      </c>
      <c r="I2338" s="8">
        <v>1</v>
      </c>
      <c r="J2338" s="8">
        <v>0</v>
      </c>
      <c r="K2338" s="8">
        <v>0</v>
      </c>
      <c r="L2338" s="8">
        <v>0</v>
      </c>
      <c r="M2338" s="8">
        <v>0</v>
      </c>
      <c r="N2338" s="8">
        <v>0</v>
      </c>
      <c r="O2338" s="8">
        <v>0</v>
      </c>
      <c r="P2338" s="8">
        <v>0</v>
      </c>
      <c r="Q2338" s="8">
        <v>0</v>
      </c>
      <c r="R2338" s="8">
        <v>0</v>
      </c>
      <c r="S2338" s="8">
        <v>0</v>
      </c>
      <c r="T2338" s="8">
        <v>0</v>
      </c>
      <c r="U2338" s="8">
        <f t="shared" si="333"/>
        <v>1</v>
      </c>
      <c r="Z2338" s="8">
        <v>3</v>
      </c>
      <c r="AA2338" s="8" t="s">
        <v>10708</v>
      </c>
      <c r="AB2338" s="8" t="s">
        <v>10708</v>
      </c>
      <c r="AC2338" s="8" t="s">
        <v>10709</v>
      </c>
      <c r="AD2338" s="8" t="s">
        <v>10710</v>
      </c>
      <c r="AE2338" s="8">
        <v>0</v>
      </c>
      <c r="AF2338" s="8" t="s">
        <v>41</v>
      </c>
      <c r="AG2338" s="8">
        <v>0</v>
      </c>
      <c r="AH2338" s="8" t="s">
        <v>41</v>
      </c>
      <c r="AI2338" s="8">
        <v>152</v>
      </c>
    </row>
    <row r="2339" spans="1:35" ht="15.75" customHeight="1" x14ac:dyDescent="0.3">
      <c r="A2339" s="3">
        <v>4092</v>
      </c>
      <c r="B2339" s="7">
        <v>0</v>
      </c>
      <c r="C2339" s="7"/>
      <c r="D2339" s="8">
        <v>0</v>
      </c>
      <c r="E2339" s="8" t="s">
        <v>253</v>
      </c>
      <c r="F2339" s="8" t="s">
        <v>206</v>
      </c>
      <c r="G2339" s="8" t="s">
        <v>10711</v>
      </c>
      <c r="H2339" s="8">
        <v>2020</v>
      </c>
      <c r="I2339" s="8">
        <v>0</v>
      </c>
      <c r="J2339" s="8">
        <v>1</v>
      </c>
      <c r="K2339" s="8">
        <v>0</v>
      </c>
      <c r="L2339" s="8">
        <v>0</v>
      </c>
      <c r="M2339" s="8">
        <v>0</v>
      </c>
      <c r="N2339" s="8">
        <v>0</v>
      </c>
      <c r="O2339" s="8">
        <v>0</v>
      </c>
      <c r="P2339" s="8">
        <v>0</v>
      </c>
      <c r="Q2339" s="8">
        <v>0</v>
      </c>
      <c r="R2339" s="8">
        <v>0</v>
      </c>
      <c r="S2339" s="8">
        <v>0</v>
      </c>
      <c r="T2339" s="8">
        <v>0</v>
      </c>
      <c r="U2339" s="8">
        <f t="shared" si="333"/>
        <v>1</v>
      </c>
      <c r="Z2339" s="8">
        <v>3</v>
      </c>
      <c r="AA2339" s="8" t="s">
        <v>648</v>
      </c>
      <c r="AB2339" s="8" t="s">
        <v>10712</v>
      </c>
      <c r="AC2339" s="8" t="s">
        <v>10713</v>
      </c>
      <c r="AD2339" s="8" t="s">
        <v>10714</v>
      </c>
      <c r="AE2339" s="8">
        <v>0</v>
      </c>
      <c r="AF2339" s="8" t="s">
        <v>41</v>
      </c>
      <c r="AG2339" s="8">
        <v>0</v>
      </c>
      <c r="AH2339" s="8" t="s">
        <v>41</v>
      </c>
      <c r="AI2339" s="8">
        <v>164</v>
      </c>
    </row>
    <row r="2340" spans="1:35" ht="15.75" customHeight="1" x14ac:dyDescent="0.3">
      <c r="A2340" s="3">
        <v>4093</v>
      </c>
      <c r="B2340" s="7">
        <v>0</v>
      </c>
      <c r="C2340" s="7"/>
      <c r="D2340" s="8">
        <v>0</v>
      </c>
      <c r="E2340" s="8" t="s">
        <v>34</v>
      </c>
      <c r="F2340" s="8" t="s">
        <v>3029</v>
      </c>
      <c r="G2340" s="8" t="s">
        <v>10715</v>
      </c>
      <c r="H2340" s="8">
        <v>2019</v>
      </c>
      <c r="I2340" s="8">
        <v>0</v>
      </c>
      <c r="J2340" s="8">
        <v>1</v>
      </c>
      <c r="K2340" s="8">
        <v>0</v>
      </c>
      <c r="L2340" s="8">
        <v>1</v>
      </c>
      <c r="M2340" s="8">
        <v>0</v>
      </c>
      <c r="N2340" s="8">
        <v>0</v>
      </c>
      <c r="O2340" s="8">
        <v>0</v>
      </c>
      <c r="P2340" s="8">
        <v>0</v>
      </c>
      <c r="Q2340" s="8">
        <v>0</v>
      </c>
      <c r="R2340" s="8">
        <v>0</v>
      </c>
      <c r="S2340" s="8">
        <v>0</v>
      </c>
      <c r="T2340" s="8">
        <v>0</v>
      </c>
      <c r="U2340" s="8">
        <f t="shared" si="333"/>
        <v>2</v>
      </c>
      <c r="Z2340" s="8">
        <v>5</v>
      </c>
      <c r="AA2340" s="8" t="s">
        <v>1767</v>
      </c>
      <c r="AB2340" s="8" t="s">
        <v>3152</v>
      </c>
      <c r="AC2340" s="8" t="s">
        <v>10716</v>
      </c>
      <c r="AD2340" s="8" t="s">
        <v>10717</v>
      </c>
      <c r="AE2340" s="8">
        <v>2</v>
      </c>
      <c r="AF2340" s="8" t="s">
        <v>10718</v>
      </c>
      <c r="AG2340" s="8">
        <v>0</v>
      </c>
      <c r="AH2340" s="8" t="s">
        <v>41</v>
      </c>
      <c r="AI2340" s="8">
        <v>365</v>
      </c>
    </row>
    <row r="2341" spans="1:35" ht="15.75" customHeight="1" x14ac:dyDescent="0.3">
      <c r="A2341" s="3">
        <v>4096</v>
      </c>
      <c r="B2341" s="7">
        <v>0</v>
      </c>
      <c r="C2341" s="7"/>
      <c r="D2341" s="8">
        <v>0</v>
      </c>
      <c r="E2341" s="8" t="s">
        <v>65</v>
      </c>
      <c r="F2341" s="8" t="s">
        <v>206</v>
      </c>
      <c r="G2341" s="8" t="s">
        <v>833</v>
      </c>
      <c r="H2341" s="8">
        <v>2019</v>
      </c>
      <c r="I2341" s="8">
        <v>0</v>
      </c>
      <c r="J2341" s="8">
        <v>0</v>
      </c>
      <c r="K2341" s="8">
        <v>1</v>
      </c>
      <c r="L2341" s="8">
        <v>0</v>
      </c>
      <c r="M2341" s="8">
        <v>0</v>
      </c>
      <c r="N2341" s="8">
        <v>0</v>
      </c>
      <c r="O2341" s="8">
        <v>0</v>
      </c>
      <c r="P2341" s="8">
        <v>0</v>
      </c>
      <c r="Q2341" s="8">
        <v>0</v>
      </c>
      <c r="R2341" s="8">
        <v>0</v>
      </c>
      <c r="S2341" s="8">
        <v>0</v>
      </c>
      <c r="T2341" s="8">
        <v>0</v>
      </c>
      <c r="U2341" s="8">
        <f t="shared" si="333"/>
        <v>1</v>
      </c>
      <c r="Z2341" s="8">
        <v>4</v>
      </c>
      <c r="AA2341" s="8" t="s">
        <v>10719</v>
      </c>
      <c r="AB2341" s="8" t="s">
        <v>739</v>
      </c>
      <c r="AC2341" s="8" t="s">
        <v>10720</v>
      </c>
      <c r="AD2341" s="8" t="s">
        <v>10721</v>
      </c>
      <c r="AE2341" s="8">
        <v>0</v>
      </c>
      <c r="AF2341" s="8" t="s">
        <v>41</v>
      </c>
      <c r="AG2341" s="8">
        <v>0</v>
      </c>
      <c r="AH2341" s="8" t="s">
        <v>41</v>
      </c>
      <c r="AI2341" s="8">
        <v>8</v>
      </c>
    </row>
    <row r="2342" spans="1:35" ht="15.75" customHeight="1" x14ac:dyDescent="0.3">
      <c r="A2342" s="3">
        <v>4098</v>
      </c>
      <c r="B2342" s="7">
        <v>0</v>
      </c>
      <c r="C2342" s="7"/>
      <c r="D2342" s="8">
        <v>0</v>
      </c>
      <c r="E2342" s="8" t="s">
        <v>82</v>
      </c>
      <c r="F2342" s="8" t="s">
        <v>6704</v>
      </c>
      <c r="G2342" s="8" t="s">
        <v>10722</v>
      </c>
      <c r="H2342" s="8">
        <v>2019</v>
      </c>
      <c r="I2342" s="8">
        <v>0</v>
      </c>
      <c r="J2342" s="8">
        <v>1</v>
      </c>
      <c r="K2342" s="8">
        <v>0</v>
      </c>
      <c r="L2342" s="8">
        <v>0</v>
      </c>
      <c r="M2342" s="8">
        <v>0</v>
      </c>
      <c r="N2342" s="8">
        <v>0</v>
      </c>
      <c r="O2342" s="8">
        <v>0</v>
      </c>
      <c r="P2342" s="8">
        <v>0</v>
      </c>
      <c r="Q2342" s="8">
        <v>0</v>
      </c>
      <c r="R2342" s="8">
        <v>0</v>
      </c>
      <c r="S2342" s="8">
        <v>0</v>
      </c>
      <c r="T2342" s="8">
        <v>0</v>
      </c>
      <c r="U2342" s="8">
        <f t="shared" si="333"/>
        <v>1</v>
      </c>
      <c r="Z2342" s="8">
        <v>5</v>
      </c>
      <c r="AA2342" s="8" t="s">
        <v>1123</v>
      </c>
      <c r="AB2342" s="8" t="s">
        <v>292</v>
      </c>
      <c r="AC2342" s="8" t="s">
        <v>10723</v>
      </c>
      <c r="AD2342" s="8" t="s">
        <v>10724</v>
      </c>
      <c r="AE2342" s="8">
        <v>1</v>
      </c>
      <c r="AF2342" s="8" t="s">
        <v>329</v>
      </c>
      <c r="AG2342" s="8">
        <v>0</v>
      </c>
      <c r="AH2342" s="8" t="s">
        <v>41</v>
      </c>
      <c r="AI2342" s="8">
        <v>218</v>
      </c>
    </row>
    <row r="2343" spans="1:35" ht="15.75" customHeight="1" x14ac:dyDescent="0.3">
      <c r="A2343" s="3">
        <v>4099</v>
      </c>
      <c r="B2343" s="7">
        <v>0</v>
      </c>
      <c r="C2343" s="7"/>
      <c r="D2343" s="8">
        <v>1</v>
      </c>
      <c r="E2343" s="8" t="s">
        <v>42</v>
      </c>
      <c r="F2343" s="8" t="s">
        <v>1109</v>
      </c>
      <c r="G2343" s="8" t="s">
        <v>192</v>
      </c>
      <c r="H2343" s="8">
        <v>2019</v>
      </c>
      <c r="I2343" s="8">
        <v>0</v>
      </c>
      <c r="J2343" s="8">
        <v>0</v>
      </c>
      <c r="K2343" s="8">
        <v>1</v>
      </c>
      <c r="L2343" s="8">
        <v>0</v>
      </c>
      <c r="M2343" s="8">
        <v>0</v>
      </c>
      <c r="N2343" s="8">
        <v>0</v>
      </c>
      <c r="O2343" s="8">
        <v>0</v>
      </c>
      <c r="P2343" s="8">
        <v>0</v>
      </c>
      <c r="Q2343" s="8">
        <v>0</v>
      </c>
      <c r="R2343" s="8">
        <v>0</v>
      </c>
      <c r="S2343" s="8">
        <v>0</v>
      </c>
      <c r="T2343" s="8">
        <v>0</v>
      </c>
      <c r="U2343" s="8">
        <v>1</v>
      </c>
      <c r="Z2343" s="8">
        <v>4</v>
      </c>
      <c r="AA2343" s="8" t="s">
        <v>9991</v>
      </c>
      <c r="AB2343" s="8" t="s">
        <v>10725</v>
      </c>
      <c r="AC2343" s="8" t="s">
        <v>10726</v>
      </c>
      <c r="AD2343" s="8" t="s">
        <v>10727</v>
      </c>
      <c r="AE2343" s="8">
        <v>4</v>
      </c>
      <c r="AF2343" s="8" t="s">
        <v>10728</v>
      </c>
      <c r="AG2343" s="8">
        <v>0</v>
      </c>
      <c r="AH2343" s="8" t="s">
        <v>41</v>
      </c>
      <c r="AI2343" s="8">
        <v>278</v>
      </c>
    </row>
    <row r="2344" spans="1:35" ht="15.75" customHeight="1" x14ac:dyDescent="0.3">
      <c r="A2344" s="3">
        <v>4104</v>
      </c>
      <c r="B2344" s="7">
        <v>0</v>
      </c>
      <c r="C2344" s="7">
        <v>1</v>
      </c>
      <c r="D2344" s="8">
        <v>1</v>
      </c>
      <c r="E2344" s="8" t="s">
        <v>34</v>
      </c>
      <c r="F2344" s="8" t="s">
        <v>120</v>
      </c>
      <c r="G2344" s="8" t="s">
        <v>10375</v>
      </c>
      <c r="H2344" s="8">
        <v>2021</v>
      </c>
      <c r="I2344" s="8">
        <v>1</v>
      </c>
      <c r="J2344" s="8">
        <v>0</v>
      </c>
      <c r="K2344" s="8">
        <v>0</v>
      </c>
      <c r="L2344" s="8">
        <v>0</v>
      </c>
      <c r="M2344" s="8">
        <v>0</v>
      </c>
      <c r="N2344" s="8">
        <v>0</v>
      </c>
      <c r="O2344" s="8">
        <v>0</v>
      </c>
      <c r="P2344" s="8">
        <v>0</v>
      </c>
      <c r="Q2344" s="8">
        <v>0</v>
      </c>
      <c r="R2344" s="8">
        <v>0</v>
      </c>
      <c r="S2344" s="8">
        <v>0</v>
      </c>
      <c r="T2344" s="8">
        <v>0</v>
      </c>
      <c r="U2344" s="8">
        <v>1</v>
      </c>
      <c r="V2344" s="8" t="s">
        <v>34</v>
      </c>
      <c r="W2344" s="8" t="s">
        <v>10729</v>
      </c>
      <c r="X2344" s="8" t="s">
        <v>10730</v>
      </c>
      <c r="Y2344" s="8">
        <v>2016</v>
      </c>
      <c r="Z2344" s="8">
        <v>3</v>
      </c>
      <c r="AA2344" s="8" t="s">
        <v>10731</v>
      </c>
      <c r="AB2344" s="8" t="s">
        <v>10732</v>
      </c>
      <c r="AC2344" s="8" t="s">
        <v>10733</v>
      </c>
      <c r="AD2344" s="8" t="s">
        <v>10734</v>
      </c>
      <c r="AE2344" s="8">
        <v>0</v>
      </c>
      <c r="AF2344" s="8" t="s">
        <v>41</v>
      </c>
      <c r="AG2344" s="8">
        <v>0</v>
      </c>
      <c r="AH2344" s="8" t="s">
        <v>41</v>
      </c>
      <c r="AI2344" s="8">
        <v>22</v>
      </c>
    </row>
    <row r="2345" spans="1:35" ht="15.75" customHeight="1" x14ac:dyDescent="0.3">
      <c r="A2345" s="3">
        <v>4105</v>
      </c>
      <c r="B2345" s="7">
        <v>0</v>
      </c>
      <c r="C2345" s="7"/>
      <c r="D2345" s="8">
        <v>0</v>
      </c>
      <c r="E2345" s="8" t="s">
        <v>34</v>
      </c>
      <c r="F2345" s="8" t="s">
        <v>317</v>
      </c>
      <c r="G2345" s="8" t="s">
        <v>773</v>
      </c>
      <c r="H2345" s="8">
        <v>2019</v>
      </c>
      <c r="I2345" s="8">
        <v>0</v>
      </c>
      <c r="J2345" s="8">
        <v>1</v>
      </c>
      <c r="K2345" s="8">
        <v>0</v>
      </c>
      <c r="L2345" s="8">
        <v>0</v>
      </c>
      <c r="M2345" s="8">
        <v>0</v>
      </c>
      <c r="N2345" s="8">
        <v>0</v>
      </c>
      <c r="O2345" s="8">
        <v>0</v>
      </c>
      <c r="P2345" s="8">
        <v>0</v>
      </c>
      <c r="Q2345" s="8">
        <v>0</v>
      </c>
      <c r="R2345" s="8">
        <v>0</v>
      </c>
      <c r="S2345" s="8">
        <v>0</v>
      </c>
      <c r="T2345" s="8">
        <v>0</v>
      </c>
      <c r="U2345" s="8">
        <f t="shared" ref="U2345:U2346" si="334">SUM(I2345:T2345)</f>
        <v>1</v>
      </c>
      <c r="Z2345" s="8">
        <v>9</v>
      </c>
      <c r="AA2345" s="8" t="s">
        <v>3924</v>
      </c>
      <c r="AB2345" s="8" t="s">
        <v>10735</v>
      </c>
      <c r="AC2345" s="8" t="s">
        <v>10736</v>
      </c>
      <c r="AD2345" s="8" t="s">
        <v>10737</v>
      </c>
      <c r="AE2345" s="8">
        <v>1</v>
      </c>
      <c r="AF2345" s="8" t="s">
        <v>10738</v>
      </c>
      <c r="AG2345" s="8">
        <v>0</v>
      </c>
      <c r="AH2345" s="8" t="s">
        <v>41</v>
      </c>
      <c r="AI2345" s="8">
        <v>70</v>
      </c>
    </row>
    <row r="2346" spans="1:35" ht="15.75" customHeight="1" x14ac:dyDescent="0.3">
      <c r="A2346" s="3">
        <v>4106</v>
      </c>
      <c r="B2346" s="7">
        <v>0</v>
      </c>
      <c r="C2346" s="7"/>
      <c r="D2346" s="8">
        <v>0</v>
      </c>
      <c r="E2346" s="8" t="s">
        <v>34</v>
      </c>
      <c r="F2346" s="8" t="s">
        <v>206</v>
      </c>
      <c r="G2346" s="8" t="s">
        <v>10739</v>
      </c>
      <c r="H2346" s="8">
        <v>2020</v>
      </c>
      <c r="I2346" s="8">
        <v>0</v>
      </c>
      <c r="J2346" s="8">
        <v>1</v>
      </c>
      <c r="K2346" s="8">
        <v>1</v>
      </c>
      <c r="L2346" s="8">
        <v>0</v>
      </c>
      <c r="M2346" s="8">
        <v>0</v>
      </c>
      <c r="N2346" s="8">
        <v>0</v>
      </c>
      <c r="O2346" s="8">
        <v>0</v>
      </c>
      <c r="P2346" s="8">
        <v>0</v>
      </c>
      <c r="Q2346" s="8">
        <v>0</v>
      </c>
      <c r="R2346" s="8">
        <v>0</v>
      </c>
      <c r="S2346" s="8">
        <v>0</v>
      </c>
      <c r="T2346" s="8">
        <v>0</v>
      </c>
      <c r="U2346" s="8">
        <f t="shared" si="334"/>
        <v>2</v>
      </c>
      <c r="Z2346" s="8">
        <v>3</v>
      </c>
      <c r="AA2346" s="8" t="s">
        <v>154</v>
      </c>
      <c r="AB2346" s="8" t="s">
        <v>10740</v>
      </c>
      <c r="AC2346" s="8" t="s">
        <v>10741</v>
      </c>
      <c r="AD2346" s="8" t="s">
        <v>10742</v>
      </c>
      <c r="AE2346" s="8">
        <v>1</v>
      </c>
      <c r="AF2346" s="8" t="s">
        <v>10743</v>
      </c>
      <c r="AG2346" s="8">
        <v>0</v>
      </c>
      <c r="AH2346" s="8" t="s">
        <v>41</v>
      </c>
      <c r="AI2346" s="8">
        <v>71</v>
      </c>
    </row>
    <row r="2347" spans="1:35" ht="15.75" customHeight="1" x14ac:dyDescent="0.3">
      <c r="A2347" s="3">
        <v>4107</v>
      </c>
      <c r="B2347" s="7">
        <v>0</v>
      </c>
      <c r="C2347" s="7">
        <v>0</v>
      </c>
      <c r="D2347" s="8">
        <v>1</v>
      </c>
      <c r="E2347" s="8" t="s">
        <v>34</v>
      </c>
      <c r="F2347" s="8" t="s">
        <v>113</v>
      </c>
      <c r="G2347" s="8" t="s">
        <v>113</v>
      </c>
      <c r="H2347" s="8">
        <v>2019</v>
      </c>
      <c r="I2347" s="8">
        <v>0</v>
      </c>
      <c r="J2347" s="8">
        <v>0</v>
      </c>
      <c r="K2347" s="8">
        <v>0</v>
      </c>
      <c r="L2347" s="8">
        <v>0</v>
      </c>
      <c r="M2347" s="8">
        <v>0</v>
      </c>
      <c r="N2347" s="8">
        <v>0</v>
      </c>
      <c r="O2347" s="8">
        <v>0</v>
      </c>
      <c r="P2347" s="8">
        <v>0</v>
      </c>
      <c r="Q2347" s="8">
        <v>0</v>
      </c>
      <c r="R2347" s="8">
        <v>1</v>
      </c>
      <c r="S2347" s="8">
        <v>0</v>
      </c>
      <c r="T2347" s="8">
        <v>0</v>
      </c>
      <c r="U2347" s="8">
        <f>SUM(I2347:T2347)</f>
        <v>1</v>
      </c>
      <c r="V2347" s="8" t="s">
        <v>34</v>
      </c>
      <c r="W2347" s="8" t="s">
        <v>10744</v>
      </c>
      <c r="X2347" s="8" t="s">
        <v>121</v>
      </c>
      <c r="Y2347" s="8">
        <v>2011</v>
      </c>
      <c r="Z2347" s="8">
        <v>3</v>
      </c>
      <c r="AA2347" s="8" t="s">
        <v>2490</v>
      </c>
      <c r="AB2347" s="8" t="s">
        <v>10745</v>
      </c>
      <c r="AC2347" s="8" t="s">
        <v>10746</v>
      </c>
      <c r="AD2347" s="8" t="s">
        <v>10747</v>
      </c>
      <c r="AE2347" s="8">
        <v>0</v>
      </c>
      <c r="AF2347" s="8" t="s">
        <v>41</v>
      </c>
      <c r="AG2347" s="8">
        <v>0</v>
      </c>
      <c r="AH2347" s="8" t="s">
        <v>41</v>
      </c>
      <c r="AI2347" s="8">
        <v>400</v>
      </c>
    </row>
    <row r="2348" spans="1:35" ht="15.75" customHeight="1" x14ac:dyDescent="0.3">
      <c r="A2348" s="3">
        <v>4108</v>
      </c>
      <c r="B2348" s="7">
        <v>0</v>
      </c>
      <c r="C2348" s="7"/>
      <c r="D2348" s="8">
        <v>0</v>
      </c>
      <c r="E2348" s="8" t="s">
        <v>34</v>
      </c>
      <c r="F2348" s="8" t="s">
        <v>10748</v>
      </c>
      <c r="G2348" s="8" t="s">
        <v>732</v>
      </c>
      <c r="H2348" s="8">
        <v>2021</v>
      </c>
      <c r="I2348" s="8">
        <v>0</v>
      </c>
      <c r="J2348" s="8">
        <v>0</v>
      </c>
      <c r="K2348" s="9">
        <v>1</v>
      </c>
      <c r="L2348" s="8">
        <v>0</v>
      </c>
      <c r="M2348" s="8">
        <v>0</v>
      </c>
      <c r="N2348" s="8">
        <v>0</v>
      </c>
      <c r="O2348" s="8">
        <v>0</v>
      </c>
      <c r="P2348" s="8">
        <v>0</v>
      </c>
      <c r="Q2348" s="8">
        <v>0</v>
      </c>
      <c r="R2348" s="8">
        <v>0</v>
      </c>
      <c r="S2348" s="8">
        <v>0</v>
      </c>
      <c r="T2348" s="8">
        <v>0</v>
      </c>
      <c r="U2348" s="8">
        <f t="shared" ref="U2348:U2360" si="335">SUM(I2348:T2348)</f>
        <v>1</v>
      </c>
      <c r="Z2348" s="8">
        <v>4</v>
      </c>
      <c r="AA2348" s="8" t="s">
        <v>10749</v>
      </c>
      <c r="AB2348" s="8" t="s">
        <v>92</v>
      </c>
      <c r="AC2348" s="8" t="s">
        <v>10750</v>
      </c>
      <c r="AD2348" s="8" t="s">
        <v>10751</v>
      </c>
      <c r="AE2348" s="8">
        <v>3</v>
      </c>
      <c r="AF2348" s="8" t="s">
        <v>10752</v>
      </c>
      <c r="AG2348" s="8">
        <v>0</v>
      </c>
      <c r="AH2348" s="8" t="s">
        <v>41</v>
      </c>
      <c r="AI2348" s="8">
        <v>237</v>
      </c>
    </row>
    <row r="2349" spans="1:35" ht="15.75" customHeight="1" x14ac:dyDescent="0.3">
      <c r="A2349" s="3">
        <v>4110</v>
      </c>
      <c r="B2349" s="7">
        <v>0</v>
      </c>
      <c r="C2349" s="7"/>
      <c r="D2349" s="8">
        <v>0</v>
      </c>
      <c r="E2349" s="8" t="s">
        <v>253</v>
      </c>
      <c r="F2349" s="8" t="s">
        <v>206</v>
      </c>
      <c r="G2349" s="8" t="s">
        <v>115</v>
      </c>
      <c r="H2349" s="8">
        <v>2021</v>
      </c>
      <c r="I2349" s="8">
        <v>0</v>
      </c>
      <c r="J2349" s="8">
        <v>1</v>
      </c>
      <c r="K2349" s="8">
        <v>0</v>
      </c>
      <c r="L2349" s="8">
        <v>0</v>
      </c>
      <c r="M2349" s="8">
        <v>0</v>
      </c>
      <c r="N2349" s="8">
        <v>0</v>
      </c>
      <c r="O2349" s="8">
        <v>0</v>
      </c>
      <c r="P2349" s="8">
        <v>0</v>
      </c>
      <c r="Q2349" s="8">
        <v>0</v>
      </c>
      <c r="R2349" s="8">
        <v>0</v>
      </c>
      <c r="S2349" s="8">
        <v>0</v>
      </c>
      <c r="T2349" s="8">
        <v>0</v>
      </c>
      <c r="U2349" s="8">
        <f t="shared" si="335"/>
        <v>1</v>
      </c>
      <c r="Z2349" s="8">
        <v>2</v>
      </c>
      <c r="AA2349" s="8" t="s">
        <v>648</v>
      </c>
      <c r="AB2349" s="8" t="s">
        <v>3077</v>
      </c>
      <c r="AC2349" s="8" t="s">
        <v>4510</v>
      </c>
      <c r="AD2349" s="8" t="s">
        <v>10753</v>
      </c>
      <c r="AE2349" s="8">
        <v>1</v>
      </c>
      <c r="AF2349" s="8" t="s">
        <v>10754</v>
      </c>
      <c r="AG2349" s="8">
        <v>0</v>
      </c>
      <c r="AH2349" s="8" t="s">
        <v>41</v>
      </c>
      <c r="AI2349" s="8">
        <v>111</v>
      </c>
    </row>
    <row r="2350" spans="1:35" ht="15.75" customHeight="1" x14ac:dyDescent="0.3">
      <c r="A2350" s="3">
        <v>4112</v>
      </c>
      <c r="B2350" s="7">
        <v>0</v>
      </c>
      <c r="C2350" s="7"/>
      <c r="D2350" s="8">
        <v>0</v>
      </c>
      <c r="E2350" s="8" t="s">
        <v>34</v>
      </c>
      <c r="F2350" s="8" t="s">
        <v>248</v>
      </c>
      <c r="G2350" s="8" t="s">
        <v>44</v>
      </c>
      <c r="H2350" s="8">
        <v>2019</v>
      </c>
      <c r="I2350" s="8">
        <v>0</v>
      </c>
      <c r="J2350" s="8">
        <v>0</v>
      </c>
      <c r="K2350" s="8">
        <v>1</v>
      </c>
      <c r="L2350" s="8">
        <v>0</v>
      </c>
      <c r="M2350" s="8">
        <v>0</v>
      </c>
      <c r="N2350" s="8">
        <v>0</v>
      </c>
      <c r="O2350" s="8">
        <v>0</v>
      </c>
      <c r="P2350" s="8">
        <v>0</v>
      </c>
      <c r="Q2350" s="8">
        <v>0</v>
      </c>
      <c r="R2350" s="8">
        <v>0</v>
      </c>
      <c r="S2350" s="8">
        <v>0</v>
      </c>
      <c r="T2350" s="8">
        <v>0</v>
      </c>
      <c r="U2350" s="8">
        <f t="shared" si="335"/>
        <v>1</v>
      </c>
      <c r="Z2350" s="8">
        <v>5</v>
      </c>
      <c r="AA2350" s="8" t="s">
        <v>10755</v>
      </c>
      <c r="AB2350" s="8" t="s">
        <v>10756</v>
      </c>
      <c r="AC2350" s="8" t="s">
        <v>10757</v>
      </c>
      <c r="AD2350" s="8" t="s">
        <v>10758</v>
      </c>
      <c r="AE2350" s="8">
        <v>0</v>
      </c>
      <c r="AF2350" s="8" t="s">
        <v>41</v>
      </c>
      <c r="AG2350" s="8">
        <v>0</v>
      </c>
      <c r="AH2350" s="8" t="s">
        <v>41</v>
      </c>
      <c r="AI2350" s="8">
        <v>500</v>
      </c>
    </row>
    <row r="2351" spans="1:35" ht="15.75" customHeight="1" x14ac:dyDescent="0.3">
      <c r="A2351" s="3">
        <v>4113</v>
      </c>
      <c r="B2351" s="7">
        <v>0</v>
      </c>
      <c r="C2351" s="7"/>
      <c r="D2351" s="8">
        <v>0</v>
      </c>
      <c r="E2351" s="8" t="s">
        <v>34</v>
      </c>
      <c r="F2351" s="8" t="s">
        <v>66</v>
      </c>
      <c r="G2351" s="8" t="s">
        <v>524</v>
      </c>
      <c r="H2351" s="8">
        <v>2021</v>
      </c>
      <c r="I2351" s="8">
        <v>1</v>
      </c>
      <c r="J2351" s="8">
        <v>0</v>
      </c>
      <c r="K2351" s="8">
        <v>0</v>
      </c>
      <c r="L2351" s="8">
        <v>0</v>
      </c>
      <c r="M2351" s="8">
        <v>0</v>
      </c>
      <c r="N2351" s="8">
        <v>0</v>
      </c>
      <c r="O2351" s="8">
        <v>0</v>
      </c>
      <c r="P2351" s="8">
        <v>0</v>
      </c>
      <c r="Q2351" s="8">
        <v>0</v>
      </c>
      <c r="R2351" s="8">
        <v>0</v>
      </c>
      <c r="S2351" s="8">
        <v>0</v>
      </c>
      <c r="T2351" s="8">
        <v>0</v>
      </c>
      <c r="U2351" s="8">
        <f t="shared" si="335"/>
        <v>1</v>
      </c>
      <c r="Z2351" s="8">
        <v>7</v>
      </c>
      <c r="AA2351" s="8" t="s">
        <v>5154</v>
      </c>
      <c r="AB2351" s="8" t="s">
        <v>450</v>
      </c>
      <c r="AC2351" s="8" t="s">
        <v>10759</v>
      </c>
      <c r="AD2351" s="8" t="s">
        <v>10760</v>
      </c>
      <c r="AE2351" s="8">
        <v>0</v>
      </c>
      <c r="AF2351" s="8" t="s">
        <v>41</v>
      </c>
      <c r="AG2351" s="8">
        <v>0</v>
      </c>
      <c r="AH2351" s="8" t="s">
        <v>41</v>
      </c>
      <c r="AI2351" s="8">
        <v>241</v>
      </c>
    </row>
    <row r="2352" spans="1:35" ht="15.75" customHeight="1" x14ac:dyDescent="0.3">
      <c r="A2352" s="3">
        <v>4114</v>
      </c>
      <c r="B2352" s="7">
        <v>0</v>
      </c>
      <c r="C2352" s="7"/>
      <c r="D2352" s="8">
        <v>0</v>
      </c>
      <c r="E2352" s="8" t="s">
        <v>223</v>
      </c>
      <c r="F2352" s="8" t="s">
        <v>206</v>
      </c>
      <c r="G2352" s="8" t="s">
        <v>207</v>
      </c>
      <c r="H2352" s="8">
        <v>2021</v>
      </c>
      <c r="I2352" s="8">
        <v>1</v>
      </c>
      <c r="J2352" s="8">
        <v>0</v>
      </c>
      <c r="K2352" s="8">
        <v>0</v>
      </c>
      <c r="L2352" s="8">
        <v>0</v>
      </c>
      <c r="M2352" s="8">
        <v>0</v>
      </c>
      <c r="N2352" s="8">
        <v>0</v>
      </c>
      <c r="O2352" s="8">
        <v>0</v>
      </c>
      <c r="P2352" s="8">
        <v>0</v>
      </c>
      <c r="Q2352" s="8">
        <v>0</v>
      </c>
      <c r="R2352" s="8">
        <v>0</v>
      </c>
      <c r="S2352" s="8">
        <v>0</v>
      </c>
      <c r="T2352" s="8">
        <v>0</v>
      </c>
      <c r="U2352" s="8">
        <f t="shared" si="335"/>
        <v>1</v>
      </c>
      <c r="Z2352" s="8">
        <v>3</v>
      </c>
      <c r="AA2352" s="8" t="s">
        <v>9878</v>
      </c>
      <c r="AB2352" s="8" t="s">
        <v>477</v>
      </c>
      <c r="AC2352" s="8" t="s">
        <v>10761</v>
      </c>
      <c r="AD2352" s="8" t="s">
        <v>10762</v>
      </c>
      <c r="AE2352" s="8">
        <v>1</v>
      </c>
      <c r="AF2352" s="8" t="s">
        <v>10763</v>
      </c>
      <c r="AG2352" s="8">
        <v>0</v>
      </c>
      <c r="AH2352" s="8" t="s">
        <v>41</v>
      </c>
      <c r="AI2352" s="8">
        <v>240</v>
      </c>
    </row>
    <row r="2353" spans="1:35" ht="15.75" customHeight="1" x14ac:dyDescent="0.3">
      <c r="A2353" s="3">
        <v>4115</v>
      </c>
      <c r="B2353" s="7">
        <v>0</v>
      </c>
      <c r="C2353" s="7"/>
      <c r="D2353" s="8">
        <v>0</v>
      </c>
      <c r="E2353" s="8" t="s">
        <v>34</v>
      </c>
      <c r="F2353" s="8" t="s">
        <v>206</v>
      </c>
      <c r="G2353" s="8" t="s">
        <v>524</v>
      </c>
      <c r="H2353" s="8">
        <v>2019</v>
      </c>
      <c r="I2353" s="8">
        <v>1</v>
      </c>
      <c r="J2353" s="8">
        <v>0</v>
      </c>
      <c r="K2353" s="8">
        <v>0</v>
      </c>
      <c r="L2353" s="8">
        <v>0</v>
      </c>
      <c r="M2353" s="8">
        <v>0</v>
      </c>
      <c r="N2353" s="8">
        <v>0</v>
      </c>
      <c r="O2353" s="8">
        <v>0</v>
      </c>
      <c r="P2353" s="8">
        <v>0</v>
      </c>
      <c r="Q2353" s="8">
        <v>0</v>
      </c>
      <c r="R2353" s="8">
        <v>0</v>
      </c>
      <c r="S2353" s="8">
        <v>0</v>
      </c>
      <c r="T2353" s="8">
        <v>0</v>
      </c>
      <c r="U2353" s="8">
        <f t="shared" si="335"/>
        <v>1</v>
      </c>
      <c r="Z2353" s="8">
        <v>4</v>
      </c>
      <c r="AA2353" s="8" t="s">
        <v>1229</v>
      </c>
      <c r="AB2353" s="8" t="s">
        <v>10764</v>
      </c>
      <c r="AC2353" s="8" t="s">
        <v>10765</v>
      </c>
      <c r="AD2353" s="8" t="s">
        <v>10766</v>
      </c>
      <c r="AE2353" s="8">
        <v>0</v>
      </c>
      <c r="AF2353" s="8" t="s">
        <v>41</v>
      </c>
      <c r="AG2353" s="8">
        <v>0</v>
      </c>
      <c r="AH2353" s="8" t="s">
        <v>41</v>
      </c>
      <c r="AI2353" s="8">
        <v>96</v>
      </c>
    </row>
    <row r="2354" spans="1:35" ht="15.75" customHeight="1" x14ac:dyDescent="0.3">
      <c r="A2354" s="3">
        <v>4117</v>
      </c>
      <c r="B2354" s="7">
        <v>0</v>
      </c>
      <c r="C2354" s="7"/>
      <c r="D2354" s="8">
        <v>0</v>
      </c>
      <c r="E2354" s="8" t="s">
        <v>82</v>
      </c>
      <c r="F2354" s="8" t="s">
        <v>66</v>
      </c>
      <c r="G2354" s="8" t="s">
        <v>224</v>
      </c>
      <c r="H2354" s="8">
        <v>2021</v>
      </c>
      <c r="I2354" s="8">
        <v>0</v>
      </c>
      <c r="J2354" s="8">
        <v>0</v>
      </c>
      <c r="K2354" s="8">
        <v>1</v>
      </c>
      <c r="L2354" s="8">
        <v>0</v>
      </c>
      <c r="M2354" s="8">
        <v>0</v>
      </c>
      <c r="N2354" s="8">
        <v>0</v>
      </c>
      <c r="O2354" s="8">
        <v>1</v>
      </c>
      <c r="P2354" s="8">
        <v>0</v>
      </c>
      <c r="Q2354" s="8">
        <v>0</v>
      </c>
      <c r="R2354" s="8">
        <v>0</v>
      </c>
      <c r="S2354" s="8">
        <v>0</v>
      </c>
      <c r="T2354" s="8">
        <v>0</v>
      </c>
      <c r="U2354" s="8">
        <f t="shared" si="335"/>
        <v>2</v>
      </c>
      <c r="Z2354" s="8">
        <v>5</v>
      </c>
      <c r="AA2354" s="8" t="s">
        <v>3910</v>
      </c>
      <c r="AB2354" s="8" t="s">
        <v>7398</v>
      </c>
      <c r="AC2354" s="8" t="s">
        <v>10767</v>
      </c>
      <c r="AD2354" s="8" t="s">
        <v>10768</v>
      </c>
      <c r="AE2354" s="8">
        <v>0</v>
      </c>
      <c r="AF2354" s="8" t="s">
        <v>41</v>
      </c>
      <c r="AG2354" s="8">
        <v>0</v>
      </c>
      <c r="AH2354" s="8" t="s">
        <v>41</v>
      </c>
      <c r="AI2354" s="8">
        <v>341</v>
      </c>
    </row>
    <row r="2355" spans="1:35" ht="15.75" customHeight="1" x14ac:dyDescent="0.3">
      <c r="A2355" s="3">
        <v>4118</v>
      </c>
      <c r="B2355" s="7">
        <v>0</v>
      </c>
      <c r="C2355" s="7"/>
      <c r="D2355" s="8">
        <v>0</v>
      </c>
      <c r="E2355" s="8" t="s">
        <v>34</v>
      </c>
      <c r="F2355" s="8" t="s">
        <v>317</v>
      </c>
      <c r="G2355" s="8" t="s">
        <v>10769</v>
      </c>
      <c r="H2355" s="8">
        <v>2019</v>
      </c>
      <c r="I2355" s="8">
        <v>1</v>
      </c>
      <c r="J2355" s="8">
        <v>0</v>
      </c>
      <c r="K2355" s="8">
        <v>0</v>
      </c>
      <c r="L2355" s="8">
        <v>0</v>
      </c>
      <c r="M2355" s="8">
        <v>0</v>
      </c>
      <c r="N2355" s="8">
        <v>0</v>
      </c>
      <c r="O2355" s="8">
        <v>0</v>
      </c>
      <c r="P2355" s="8">
        <v>0</v>
      </c>
      <c r="Q2355" s="8">
        <v>0</v>
      </c>
      <c r="R2355" s="8">
        <v>0</v>
      </c>
      <c r="S2355" s="8">
        <v>0</v>
      </c>
      <c r="T2355" s="8">
        <v>0</v>
      </c>
      <c r="U2355" s="8">
        <f t="shared" si="335"/>
        <v>1</v>
      </c>
      <c r="Z2355" s="8">
        <v>4</v>
      </c>
      <c r="AA2355" s="8" t="s">
        <v>10770</v>
      </c>
      <c r="AB2355" s="8" t="s">
        <v>10771</v>
      </c>
      <c r="AC2355" s="8" t="s">
        <v>10772</v>
      </c>
      <c r="AD2355" s="8" t="s">
        <v>10773</v>
      </c>
      <c r="AE2355" s="8">
        <v>1</v>
      </c>
      <c r="AF2355" s="8" t="s">
        <v>10774</v>
      </c>
      <c r="AG2355" s="8">
        <v>6</v>
      </c>
      <c r="AH2355" s="8" t="s">
        <v>10775</v>
      </c>
      <c r="AI2355" s="8">
        <v>409</v>
      </c>
    </row>
    <row r="2356" spans="1:35" ht="15.75" customHeight="1" x14ac:dyDescent="0.3">
      <c r="A2356" s="3">
        <v>4120</v>
      </c>
      <c r="B2356" s="7">
        <v>0</v>
      </c>
      <c r="C2356" s="7"/>
      <c r="D2356" s="8">
        <v>0</v>
      </c>
      <c r="E2356" s="8" t="s">
        <v>34</v>
      </c>
      <c r="F2356" s="8" t="s">
        <v>66</v>
      </c>
      <c r="G2356" s="8" t="s">
        <v>10776</v>
      </c>
      <c r="H2356" s="8">
        <v>2020</v>
      </c>
      <c r="I2356" s="8">
        <v>1</v>
      </c>
      <c r="J2356" s="8">
        <v>1</v>
      </c>
      <c r="K2356" s="8">
        <v>0</v>
      </c>
      <c r="L2356" s="8">
        <v>1</v>
      </c>
      <c r="M2356" s="8">
        <v>0</v>
      </c>
      <c r="N2356" s="8">
        <v>0</v>
      </c>
      <c r="O2356" s="8">
        <v>1</v>
      </c>
      <c r="P2356" s="8">
        <v>0</v>
      </c>
      <c r="Q2356" s="8">
        <v>0</v>
      </c>
      <c r="R2356" s="8">
        <v>0</v>
      </c>
      <c r="S2356" s="8">
        <v>0</v>
      </c>
      <c r="T2356" s="8">
        <v>0</v>
      </c>
      <c r="U2356" s="8">
        <f t="shared" si="335"/>
        <v>4</v>
      </c>
      <c r="Z2356" s="8">
        <v>3</v>
      </c>
      <c r="AA2356" s="8" t="s">
        <v>154</v>
      </c>
      <c r="AB2356" s="8" t="s">
        <v>10777</v>
      </c>
      <c r="AC2356" s="8" t="s">
        <v>10778</v>
      </c>
      <c r="AD2356" s="8" t="s">
        <v>10779</v>
      </c>
      <c r="AE2356" s="8">
        <v>2</v>
      </c>
      <c r="AF2356" s="8" t="s">
        <v>10780</v>
      </c>
      <c r="AG2356" s="8">
        <v>0</v>
      </c>
      <c r="AH2356" s="8" t="s">
        <v>41</v>
      </c>
      <c r="AI2356" s="8">
        <v>216</v>
      </c>
    </row>
    <row r="2357" spans="1:35" ht="15.75" customHeight="1" x14ac:dyDescent="0.3">
      <c r="A2357" s="3">
        <v>4121</v>
      </c>
      <c r="B2357" s="7">
        <v>0</v>
      </c>
      <c r="C2357" s="7"/>
      <c r="D2357" s="8">
        <v>0</v>
      </c>
      <c r="E2357" s="8" t="s">
        <v>34</v>
      </c>
      <c r="F2357" s="8" t="s">
        <v>74</v>
      </c>
      <c r="G2357" s="8" t="s">
        <v>44</v>
      </c>
      <c r="H2357" s="8">
        <v>2020</v>
      </c>
      <c r="I2357" s="8">
        <v>0</v>
      </c>
      <c r="J2357" s="8">
        <v>0</v>
      </c>
      <c r="K2357" s="8">
        <v>1</v>
      </c>
      <c r="L2357" s="8">
        <v>0</v>
      </c>
      <c r="M2357" s="8">
        <v>0</v>
      </c>
      <c r="N2357" s="8">
        <v>0</v>
      </c>
      <c r="O2357" s="8">
        <v>0</v>
      </c>
      <c r="P2357" s="8">
        <v>0</v>
      </c>
      <c r="Q2357" s="8">
        <v>0</v>
      </c>
      <c r="R2357" s="8">
        <v>0</v>
      </c>
      <c r="S2357" s="8">
        <v>0</v>
      </c>
      <c r="T2357" s="8">
        <v>0</v>
      </c>
      <c r="U2357" s="8">
        <f t="shared" si="335"/>
        <v>1</v>
      </c>
      <c r="Z2357" s="8">
        <v>2</v>
      </c>
      <c r="AA2357" s="8" t="s">
        <v>1509</v>
      </c>
      <c r="AB2357" s="8" t="s">
        <v>394</v>
      </c>
      <c r="AC2357" s="8" t="s">
        <v>10781</v>
      </c>
      <c r="AD2357" s="8" t="s">
        <v>10782</v>
      </c>
      <c r="AE2357" s="8">
        <v>0</v>
      </c>
      <c r="AF2357" s="8" t="s">
        <v>41</v>
      </c>
      <c r="AG2357" s="8">
        <v>0</v>
      </c>
      <c r="AH2357" s="8" t="s">
        <v>41</v>
      </c>
      <c r="AI2357" s="8">
        <v>171</v>
      </c>
    </row>
    <row r="2358" spans="1:35" ht="15.75" customHeight="1" x14ac:dyDescent="0.3">
      <c r="A2358" s="3">
        <v>4123</v>
      </c>
      <c r="B2358" s="7">
        <v>0</v>
      </c>
      <c r="C2358" s="7"/>
      <c r="D2358" s="8">
        <v>0</v>
      </c>
      <c r="E2358" s="8" t="s">
        <v>34</v>
      </c>
      <c r="F2358" s="8" t="s">
        <v>74</v>
      </c>
      <c r="G2358" s="8" t="s">
        <v>1263</v>
      </c>
      <c r="H2358" s="8">
        <v>2020</v>
      </c>
      <c r="I2358" s="8">
        <v>1</v>
      </c>
      <c r="J2358" s="8">
        <v>0</v>
      </c>
      <c r="K2358" s="8">
        <v>0</v>
      </c>
      <c r="L2358" s="8">
        <v>0</v>
      </c>
      <c r="M2358" s="8">
        <v>0</v>
      </c>
      <c r="N2358" s="8">
        <v>0</v>
      </c>
      <c r="O2358" s="8">
        <v>0</v>
      </c>
      <c r="P2358" s="8">
        <v>0</v>
      </c>
      <c r="Q2358" s="8">
        <v>0</v>
      </c>
      <c r="R2358" s="8">
        <v>0</v>
      </c>
      <c r="S2358" s="8">
        <v>0</v>
      </c>
      <c r="T2358" s="8">
        <v>0</v>
      </c>
      <c r="U2358" s="8">
        <f t="shared" si="335"/>
        <v>1</v>
      </c>
      <c r="Z2358" s="8">
        <v>6</v>
      </c>
      <c r="AA2358" s="8" t="s">
        <v>10783</v>
      </c>
      <c r="AB2358" s="8" t="s">
        <v>916</v>
      </c>
      <c r="AC2358" s="8" t="s">
        <v>10784</v>
      </c>
      <c r="AD2358" s="8" t="s">
        <v>10785</v>
      </c>
      <c r="AE2358" s="8">
        <v>0</v>
      </c>
      <c r="AF2358" s="8" t="s">
        <v>41</v>
      </c>
      <c r="AG2358" s="8">
        <v>0</v>
      </c>
      <c r="AH2358" s="8" t="s">
        <v>41</v>
      </c>
      <c r="AI2358" s="8">
        <v>369</v>
      </c>
    </row>
    <row r="2359" spans="1:35" ht="15.75" customHeight="1" x14ac:dyDescent="0.3">
      <c r="A2359" s="3">
        <v>4125</v>
      </c>
      <c r="B2359" s="7">
        <v>1</v>
      </c>
      <c r="C2359" s="7"/>
      <c r="D2359" s="8">
        <v>0</v>
      </c>
      <c r="E2359" s="8" t="s">
        <v>65</v>
      </c>
      <c r="F2359" s="8" t="s">
        <v>254</v>
      </c>
      <c r="G2359" s="8" t="s">
        <v>254</v>
      </c>
      <c r="H2359" s="8">
        <v>2019</v>
      </c>
      <c r="I2359" s="8">
        <v>0</v>
      </c>
      <c r="J2359" s="8">
        <v>0</v>
      </c>
      <c r="K2359" s="8">
        <v>0</v>
      </c>
      <c r="L2359" s="8">
        <v>0</v>
      </c>
      <c r="M2359" s="8">
        <v>1</v>
      </c>
      <c r="N2359" s="8">
        <v>0</v>
      </c>
      <c r="O2359" s="8">
        <v>0</v>
      </c>
      <c r="P2359" s="8">
        <v>0</v>
      </c>
      <c r="Q2359" s="8">
        <v>0</v>
      </c>
      <c r="R2359" s="8">
        <v>0</v>
      </c>
      <c r="S2359" s="8">
        <v>0</v>
      </c>
      <c r="T2359" s="8">
        <v>0</v>
      </c>
      <c r="U2359" s="8">
        <f t="shared" si="335"/>
        <v>1</v>
      </c>
      <c r="Z2359" s="8">
        <v>6</v>
      </c>
      <c r="AA2359" s="8" t="s">
        <v>10786</v>
      </c>
      <c r="AB2359" s="8" t="s">
        <v>10787</v>
      </c>
      <c r="AC2359" s="8" t="s">
        <v>10788</v>
      </c>
      <c r="AD2359" s="8" t="s">
        <v>10789</v>
      </c>
      <c r="AE2359" s="8">
        <v>0</v>
      </c>
      <c r="AF2359" s="8" t="s">
        <v>41</v>
      </c>
      <c r="AG2359" s="8">
        <v>0</v>
      </c>
      <c r="AH2359" s="8" t="s">
        <v>41</v>
      </c>
      <c r="AI2359" s="8">
        <v>203</v>
      </c>
    </row>
    <row r="2360" spans="1:35" ht="15.75" customHeight="1" x14ac:dyDescent="0.3">
      <c r="A2360" s="3">
        <v>4126</v>
      </c>
      <c r="B2360" s="7">
        <v>0</v>
      </c>
      <c r="C2360" s="7"/>
      <c r="D2360" s="8">
        <v>0</v>
      </c>
      <c r="E2360" s="8" t="s">
        <v>42</v>
      </c>
      <c r="F2360" s="8" t="s">
        <v>10790</v>
      </c>
      <c r="G2360" s="8" t="s">
        <v>10790</v>
      </c>
      <c r="H2360" s="8">
        <v>2021</v>
      </c>
      <c r="I2360" s="8">
        <v>0</v>
      </c>
      <c r="J2360" s="8">
        <v>0</v>
      </c>
      <c r="K2360" s="8">
        <v>1</v>
      </c>
      <c r="L2360" s="8">
        <v>0</v>
      </c>
      <c r="M2360" s="8">
        <v>0</v>
      </c>
      <c r="N2360" s="8">
        <v>0</v>
      </c>
      <c r="O2360" s="8">
        <v>0</v>
      </c>
      <c r="P2360" s="8">
        <v>0</v>
      </c>
      <c r="Q2360" s="8">
        <v>0</v>
      </c>
      <c r="R2360" s="8">
        <v>0</v>
      </c>
      <c r="S2360" s="8">
        <v>0</v>
      </c>
      <c r="T2360" s="8">
        <v>0</v>
      </c>
      <c r="U2360" s="8">
        <f t="shared" si="335"/>
        <v>1</v>
      </c>
      <c r="Z2360" s="8">
        <v>8</v>
      </c>
      <c r="AA2360" s="8" t="s">
        <v>10791</v>
      </c>
      <c r="AB2360" s="8" t="s">
        <v>92</v>
      </c>
      <c r="AC2360" s="8" t="s">
        <v>10792</v>
      </c>
      <c r="AD2360" s="8" t="s">
        <v>10793</v>
      </c>
      <c r="AE2360" s="8">
        <v>0</v>
      </c>
      <c r="AF2360" s="8" t="s">
        <v>41</v>
      </c>
      <c r="AG2360" s="8">
        <v>0</v>
      </c>
      <c r="AH2360" s="8" t="s">
        <v>41</v>
      </c>
      <c r="AI2360" s="8">
        <v>220</v>
      </c>
    </row>
    <row r="2361" spans="1:35" ht="15.75" customHeight="1" x14ac:dyDescent="0.3">
      <c r="A2361" s="3">
        <v>4128</v>
      </c>
      <c r="B2361" s="7">
        <v>0</v>
      </c>
      <c r="C2361" s="7">
        <v>1</v>
      </c>
      <c r="D2361" s="8">
        <v>1</v>
      </c>
      <c r="E2361" s="8" t="s">
        <v>34</v>
      </c>
      <c r="F2361" s="8" t="s">
        <v>113</v>
      </c>
      <c r="G2361" s="8" t="s">
        <v>6624</v>
      </c>
      <c r="H2361" s="8">
        <v>2019</v>
      </c>
      <c r="I2361" s="8">
        <v>1</v>
      </c>
      <c r="J2361" s="8">
        <v>0</v>
      </c>
      <c r="K2361" s="8">
        <v>0</v>
      </c>
      <c r="L2361" s="8">
        <v>1</v>
      </c>
      <c r="M2361" s="8">
        <v>0</v>
      </c>
      <c r="N2361" s="8">
        <v>0</v>
      </c>
      <c r="O2361" s="8">
        <v>0</v>
      </c>
      <c r="P2361" s="8">
        <v>0</v>
      </c>
      <c r="Q2361" s="8">
        <v>0</v>
      </c>
      <c r="R2361" s="8">
        <v>0</v>
      </c>
      <c r="S2361" s="8">
        <v>0</v>
      </c>
      <c r="T2361" s="8">
        <v>0</v>
      </c>
      <c r="U2361" s="8">
        <v>2</v>
      </c>
      <c r="V2361" s="8" t="s">
        <v>10795</v>
      </c>
      <c r="W2361" s="8" t="s">
        <v>804</v>
      </c>
      <c r="X2361" s="8" t="s">
        <v>10794</v>
      </c>
      <c r="Y2361" s="8">
        <v>2017</v>
      </c>
      <c r="Z2361" s="8">
        <v>6</v>
      </c>
      <c r="AA2361" s="8" t="s">
        <v>10796</v>
      </c>
      <c r="AB2361" s="8" t="s">
        <v>10797</v>
      </c>
      <c r="AC2361" s="8" t="s">
        <v>10798</v>
      </c>
      <c r="AD2361" s="8" t="s">
        <v>10799</v>
      </c>
      <c r="AE2361" s="8">
        <v>10</v>
      </c>
      <c r="AF2361" s="8" t="s">
        <v>10800</v>
      </c>
      <c r="AG2361" s="8">
        <v>0</v>
      </c>
      <c r="AH2361" s="8" t="s">
        <v>41</v>
      </c>
      <c r="AI2361" s="8">
        <v>500</v>
      </c>
    </row>
    <row r="2362" spans="1:35" ht="15.75" customHeight="1" x14ac:dyDescent="0.3">
      <c r="A2362" s="3">
        <v>4130</v>
      </c>
      <c r="B2362" s="7">
        <v>0</v>
      </c>
      <c r="C2362" s="7"/>
      <c r="D2362" s="8">
        <v>0</v>
      </c>
      <c r="E2362" s="8" t="s">
        <v>34</v>
      </c>
      <c r="F2362" s="8" t="s">
        <v>206</v>
      </c>
      <c r="G2362" s="8" t="s">
        <v>367</v>
      </c>
      <c r="H2362" s="8">
        <v>2019</v>
      </c>
      <c r="I2362" s="8">
        <v>0</v>
      </c>
      <c r="J2362" s="8">
        <v>1</v>
      </c>
      <c r="K2362" s="8">
        <v>0</v>
      </c>
      <c r="L2362" s="8">
        <v>0</v>
      </c>
      <c r="M2362" s="8">
        <v>0</v>
      </c>
      <c r="N2362" s="8">
        <v>0</v>
      </c>
      <c r="O2362" s="8">
        <v>0</v>
      </c>
      <c r="P2362" s="8">
        <v>0</v>
      </c>
      <c r="Q2362" s="8">
        <v>0</v>
      </c>
      <c r="R2362" s="8">
        <v>0</v>
      </c>
      <c r="S2362" s="8">
        <v>0</v>
      </c>
      <c r="T2362" s="8">
        <v>0</v>
      </c>
      <c r="U2362" s="8">
        <f t="shared" ref="U2362:U2363" si="336">SUM(I2362:T2362)</f>
        <v>1</v>
      </c>
      <c r="Z2362" s="8">
        <v>6</v>
      </c>
      <c r="AA2362" s="8" t="s">
        <v>2176</v>
      </c>
      <c r="AB2362" s="8" t="s">
        <v>171</v>
      </c>
      <c r="AC2362" s="8" t="s">
        <v>10801</v>
      </c>
      <c r="AD2362" s="8" t="s">
        <v>10802</v>
      </c>
      <c r="AE2362" s="8">
        <v>0</v>
      </c>
      <c r="AF2362" s="8" t="s">
        <v>41</v>
      </c>
      <c r="AG2362" s="8">
        <v>0</v>
      </c>
      <c r="AH2362" s="8" t="s">
        <v>41</v>
      </c>
      <c r="AI2362" s="8">
        <v>380</v>
      </c>
    </row>
    <row r="2363" spans="1:35" ht="15.75" customHeight="1" x14ac:dyDescent="0.3">
      <c r="A2363" s="3">
        <v>4131</v>
      </c>
      <c r="B2363" s="7">
        <v>0</v>
      </c>
      <c r="C2363" s="7"/>
      <c r="D2363" s="8">
        <v>0</v>
      </c>
      <c r="E2363" s="8" t="s">
        <v>82</v>
      </c>
      <c r="F2363" s="8" t="s">
        <v>206</v>
      </c>
      <c r="G2363" s="8" t="s">
        <v>291</v>
      </c>
      <c r="H2363" s="8">
        <v>2020</v>
      </c>
      <c r="I2363" s="8">
        <v>0</v>
      </c>
      <c r="J2363" s="8">
        <v>1</v>
      </c>
      <c r="K2363" s="8">
        <v>0</v>
      </c>
      <c r="L2363" s="8">
        <v>0</v>
      </c>
      <c r="M2363" s="8">
        <v>0</v>
      </c>
      <c r="N2363" s="8">
        <v>0</v>
      </c>
      <c r="O2363" s="8">
        <v>0</v>
      </c>
      <c r="P2363" s="8">
        <v>0</v>
      </c>
      <c r="Q2363" s="8">
        <v>0</v>
      </c>
      <c r="R2363" s="8">
        <v>0</v>
      </c>
      <c r="S2363" s="8">
        <v>0</v>
      </c>
      <c r="T2363" s="8">
        <v>0</v>
      </c>
      <c r="U2363" s="8">
        <f t="shared" si="336"/>
        <v>1</v>
      </c>
      <c r="Z2363" s="8">
        <v>8</v>
      </c>
      <c r="AA2363" s="8" t="s">
        <v>8374</v>
      </c>
      <c r="AB2363" s="8" t="s">
        <v>292</v>
      </c>
      <c r="AC2363" s="8" t="s">
        <v>10803</v>
      </c>
      <c r="AD2363" s="8" t="s">
        <v>10804</v>
      </c>
      <c r="AE2363" s="8">
        <v>3</v>
      </c>
      <c r="AF2363" s="8" t="s">
        <v>10805</v>
      </c>
      <c r="AG2363" s="8">
        <v>1</v>
      </c>
      <c r="AH2363" s="8" t="s">
        <v>10806</v>
      </c>
      <c r="AI2363" s="8">
        <v>500</v>
      </c>
    </row>
    <row r="2364" spans="1:35" ht="15.75" customHeight="1" x14ac:dyDescent="0.3">
      <c r="A2364" s="3">
        <v>4132</v>
      </c>
      <c r="B2364" s="7">
        <v>0</v>
      </c>
      <c r="C2364" s="7"/>
      <c r="D2364" s="8">
        <v>1</v>
      </c>
      <c r="E2364" s="8" t="s">
        <v>34</v>
      </c>
      <c r="F2364" s="8" t="s">
        <v>10807</v>
      </c>
      <c r="G2364" s="8" t="s">
        <v>44</v>
      </c>
      <c r="H2364" s="8">
        <v>2019</v>
      </c>
      <c r="I2364" s="8">
        <v>0</v>
      </c>
      <c r="J2364" s="8">
        <v>0</v>
      </c>
      <c r="K2364" s="8">
        <v>1</v>
      </c>
      <c r="L2364" s="8">
        <v>0</v>
      </c>
      <c r="M2364" s="8">
        <v>0</v>
      </c>
      <c r="N2364" s="8">
        <v>0</v>
      </c>
      <c r="O2364" s="8">
        <v>0</v>
      </c>
      <c r="P2364" s="8">
        <v>0</v>
      </c>
      <c r="Q2364" s="8">
        <v>0</v>
      </c>
      <c r="R2364" s="8">
        <v>0</v>
      </c>
      <c r="S2364" s="8">
        <v>0</v>
      </c>
      <c r="T2364" s="8">
        <v>0</v>
      </c>
      <c r="U2364" s="8">
        <v>1</v>
      </c>
      <c r="Z2364" s="8">
        <v>3</v>
      </c>
      <c r="AA2364" s="8" t="s">
        <v>3910</v>
      </c>
      <c r="AB2364" s="8" t="s">
        <v>10808</v>
      </c>
      <c r="AC2364" s="8" t="s">
        <v>10809</v>
      </c>
      <c r="AD2364" s="8" t="s">
        <v>10810</v>
      </c>
      <c r="AE2364" s="8">
        <v>0</v>
      </c>
      <c r="AF2364" s="8" t="s">
        <v>41</v>
      </c>
      <c r="AG2364" s="8">
        <v>0</v>
      </c>
      <c r="AH2364" s="8" t="s">
        <v>41</v>
      </c>
      <c r="AI2364" s="8">
        <v>157</v>
      </c>
    </row>
    <row r="2365" spans="1:35" ht="15.75" customHeight="1" x14ac:dyDescent="0.3">
      <c r="A2365" s="3">
        <v>4134</v>
      </c>
      <c r="B2365" s="7">
        <v>0</v>
      </c>
      <c r="C2365" s="7"/>
      <c r="D2365" s="8">
        <v>0</v>
      </c>
      <c r="E2365" s="8" t="s">
        <v>34</v>
      </c>
      <c r="F2365" s="8" t="s">
        <v>35</v>
      </c>
      <c r="G2365" s="8" t="s">
        <v>2086</v>
      </c>
      <c r="H2365" s="8">
        <v>2020</v>
      </c>
      <c r="I2365" s="8">
        <v>0</v>
      </c>
      <c r="J2365" s="8">
        <v>0</v>
      </c>
      <c r="K2365" s="8">
        <v>0</v>
      </c>
      <c r="L2365" s="8">
        <v>0</v>
      </c>
      <c r="M2365" s="8">
        <v>0</v>
      </c>
      <c r="N2365" s="8">
        <v>0</v>
      </c>
      <c r="O2365" s="8">
        <v>1</v>
      </c>
      <c r="P2365" s="8">
        <v>0</v>
      </c>
      <c r="Q2365" s="8">
        <v>0</v>
      </c>
      <c r="R2365" s="8">
        <v>1</v>
      </c>
      <c r="S2365" s="8">
        <v>1</v>
      </c>
      <c r="T2365" s="8">
        <v>0</v>
      </c>
      <c r="U2365" s="8">
        <f t="shared" ref="U2365:U2366" si="337">SUM(I2365:T2365)</f>
        <v>3</v>
      </c>
      <c r="Z2365" s="8">
        <v>4</v>
      </c>
      <c r="AA2365" s="8" t="s">
        <v>10811</v>
      </c>
      <c r="AB2365" s="8" t="s">
        <v>10812</v>
      </c>
      <c r="AC2365" s="8" t="s">
        <v>10813</v>
      </c>
      <c r="AD2365" s="8" t="s">
        <v>10814</v>
      </c>
      <c r="AE2365" s="8">
        <v>0</v>
      </c>
      <c r="AF2365" s="8" t="s">
        <v>41</v>
      </c>
      <c r="AG2365" s="8">
        <v>0</v>
      </c>
      <c r="AH2365" s="8" t="s">
        <v>41</v>
      </c>
      <c r="AI2365" s="8">
        <v>79</v>
      </c>
    </row>
    <row r="2366" spans="1:35" ht="15.75" customHeight="1" x14ac:dyDescent="0.3">
      <c r="A2366" s="3">
        <v>4135</v>
      </c>
      <c r="B2366" s="7">
        <v>0</v>
      </c>
      <c r="C2366" s="7"/>
      <c r="D2366" s="8">
        <v>0</v>
      </c>
      <c r="E2366" s="8" t="s">
        <v>34</v>
      </c>
      <c r="F2366" s="8" t="s">
        <v>168</v>
      </c>
      <c r="G2366" s="8" t="s">
        <v>153</v>
      </c>
      <c r="H2366" s="8">
        <v>2020</v>
      </c>
      <c r="I2366" s="8">
        <v>0</v>
      </c>
      <c r="J2366" s="8">
        <v>1</v>
      </c>
      <c r="K2366" s="8">
        <v>0</v>
      </c>
      <c r="L2366" s="8">
        <v>0</v>
      </c>
      <c r="M2366" s="8">
        <v>0</v>
      </c>
      <c r="N2366" s="8">
        <v>0</v>
      </c>
      <c r="O2366" s="8">
        <v>0</v>
      </c>
      <c r="P2366" s="8">
        <v>0</v>
      </c>
      <c r="Q2366" s="8">
        <v>0</v>
      </c>
      <c r="R2366" s="8">
        <v>0</v>
      </c>
      <c r="S2366" s="8">
        <v>0</v>
      </c>
      <c r="T2366" s="8">
        <v>0</v>
      </c>
      <c r="U2366" s="8">
        <f t="shared" si="337"/>
        <v>1</v>
      </c>
      <c r="Z2366" s="8">
        <v>4</v>
      </c>
      <c r="AA2366" s="8" t="s">
        <v>10815</v>
      </c>
      <c r="AB2366" s="8" t="s">
        <v>10816</v>
      </c>
      <c r="AC2366" s="8" t="s">
        <v>10817</v>
      </c>
      <c r="AD2366" s="8" t="s">
        <v>10818</v>
      </c>
      <c r="AE2366" s="8">
        <v>0</v>
      </c>
      <c r="AF2366" s="8" t="s">
        <v>41</v>
      </c>
      <c r="AG2366" s="8">
        <v>0</v>
      </c>
      <c r="AH2366" s="8" t="s">
        <v>41</v>
      </c>
      <c r="AI2366" s="8">
        <v>125</v>
      </c>
    </row>
    <row r="2367" spans="1:35" ht="15.75" customHeight="1" x14ac:dyDescent="0.3">
      <c r="A2367" s="3">
        <v>4136</v>
      </c>
      <c r="B2367" s="7">
        <v>0</v>
      </c>
      <c r="C2367" s="7"/>
      <c r="D2367" s="8">
        <v>1</v>
      </c>
      <c r="E2367" s="8" t="s">
        <v>34</v>
      </c>
      <c r="F2367" s="8" t="s">
        <v>385</v>
      </c>
      <c r="G2367" s="8" t="s">
        <v>10819</v>
      </c>
      <c r="H2367" s="8">
        <v>2019</v>
      </c>
      <c r="I2367" s="8">
        <v>0</v>
      </c>
      <c r="J2367" s="8">
        <v>0</v>
      </c>
      <c r="K2367" s="8">
        <v>1</v>
      </c>
      <c r="L2367" s="8">
        <v>0</v>
      </c>
      <c r="M2367" s="8">
        <v>0</v>
      </c>
      <c r="N2367" s="8">
        <v>0</v>
      </c>
      <c r="O2367" s="8">
        <v>0</v>
      </c>
      <c r="P2367" s="8">
        <v>0</v>
      </c>
      <c r="Q2367" s="8">
        <v>0</v>
      </c>
      <c r="R2367" s="8">
        <v>0</v>
      </c>
      <c r="S2367" s="8">
        <v>0</v>
      </c>
      <c r="T2367" s="8">
        <v>0</v>
      </c>
      <c r="U2367" s="8">
        <v>1</v>
      </c>
      <c r="Z2367" s="8">
        <v>4</v>
      </c>
      <c r="AA2367" s="8" t="s">
        <v>10531</v>
      </c>
      <c r="AB2367" s="8" t="s">
        <v>10820</v>
      </c>
      <c r="AC2367" s="8" t="s">
        <v>10821</v>
      </c>
      <c r="AD2367" s="8" t="s">
        <v>10822</v>
      </c>
      <c r="AE2367" s="8">
        <v>1</v>
      </c>
      <c r="AF2367" s="8" t="s">
        <v>10823</v>
      </c>
      <c r="AG2367" s="8">
        <v>0</v>
      </c>
      <c r="AH2367" s="8" t="s">
        <v>41</v>
      </c>
      <c r="AI2367" s="8">
        <v>130</v>
      </c>
    </row>
    <row r="2368" spans="1:35" ht="15.75" customHeight="1" x14ac:dyDescent="0.3">
      <c r="A2368" s="3">
        <v>4137</v>
      </c>
      <c r="B2368" s="7">
        <v>0</v>
      </c>
      <c r="C2368" s="7"/>
      <c r="D2368" s="8">
        <v>0</v>
      </c>
      <c r="E2368" s="8" t="s">
        <v>65</v>
      </c>
      <c r="F2368" s="8" t="s">
        <v>206</v>
      </c>
      <c r="G2368" s="8" t="s">
        <v>10824</v>
      </c>
      <c r="H2368" s="8">
        <v>2021</v>
      </c>
      <c r="I2368" s="8">
        <v>1</v>
      </c>
      <c r="J2368" s="8">
        <v>0</v>
      </c>
      <c r="K2368" s="8">
        <v>0</v>
      </c>
      <c r="L2368" s="8">
        <v>0</v>
      </c>
      <c r="M2368" s="8">
        <v>0</v>
      </c>
      <c r="N2368" s="8">
        <v>0</v>
      </c>
      <c r="O2368" s="8">
        <v>0</v>
      </c>
      <c r="P2368" s="8">
        <v>0</v>
      </c>
      <c r="Q2368" s="8">
        <v>0</v>
      </c>
      <c r="R2368" s="8">
        <v>0</v>
      </c>
      <c r="S2368" s="8">
        <v>0</v>
      </c>
      <c r="T2368" s="8">
        <v>0</v>
      </c>
      <c r="U2368" s="8">
        <f>SUM(I2368:T2368)</f>
        <v>1</v>
      </c>
      <c r="Z2368" s="8">
        <v>4</v>
      </c>
      <c r="AA2368" s="8" t="s">
        <v>10825</v>
      </c>
      <c r="AB2368" s="8" t="s">
        <v>344</v>
      </c>
      <c r="AC2368" s="8" t="s">
        <v>10826</v>
      </c>
      <c r="AD2368" s="8" t="s">
        <v>10827</v>
      </c>
      <c r="AE2368" s="8">
        <v>0</v>
      </c>
      <c r="AF2368" s="8" t="s">
        <v>41</v>
      </c>
      <c r="AG2368" s="8">
        <v>2</v>
      </c>
      <c r="AH2368" s="8" t="s">
        <v>49</v>
      </c>
      <c r="AI2368" s="8">
        <v>500</v>
      </c>
    </row>
    <row r="2369" spans="1:35" ht="15.75" customHeight="1" x14ac:dyDescent="0.3">
      <c r="A2369" s="3">
        <v>4138</v>
      </c>
      <c r="B2369" s="7">
        <v>0</v>
      </c>
      <c r="C2369" s="7"/>
      <c r="D2369" s="8">
        <v>1</v>
      </c>
      <c r="E2369" s="8" t="s">
        <v>34</v>
      </c>
      <c r="F2369" s="8" t="s">
        <v>120</v>
      </c>
      <c r="G2369" s="8" t="s">
        <v>5778</v>
      </c>
      <c r="H2369" s="8">
        <v>2020</v>
      </c>
      <c r="I2369" s="8">
        <v>1</v>
      </c>
      <c r="J2369" s="8">
        <v>0</v>
      </c>
      <c r="K2369" s="8">
        <v>0</v>
      </c>
      <c r="L2369" s="8">
        <v>1</v>
      </c>
      <c r="M2369" s="8">
        <v>0</v>
      </c>
      <c r="N2369" s="8">
        <v>0</v>
      </c>
      <c r="O2369" s="8">
        <v>0</v>
      </c>
      <c r="P2369" s="8">
        <v>0</v>
      </c>
      <c r="Q2369" s="8">
        <v>0</v>
      </c>
      <c r="R2369" s="8">
        <v>0</v>
      </c>
      <c r="S2369" s="8">
        <v>0</v>
      </c>
      <c r="T2369" s="8">
        <v>0</v>
      </c>
      <c r="U2369" s="8">
        <v>2</v>
      </c>
      <c r="Z2369" s="8">
        <v>1</v>
      </c>
      <c r="AA2369" s="8" t="s">
        <v>10828</v>
      </c>
      <c r="AB2369" s="8" t="s">
        <v>10829</v>
      </c>
      <c r="AC2369" s="8" t="s">
        <v>10830</v>
      </c>
      <c r="AD2369" s="8" t="s">
        <v>10831</v>
      </c>
      <c r="AE2369" s="8">
        <v>0</v>
      </c>
      <c r="AF2369" s="8" t="s">
        <v>41</v>
      </c>
      <c r="AG2369" s="8">
        <v>0</v>
      </c>
      <c r="AH2369" s="8" t="s">
        <v>41</v>
      </c>
      <c r="AI2369" s="8">
        <v>33</v>
      </c>
    </row>
    <row r="2370" spans="1:35" ht="15.75" customHeight="1" x14ac:dyDescent="0.3">
      <c r="A2370" s="3">
        <v>4139</v>
      </c>
      <c r="B2370" s="7">
        <v>0</v>
      </c>
      <c r="C2370" s="7"/>
      <c r="D2370" s="8">
        <v>0</v>
      </c>
      <c r="E2370" s="8" t="s">
        <v>34</v>
      </c>
      <c r="F2370" s="8" t="s">
        <v>206</v>
      </c>
      <c r="G2370" s="8" t="s">
        <v>10832</v>
      </c>
      <c r="H2370" s="8">
        <v>2021</v>
      </c>
      <c r="I2370" s="8">
        <v>1</v>
      </c>
      <c r="J2370" s="8">
        <v>0</v>
      </c>
      <c r="K2370" s="8">
        <v>0</v>
      </c>
      <c r="L2370" s="8">
        <v>0</v>
      </c>
      <c r="M2370" s="8">
        <v>1</v>
      </c>
      <c r="N2370" s="8">
        <v>0</v>
      </c>
      <c r="O2370" s="8">
        <v>0</v>
      </c>
      <c r="P2370" s="8">
        <v>0</v>
      </c>
      <c r="Q2370" s="8">
        <v>0</v>
      </c>
      <c r="R2370" s="8">
        <v>0</v>
      </c>
      <c r="S2370" s="8">
        <v>0</v>
      </c>
      <c r="T2370" s="8">
        <v>0</v>
      </c>
      <c r="U2370" s="8">
        <f t="shared" ref="U2370:U2372" si="338">SUM(I2370:T2370)</f>
        <v>2</v>
      </c>
      <c r="Z2370" s="8">
        <v>9</v>
      </c>
      <c r="AA2370" s="8" t="s">
        <v>319</v>
      </c>
      <c r="AB2370" s="8" t="s">
        <v>477</v>
      </c>
      <c r="AC2370" s="8" t="s">
        <v>10833</v>
      </c>
      <c r="AD2370" s="8" t="s">
        <v>10834</v>
      </c>
      <c r="AE2370" s="8">
        <v>1</v>
      </c>
      <c r="AF2370" s="8" t="s">
        <v>10835</v>
      </c>
      <c r="AG2370" s="8">
        <v>3</v>
      </c>
      <c r="AH2370" s="8" t="s">
        <v>10836</v>
      </c>
      <c r="AI2370" s="8">
        <v>500</v>
      </c>
    </row>
    <row r="2371" spans="1:35" ht="15.75" customHeight="1" x14ac:dyDescent="0.3">
      <c r="A2371" s="3">
        <v>4141</v>
      </c>
      <c r="B2371" s="7">
        <v>0</v>
      </c>
      <c r="C2371" s="7"/>
      <c r="D2371" s="8">
        <v>0</v>
      </c>
      <c r="E2371" s="8" t="s">
        <v>82</v>
      </c>
      <c r="F2371" s="8" t="s">
        <v>206</v>
      </c>
      <c r="G2371" s="8" t="s">
        <v>10837</v>
      </c>
      <c r="H2371" s="8">
        <v>2021</v>
      </c>
      <c r="I2371" s="8">
        <v>1</v>
      </c>
      <c r="J2371" s="8">
        <v>1</v>
      </c>
      <c r="K2371" s="8">
        <v>0</v>
      </c>
      <c r="L2371" s="8">
        <v>0</v>
      </c>
      <c r="M2371" s="8">
        <v>0</v>
      </c>
      <c r="N2371" s="8">
        <v>0</v>
      </c>
      <c r="O2371" s="8">
        <v>0</v>
      </c>
      <c r="P2371" s="8">
        <v>0</v>
      </c>
      <c r="Q2371" s="8">
        <v>0</v>
      </c>
      <c r="R2371" s="8">
        <v>0</v>
      </c>
      <c r="S2371" s="8">
        <v>0</v>
      </c>
      <c r="T2371" s="8">
        <v>0</v>
      </c>
      <c r="U2371" s="8">
        <f t="shared" si="338"/>
        <v>2</v>
      </c>
      <c r="Z2371" s="8">
        <v>5</v>
      </c>
      <c r="AA2371" s="8" t="s">
        <v>1229</v>
      </c>
      <c r="AB2371" s="8" t="s">
        <v>394</v>
      </c>
      <c r="AC2371" s="8" t="s">
        <v>10838</v>
      </c>
      <c r="AD2371" s="8" t="s">
        <v>10839</v>
      </c>
      <c r="AE2371" s="8">
        <v>1</v>
      </c>
      <c r="AF2371" s="8" t="s">
        <v>10840</v>
      </c>
      <c r="AG2371" s="8">
        <v>5</v>
      </c>
      <c r="AH2371" s="8" t="s">
        <v>10841</v>
      </c>
      <c r="AI2371" s="8">
        <v>229</v>
      </c>
    </row>
    <row r="2372" spans="1:35" ht="15.75" customHeight="1" x14ac:dyDescent="0.3">
      <c r="A2372" s="3">
        <v>4142</v>
      </c>
      <c r="B2372" s="7">
        <v>0</v>
      </c>
      <c r="C2372" s="7"/>
      <c r="D2372" s="8">
        <v>0</v>
      </c>
      <c r="E2372" s="8" t="s">
        <v>82</v>
      </c>
      <c r="F2372" s="8" t="s">
        <v>206</v>
      </c>
      <c r="G2372" s="8" t="s">
        <v>10842</v>
      </c>
      <c r="H2372" s="8">
        <v>2021</v>
      </c>
      <c r="I2372" s="8">
        <v>1</v>
      </c>
      <c r="J2372" s="8">
        <v>1</v>
      </c>
      <c r="K2372" s="8">
        <v>0</v>
      </c>
      <c r="L2372" s="8">
        <v>0</v>
      </c>
      <c r="M2372" s="8">
        <v>0</v>
      </c>
      <c r="N2372" s="8">
        <v>0</v>
      </c>
      <c r="O2372" s="8">
        <v>0</v>
      </c>
      <c r="P2372" s="8">
        <v>0</v>
      </c>
      <c r="Q2372" s="8">
        <v>0</v>
      </c>
      <c r="R2372" s="8">
        <v>0</v>
      </c>
      <c r="S2372" s="8">
        <v>0</v>
      </c>
      <c r="T2372" s="8">
        <v>0</v>
      </c>
      <c r="U2372" s="8">
        <f t="shared" si="338"/>
        <v>2</v>
      </c>
      <c r="Z2372" s="8">
        <v>7</v>
      </c>
      <c r="AA2372" s="8" t="s">
        <v>154</v>
      </c>
      <c r="AB2372" s="8" t="s">
        <v>10843</v>
      </c>
      <c r="AC2372" s="8" t="s">
        <v>10844</v>
      </c>
      <c r="AD2372" s="8" t="s">
        <v>10845</v>
      </c>
      <c r="AE2372" s="8">
        <v>0</v>
      </c>
      <c r="AF2372" s="8" t="s">
        <v>41</v>
      </c>
      <c r="AG2372" s="8">
        <v>0</v>
      </c>
      <c r="AH2372" s="8" t="s">
        <v>41</v>
      </c>
      <c r="AI2372" s="8">
        <v>500</v>
      </c>
    </row>
    <row r="2373" spans="1:35" ht="15.75" customHeight="1" x14ac:dyDescent="0.3">
      <c r="A2373" s="3">
        <v>4144</v>
      </c>
      <c r="B2373" s="7">
        <v>0</v>
      </c>
      <c r="C2373" s="7">
        <v>1</v>
      </c>
      <c r="D2373" s="8">
        <v>1</v>
      </c>
      <c r="E2373" s="8" t="s">
        <v>253</v>
      </c>
      <c r="F2373" s="8" t="s">
        <v>95</v>
      </c>
      <c r="G2373" s="8" t="s">
        <v>3509</v>
      </c>
      <c r="H2373" s="8">
        <v>2021</v>
      </c>
      <c r="I2373" s="8">
        <v>0</v>
      </c>
      <c r="J2373" s="8">
        <v>0</v>
      </c>
      <c r="K2373" s="8">
        <v>0</v>
      </c>
      <c r="L2373" s="8">
        <v>0</v>
      </c>
      <c r="M2373" s="8">
        <v>1</v>
      </c>
      <c r="N2373" s="8">
        <v>0</v>
      </c>
      <c r="O2373" s="8">
        <v>0</v>
      </c>
      <c r="P2373" s="8">
        <v>0</v>
      </c>
      <c r="Q2373" s="8">
        <v>0</v>
      </c>
      <c r="R2373" s="8">
        <v>0</v>
      </c>
      <c r="S2373" s="8">
        <v>0</v>
      </c>
      <c r="T2373" s="8">
        <v>0</v>
      </c>
      <c r="U2373" s="8">
        <v>1</v>
      </c>
      <c r="V2373" s="8" t="s">
        <v>223</v>
      </c>
      <c r="W2373" s="8" t="s">
        <v>10846</v>
      </c>
      <c r="X2373" s="8" t="s">
        <v>10847</v>
      </c>
      <c r="Y2373" s="8">
        <v>2010</v>
      </c>
      <c r="Z2373" s="8">
        <v>6</v>
      </c>
      <c r="AA2373" s="8" t="s">
        <v>10848</v>
      </c>
      <c r="AB2373" s="8" t="s">
        <v>10849</v>
      </c>
      <c r="AC2373" s="8" t="s">
        <v>10850</v>
      </c>
      <c r="AD2373" s="8" t="s">
        <v>10851</v>
      </c>
      <c r="AE2373" s="8">
        <v>0</v>
      </c>
      <c r="AF2373" s="8" t="s">
        <v>41</v>
      </c>
      <c r="AG2373" s="8">
        <v>0</v>
      </c>
      <c r="AH2373" s="8" t="s">
        <v>41</v>
      </c>
      <c r="AI2373" s="8">
        <v>7</v>
      </c>
    </row>
    <row r="2374" spans="1:35" ht="15.75" customHeight="1" x14ac:dyDescent="0.3">
      <c r="A2374" s="3">
        <v>4145</v>
      </c>
      <c r="B2374" s="7">
        <v>0</v>
      </c>
      <c r="C2374" s="7">
        <v>1</v>
      </c>
      <c r="D2374" s="8">
        <v>1</v>
      </c>
      <c r="E2374" s="8" t="s">
        <v>65</v>
      </c>
      <c r="F2374" s="8" t="s">
        <v>120</v>
      </c>
      <c r="G2374" s="8" t="s">
        <v>10852</v>
      </c>
      <c r="H2374" s="8">
        <v>2019</v>
      </c>
      <c r="I2374" s="8">
        <v>0</v>
      </c>
      <c r="J2374" s="8">
        <v>0</v>
      </c>
      <c r="K2374" s="8">
        <v>0</v>
      </c>
      <c r="L2374" s="8">
        <v>0</v>
      </c>
      <c r="M2374" s="8">
        <v>1</v>
      </c>
      <c r="N2374" s="8">
        <v>0</v>
      </c>
      <c r="O2374" s="8">
        <v>0</v>
      </c>
      <c r="P2374" s="8">
        <v>0</v>
      </c>
      <c r="Q2374" s="8">
        <v>1</v>
      </c>
      <c r="R2374" s="8">
        <v>0</v>
      </c>
      <c r="S2374" s="8">
        <v>0</v>
      </c>
      <c r="T2374" s="8">
        <v>0</v>
      </c>
      <c r="U2374" s="8">
        <v>2</v>
      </c>
      <c r="V2374" s="8" t="s">
        <v>10854</v>
      </c>
      <c r="W2374" s="8" t="s">
        <v>66</v>
      </c>
      <c r="X2374" s="8" t="s">
        <v>10853</v>
      </c>
      <c r="Y2374" s="8">
        <v>2019</v>
      </c>
      <c r="Z2374" s="8">
        <v>6</v>
      </c>
      <c r="AA2374" s="8" t="s">
        <v>10855</v>
      </c>
      <c r="AB2374" s="8" t="s">
        <v>10856</v>
      </c>
      <c r="AC2374" s="8" t="s">
        <v>10857</v>
      </c>
      <c r="AD2374" s="8" t="s">
        <v>10858</v>
      </c>
      <c r="AE2374" s="8">
        <v>0</v>
      </c>
      <c r="AF2374" s="8" t="s">
        <v>41</v>
      </c>
      <c r="AG2374" s="8">
        <v>0</v>
      </c>
      <c r="AH2374" s="8" t="s">
        <v>41</v>
      </c>
      <c r="AI2374" s="8">
        <v>500</v>
      </c>
    </row>
    <row r="2375" spans="1:35" ht="15.75" customHeight="1" x14ac:dyDescent="0.3">
      <c r="A2375" s="3">
        <v>4147</v>
      </c>
      <c r="B2375" s="7">
        <v>0</v>
      </c>
      <c r="C2375" s="7">
        <v>0</v>
      </c>
      <c r="D2375" s="8">
        <v>1</v>
      </c>
      <c r="E2375" s="8" t="s">
        <v>34</v>
      </c>
      <c r="F2375" s="8" t="s">
        <v>5439</v>
      </c>
      <c r="G2375" s="8" t="s">
        <v>325</v>
      </c>
      <c r="H2375" s="8">
        <v>2021</v>
      </c>
      <c r="I2375" s="8">
        <v>0</v>
      </c>
      <c r="J2375" s="8">
        <v>1</v>
      </c>
      <c r="K2375" s="8">
        <v>0</v>
      </c>
      <c r="L2375" s="8">
        <v>0</v>
      </c>
      <c r="M2375" s="8">
        <v>0</v>
      </c>
      <c r="N2375" s="8">
        <v>0</v>
      </c>
      <c r="O2375" s="8">
        <v>0</v>
      </c>
      <c r="P2375" s="8">
        <v>0</v>
      </c>
      <c r="Q2375" s="8">
        <v>0</v>
      </c>
      <c r="R2375" s="8">
        <v>0</v>
      </c>
      <c r="S2375" s="8">
        <v>0</v>
      </c>
      <c r="T2375" s="8">
        <v>0</v>
      </c>
      <c r="U2375" s="8">
        <v>1</v>
      </c>
      <c r="V2375" s="8" t="s">
        <v>34</v>
      </c>
      <c r="W2375" s="8" t="s">
        <v>120</v>
      </c>
      <c r="X2375" s="8" t="s">
        <v>153</v>
      </c>
      <c r="Z2375" s="8">
        <v>5</v>
      </c>
      <c r="AA2375" s="8" t="s">
        <v>9562</v>
      </c>
      <c r="AB2375" s="8" t="s">
        <v>10859</v>
      </c>
      <c r="AC2375" s="8" t="s">
        <v>10860</v>
      </c>
      <c r="AD2375" s="8" t="s">
        <v>10861</v>
      </c>
      <c r="AE2375" s="8">
        <v>4</v>
      </c>
      <c r="AF2375" s="8" t="s">
        <v>10862</v>
      </c>
      <c r="AG2375" s="8">
        <v>0</v>
      </c>
      <c r="AH2375" s="8" t="s">
        <v>41</v>
      </c>
      <c r="AI2375" s="8">
        <v>500</v>
      </c>
    </row>
    <row r="2376" spans="1:35" ht="15.75" customHeight="1" x14ac:dyDescent="0.3">
      <c r="A2376" s="3">
        <v>4148</v>
      </c>
      <c r="B2376" s="7">
        <v>0</v>
      </c>
      <c r="C2376" s="7"/>
      <c r="D2376" s="8">
        <v>0</v>
      </c>
      <c r="E2376" s="8" t="s">
        <v>34</v>
      </c>
      <c r="F2376" s="8" t="s">
        <v>206</v>
      </c>
      <c r="G2376" s="8" t="s">
        <v>10863</v>
      </c>
      <c r="H2376" s="8">
        <v>2019</v>
      </c>
      <c r="I2376" s="8">
        <v>0</v>
      </c>
      <c r="J2376" s="8">
        <v>0</v>
      </c>
      <c r="K2376" s="8">
        <v>1</v>
      </c>
      <c r="L2376" s="8">
        <v>0</v>
      </c>
      <c r="M2376" s="8">
        <v>0</v>
      </c>
      <c r="N2376" s="8">
        <v>0</v>
      </c>
      <c r="O2376" s="8">
        <v>0</v>
      </c>
      <c r="P2376" s="8">
        <v>0</v>
      </c>
      <c r="Q2376" s="8">
        <v>0</v>
      </c>
      <c r="R2376" s="8">
        <v>0</v>
      </c>
      <c r="S2376" s="8">
        <v>0</v>
      </c>
      <c r="T2376" s="8">
        <v>0</v>
      </c>
      <c r="U2376" s="8">
        <f t="shared" ref="U2376:U2389" si="339">SUM(I2376:T2376)</f>
        <v>1</v>
      </c>
      <c r="Z2376" s="8">
        <v>8</v>
      </c>
      <c r="AA2376" s="8" t="s">
        <v>10791</v>
      </c>
      <c r="AB2376" s="8" t="s">
        <v>10864</v>
      </c>
      <c r="AC2376" s="8" t="s">
        <v>10865</v>
      </c>
      <c r="AD2376" s="8" t="s">
        <v>10866</v>
      </c>
      <c r="AE2376" s="8">
        <v>4</v>
      </c>
      <c r="AF2376" s="8" t="s">
        <v>10867</v>
      </c>
      <c r="AG2376" s="8">
        <v>0</v>
      </c>
      <c r="AH2376" s="8" t="s">
        <v>41</v>
      </c>
      <c r="AI2376" s="8">
        <v>500</v>
      </c>
    </row>
    <row r="2377" spans="1:35" ht="15.75" customHeight="1" x14ac:dyDescent="0.3">
      <c r="A2377" s="3">
        <v>4149</v>
      </c>
      <c r="B2377" s="7">
        <v>0</v>
      </c>
      <c r="C2377" s="7"/>
      <c r="D2377" s="8">
        <v>0</v>
      </c>
      <c r="E2377" s="8" t="s">
        <v>34</v>
      </c>
      <c r="F2377" s="8" t="s">
        <v>35</v>
      </c>
      <c r="G2377" s="8" t="s">
        <v>10868</v>
      </c>
      <c r="H2377" s="8">
        <v>2021</v>
      </c>
      <c r="I2377" s="8">
        <v>0</v>
      </c>
      <c r="J2377" s="8">
        <v>0</v>
      </c>
      <c r="K2377" s="8">
        <v>0</v>
      </c>
      <c r="L2377" s="8">
        <v>0</v>
      </c>
      <c r="M2377" s="8">
        <v>0</v>
      </c>
      <c r="N2377" s="8">
        <v>0</v>
      </c>
      <c r="O2377" s="8">
        <v>1</v>
      </c>
      <c r="P2377" s="8">
        <v>0</v>
      </c>
      <c r="Q2377" s="8">
        <v>0</v>
      </c>
      <c r="R2377" s="8">
        <v>0</v>
      </c>
      <c r="S2377" s="8">
        <v>0</v>
      </c>
      <c r="T2377" s="8">
        <v>0</v>
      </c>
      <c r="U2377" s="8">
        <f t="shared" si="339"/>
        <v>1</v>
      </c>
      <c r="Z2377" s="8">
        <v>3</v>
      </c>
      <c r="AA2377" s="8" t="s">
        <v>880</v>
      </c>
      <c r="AB2377" s="8" t="s">
        <v>394</v>
      </c>
      <c r="AC2377" s="8" t="s">
        <v>10869</v>
      </c>
      <c r="AD2377" s="8" t="s">
        <v>10870</v>
      </c>
      <c r="AE2377" s="8">
        <v>1</v>
      </c>
      <c r="AF2377" s="8" t="s">
        <v>10871</v>
      </c>
      <c r="AG2377" s="8">
        <v>0</v>
      </c>
      <c r="AH2377" s="8" t="s">
        <v>41</v>
      </c>
      <c r="AI2377" s="8">
        <v>96</v>
      </c>
    </row>
    <row r="2378" spans="1:35" ht="15.75" customHeight="1" x14ac:dyDescent="0.3">
      <c r="A2378" s="3">
        <v>4151</v>
      </c>
      <c r="B2378" s="7">
        <v>0</v>
      </c>
      <c r="C2378" s="7"/>
      <c r="D2378" s="8">
        <v>0</v>
      </c>
      <c r="E2378" s="8" t="s">
        <v>34</v>
      </c>
      <c r="F2378" s="8" t="s">
        <v>66</v>
      </c>
      <c r="G2378" s="8" t="s">
        <v>367</v>
      </c>
      <c r="H2378" s="8">
        <v>2021</v>
      </c>
      <c r="I2378" s="8">
        <v>0</v>
      </c>
      <c r="J2378" s="8">
        <v>1</v>
      </c>
      <c r="K2378" s="8">
        <v>0</v>
      </c>
      <c r="L2378" s="8">
        <v>0</v>
      </c>
      <c r="M2378" s="8">
        <v>0</v>
      </c>
      <c r="N2378" s="8">
        <v>0</v>
      </c>
      <c r="O2378" s="8">
        <v>0</v>
      </c>
      <c r="P2378" s="8">
        <v>0</v>
      </c>
      <c r="Q2378" s="8">
        <v>0</v>
      </c>
      <c r="R2378" s="8">
        <v>0</v>
      </c>
      <c r="S2378" s="8">
        <v>0</v>
      </c>
      <c r="T2378" s="8">
        <v>0</v>
      </c>
      <c r="U2378" s="8">
        <f t="shared" si="339"/>
        <v>1</v>
      </c>
      <c r="Z2378" s="8">
        <v>3</v>
      </c>
      <c r="AA2378" s="8" t="s">
        <v>4598</v>
      </c>
      <c r="AB2378" s="8" t="s">
        <v>10872</v>
      </c>
      <c r="AC2378" s="8" t="s">
        <v>10873</v>
      </c>
      <c r="AD2378" s="8" t="s">
        <v>10874</v>
      </c>
      <c r="AE2378" s="8">
        <v>0</v>
      </c>
      <c r="AF2378" s="8" t="s">
        <v>41</v>
      </c>
      <c r="AG2378" s="8">
        <v>0</v>
      </c>
      <c r="AH2378" s="8" t="s">
        <v>41</v>
      </c>
      <c r="AI2378" s="8">
        <v>14</v>
      </c>
    </row>
    <row r="2379" spans="1:35" ht="15.75" customHeight="1" x14ac:dyDescent="0.3">
      <c r="A2379" s="3">
        <v>4152</v>
      </c>
      <c r="B2379" s="7">
        <v>0</v>
      </c>
      <c r="C2379" s="7"/>
      <c r="D2379" s="8">
        <v>0</v>
      </c>
      <c r="E2379" s="8" t="s">
        <v>42</v>
      </c>
      <c r="F2379" s="8" t="s">
        <v>206</v>
      </c>
      <c r="G2379" s="8" t="s">
        <v>115</v>
      </c>
      <c r="H2379" s="8">
        <v>2020</v>
      </c>
      <c r="I2379" s="8">
        <v>0</v>
      </c>
      <c r="J2379" s="8">
        <v>1</v>
      </c>
      <c r="K2379" s="8">
        <v>0</v>
      </c>
      <c r="L2379" s="8">
        <v>0</v>
      </c>
      <c r="M2379" s="8">
        <v>0</v>
      </c>
      <c r="N2379" s="8">
        <v>0</v>
      </c>
      <c r="O2379" s="8">
        <v>0</v>
      </c>
      <c r="P2379" s="8">
        <v>0</v>
      </c>
      <c r="Q2379" s="8">
        <v>0</v>
      </c>
      <c r="R2379" s="8">
        <v>0</v>
      </c>
      <c r="S2379" s="8">
        <v>0</v>
      </c>
      <c r="T2379" s="8">
        <v>0</v>
      </c>
      <c r="U2379" s="8">
        <f t="shared" si="339"/>
        <v>1</v>
      </c>
      <c r="Z2379" s="8">
        <v>2</v>
      </c>
      <c r="AA2379" s="8" t="s">
        <v>10875</v>
      </c>
      <c r="AB2379" s="8" t="s">
        <v>10876</v>
      </c>
      <c r="AC2379" s="8" t="s">
        <v>10877</v>
      </c>
      <c r="AD2379" s="8" t="s">
        <v>10878</v>
      </c>
      <c r="AE2379" s="8">
        <v>0</v>
      </c>
      <c r="AF2379" s="8" t="s">
        <v>41</v>
      </c>
      <c r="AG2379" s="8">
        <v>0</v>
      </c>
      <c r="AH2379" s="8" t="s">
        <v>41</v>
      </c>
      <c r="AI2379" s="8">
        <v>49</v>
      </c>
    </row>
    <row r="2380" spans="1:35" ht="15.75" customHeight="1" x14ac:dyDescent="0.3">
      <c r="A2380" s="3">
        <v>4154</v>
      </c>
      <c r="B2380" s="7">
        <v>1</v>
      </c>
      <c r="C2380" s="7"/>
      <c r="D2380" s="8">
        <v>0</v>
      </c>
      <c r="E2380" s="8" t="s">
        <v>253</v>
      </c>
      <c r="F2380" s="8" t="s">
        <v>66</v>
      </c>
      <c r="G2380" s="8" t="s">
        <v>3146</v>
      </c>
      <c r="H2380" s="8">
        <v>2021</v>
      </c>
      <c r="I2380" s="8">
        <v>0</v>
      </c>
      <c r="J2380" s="8">
        <v>0</v>
      </c>
      <c r="K2380" s="8">
        <v>0</v>
      </c>
      <c r="L2380" s="8">
        <v>0</v>
      </c>
      <c r="M2380" s="8">
        <v>1</v>
      </c>
      <c r="N2380" s="8">
        <v>0</v>
      </c>
      <c r="O2380" s="8">
        <v>0</v>
      </c>
      <c r="P2380" s="8">
        <v>0</v>
      </c>
      <c r="Q2380" s="8">
        <v>0</v>
      </c>
      <c r="R2380" s="8">
        <v>0</v>
      </c>
      <c r="S2380" s="8">
        <v>0</v>
      </c>
      <c r="T2380" s="8">
        <v>0</v>
      </c>
      <c r="U2380" s="8">
        <f t="shared" si="339"/>
        <v>1</v>
      </c>
      <c r="Z2380" s="8">
        <v>3</v>
      </c>
      <c r="AA2380" s="8" t="s">
        <v>2110</v>
      </c>
      <c r="AB2380" s="8" t="s">
        <v>1383</v>
      </c>
      <c r="AC2380" s="8" t="s">
        <v>10879</v>
      </c>
      <c r="AD2380" s="8" t="s">
        <v>10880</v>
      </c>
      <c r="AE2380" s="8">
        <v>0</v>
      </c>
      <c r="AF2380" s="8" t="s">
        <v>41</v>
      </c>
      <c r="AG2380" s="8">
        <v>0</v>
      </c>
      <c r="AH2380" s="8" t="s">
        <v>41</v>
      </c>
      <c r="AI2380" s="8">
        <v>70</v>
      </c>
    </row>
    <row r="2381" spans="1:35" ht="15.75" customHeight="1" x14ac:dyDescent="0.3">
      <c r="A2381" s="3">
        <v>4156</v>
      </c>
      <c r="B2381" s="7">
        <v>0</v>
      </c>
      <c r="C2381" s="7"/>
      <c r="D2381" s="8">
        <v>0</v>
      </c>
      <c r="E2381" s="8" t="s">
        <v>42</v>
      </c>
      <c r="F2381" s="8" t="s">
        <v>5340</v>
      </c>
      <c r="G2381" s="8" t="s">
        <v>44</v>
      </c>
      <c r="H2381" s="8">
        <v>2021</v>
      </c>
      <c r="I2381" s="8">
        <v>0</v>
      </c>
      <c r="J2381" s="8">
        <v>0</v>
      </c>
      <c r="K2381" s="8">
        <v>1</v>
      </c>
      <c r="L2381" s="8">
        <v>0</v>
      </c>
      <c r="M2381" s="8">
        <v>0</v>
      </c>
      <c r="N2381" s="8">
        <v>0</v>
      </c>
      <c r="O2381" s="8">
        <v>0</v>
      </c>
      <c r="P2381" s="8">
        <v>0</v>
      </c>
      <c r="Q2381" s="8">
        <v>0</v>
      </c>
      <c r="R2381" s="8">
        <v>0</v>
      </c>
      <c r="S2381" s="8">
        <v>0</v>
      </c>
      <c r="T2381" s="8">
        <v>0</v>
      </c>
      <c r="U2381" s="8">
        <f t="shared" si="339"/>
        <v>1</v>
      </c>
      <c r="Z2381" s="8">
        <v>3</v>
      </c>
      <c r="AA2381" s="8" t="s">
        <v>10881</v>
      </c>
      <c r="AB2381" s="8" t="s">
        <v>92</v>
      </c>
      <c r="AC2381" s="8" t="s">
        <v>10882</v>
      </c>
      <c r="AD2381" s="8" t="s">
        <v>10883</v>
      </c>
      <c r="AE2381" s="8">
        <v>0</v>
      </c>
      <c r="AF2381" s="8" t="s">
        <v>41</v>
      </c>
      <c r="AG2381" s="8">
        <v>0</v>
      </c>
      <c r="AH2381" s="8" t="s">
        <v>41</v>
      </c>
      <c r="AI2381" s="8">
        <v>49</v>
      </c>
    </row>
    <row r="2382" spans="1:35" ht="15.75" customHeight="1" x14ac:dyDescent="0.3">
      <c r="A2382" s="3">
        <v>4161</v>
      </c>
      <c r="B2382" s="7">
        <v>0</v>
      </c>
      <c r="C2382" s="7"/>
      <c r="D2382" s="8">
        <v>0</v>
      </c>
      <c r="E2382" s="8" t="s">
        <v>82</v>
      </c>
      <c r="F2382" s="8" t="s">
        <v>647</v>
      </c>
      <c r="G2382" s="8" t="s">
        <v>10884</v>
      </c>
      <c r="H2382" s="8">
        <v>2020</v>
      </c>
      <c r="I2382" s="8">
        <v>1</v>
      </c>
      <c r="J2382" s="8">
        <v>0</v>
      </c>
      <c r="K2382" s="8">
        <v>0</v>
      </c>
      <c r="L2382" s="8">
        <v>0</v>
      </c>
      <c r="M2382" s="8">
        <v>0</v>
      </c>
      <c r="N2382" s="8">
        <v>0</v>
      </c>
      <c r="O2382" s="8">
        <v>0</v>
      </c>
      <c r="P2382" s="8">
        <v>0</v>
      </c>
      <c r="Q2382" s="8">
        <v>0</v>
      </c>
      <c r="R2382" s="8">
        <v>0</v>
      </c>
      <c r="S2382" s="8">
        <v>0</v>
      </c>
      <c r="T2382" s="8">
        <v>0</v>
      </c>
      <c r="U2382" s="8">
        <f t="shared" si="339"/>
        <v>1</v>
      </c>
      <c r="Z2382" s="8">
        <v>7</v>
      </c>
      <c r="AA2382" s="8" t="s">
        <v>1198</v>
      </c>
      <c r="AB2382" s="8" t="s">
        <v>9997</v>
      </c>
      <c r="AC2382" s="8" t="s">
        <v>10885</v>
      </c>
      <c r="AD2382" s="8" t="s">
        <v>10886</v>
      </c>
      <c r="AE2382" s="8">
        <v>0</v>
      </c>
      <c r="AF2382" s="8" t="s">
        <v>41</v>
      </c>
      <c r="AG2382" s="8">
        <v>3</v>
      </c>
      <c r="AH2382" s="8" t="s">
        <v>10887</v>
      </c>
      <c r="AI2382" s="8">
        <v>481</v>
      </c>
    </row>
    <row r="2383" spans="1:35" ht="15.75" customHeight="1" x14ac:dyDescent="0.3">
      <c r="A2383" s="3">
        <v>4162</v>
      </c>
      <c r="B2383" s="7">
        <v>0</v>
      </c>
      <c r="C2383" s="7"/>
      <c r="D2383" s="8">
        <v>0</v>
      </c>
      <c r="E2383" s="8" t="s">
        <v>34</v>
      </c>
      <c r="F2383" s="8" t="s">
        <v>206</v>
      </c>
      <c r="G2383" s="8" t="s">
        <v>10888</v>
      </c>
      <c r="H2383" s="8">
        <v>2019</v>
      </c>
      <c r="I2383" s="8">
        <v>1</v>
      </c>
      <c r="J2383" s="8">
        <v>0</v>
      </c>
      <c r="K2383" s="8">
        <v>1</v>
      </c>
      <c r="L2383" s="8">
        <v>0</v>
      </c>
      <c r="M2383" s="8">
        <v>1</v>
      </c>
      <c r="N2383" s="8">
        <v>0</v>
      </c>
      <c r="O2383" s="8">
        <v>0</v>
      </c>
      <c r="P2383" s="8">
        <v>0</v>
      </c>
      <c r="Q2383" s="8">
        <v>0</v>
      </c>
      <c r="R2383" s="8">
        <v>0</v>
      </c>
      <c r="S2383" s="8">
        <v>0</v>
      </c>
      <c r="T2383" s="8">
        <v>0</v>
      </c>
      <c r="U2383" s="8">
        <f t="shared" si="339"/>
        <v>3</v>
      </c>
      <c r="Z2383" s="8">
        <v>7</v>
      </c>
      <c r="AA2383" s="8" t="s">
        <v>1229</v>
      </c>
      <c r="AB2383" s="8" t="s">
        <v>394</v>
      </c>
      <c r="AC2383" s="8" t="s">
        <v>10889</v>
      </c>
      <c r="AD2383" s="8" t="s">
        <v>10890</v>
      </c>
      <c r="AE2383" s="8">
        <v>1</v>
      </c>
      <c r="AF2383" s="8" t="s">
        <v>1142</v>
      </c>
      <c r="AG2383" s="8">
        <v>2</v>
      </c>
      <c r="AH2383" s="8" t="s">
        <v>10891</v>
      </c>
      <c r="AI2383" s="8">
        <v>500</v>
      </c>
    </row>
    <row r="2384" spans="1:35" ht="15.75" customHeight="1" x14ac:dyDescent="0.3">
      <c r="A2384" s="3">
        <v>4164</v>
      </c>
      <c r="B2384" s="7">
        <v>0</v>
      </c>
      <c r="C2384" s="7"/>
      <c r="D2384" s="8">
        <v>0</v>
      </c>
      <c r="E2384" s="8" t="s">
        <v>34</v>
      </c>
      <c r="F2384" s="8" t="s">
        <v>66</v>
      </c>
      <c r="G2384" s="8" t="s">
        <v>10892</v>
      </c>
      <c r="H2384" s="8">
        <v>2020</v>
      </c>
      <c r="I2384" s="8">
        <v>0</v>
      </c>
      <c r="J2384" s="8">
        <v>1</v>
      </c>
      <c r="K2384" s="8">
        <v>0</v>
      </c>
      <c r="L2384" s="8">
        <v>0</v>
      </c>
      <c r="M2384" s="8">
        <v>0</v>
      </c>
      <c r="N2384" s="8">
        <v>1</v>
      </c>
      <c r="O2384" s="8">
        <v>0</v>
      </c>
      <c r="P2384" s="8">
        <v>0</v>
      </c>
      <c r="Q2384" s="8">
        <v>0</v>
      </c>
      <c r="R2384" s="8">
        <v>0</v>
      </c>
      <c r="S2384" s="8">
        <v>0</v>
      </c>
      <c r="T2384" s="8">
        <v>0</v>
      </c>
      <c r="U2384" s="8">
        <f t="shared" si="339"/>
        <v>2</v>
      </c>
      <c r="Z2384" s="8">
        <v>4</v>
      </c>
      <c r="AA2384" s="8" t="s">
        <v>2378</v>
      </c>
      <c r="AB2384" s="8" t="s">
        <v>10893</v>
      </c>
      <c r="AC2384" s="8" t="s">
        <v>10894</v>
      </c>
      <c r="AD2384" s="8" t="s">
        <v>10895</v>
      </c>
      <c r="AE2384" s="8">
        <v>0</v>
      </c>
      <c r="AF2384" s="8" t="s">
        <v>41</v>
      </c>
      <c r="AG2384" s="8">
        <v>0</v>
      </c>
      <c r="AH2384" s="8" t="s">
        <v>41</v>
      </c>
      <c r="AI2384" s="8">
        <v>69</v>
      </c>
    </row>
    <row r="2385" spans="1:35" ht="15.75" customHeight="1" x14ac:dyDescent="0.3">
      <c r="A2385" s="3">
        <v>4165</v>
      </c>
      <c r="B2385" s="7">
        <v>0</v>
      </c>
      <c r="C2385" s="7"/>
      <c r="D2385" s="8">
        <v>0</v>
      </c>
      <c r="E2385" s="8" t="s">
        <v>42</v>
      </c>
      <c r="F2385" s="8" t="s">
        <v>10896</v>
      </c>
      <c r="G2385" s="8" t="s">
        <v>10897</v>
      </c>
      <c r="H2385" s="8">
        <v>2021</v>
      </c>
      <c r="I2385" s="8">
        <v>0</v>
      </c>
      <c r="J2385" s="8">
        <v>0</v>
      </c>
      <c r="K2385" s="8">
        <v>1</v>
      </c>
      <c r="L2385" s="8">
        <v>0</v>
      </c>
      <c r="M2385" s="8">
        <v>1</v>
      </c>
      <c r="N2385" s="8">
        <v>0</v>
      </c>
      <c r="O2385" s="8">
        <v>1</v>
      </c>
      <c r="P2385" s="8">
        <v>0</v>
      </c>
      <c r="Q2385" s="8">
        <v>0</v>
      </c>
      <c r="R2385" s="8">
        <v>0</v>
      </c>
      <c r="S2385" s="8">
        <v>0</v>
      </c>
      <c r="T2385" s="8">
        <v>0</v>
      </c>
      <c r="U2385" s="8">
        <f t="shared" si="339"/>
        <v>3</v>
      </c>
      <c r="Z2385" s="8">
        <v>1</v>
      </c>
      <c r="AA2385" s="8" t="s">
        <v>10898</v>
      </c>
      <c r="AB2385" s="8" t="s">
        <v>10899</v>
      </c>
      <c r="AC2385" s="8" t="s">
        <v>10900</v>
      </c>
      <c r="AD2385" s="8" t="s">
        <v>10901</v>
      </c>
      <c r="AE2385" s="8">
        <v>0</v>
      </c>
      <c r="AF2385" s="8" t="s">
        <v>41</v>
      </c>
      <c r="AG2385" s="8">
        <v>0</v>
      </c>
      <c r="AH2385" s="8" t="s">
        <v>41</v>
      </c>
      <c r="AI2385" s="8">
        <v>6</v>
      </c>
    </row>
    <row r="2386" spans="1:35" ht="15.75" customHeight="1" x14ac:dyDescent="0.3">
      <c r="A2386" s="3">
        <v>4169</v>
      </c>
      <c r="B2386" s="7">
        <v>0</v>
      </c>
      <c r="C2386" s="7"/>
      <c r="D2386" s="8">
        <v>0</v>
      </c>
      <c r="E2386" s="8" t="s">
        <v>34</v>
      </c>
      <c r="F2386" s="8" t="s">
        <v>35</v>
      </c>
      <c r="G2386" s="8" t="s">
        <v>44</v>
      </c>
      <c r="H2386" s="8">
        <v>2021</v>
      </c>
      <c r="I2386" s="8">
        <v>0</v>
      </c>
      <c r="J2386" s="8">
        <v>0</v>
      </c>
      <c r="K2386" s="8">
        <v>1</v>
      </c>
      <c r="L2386" s="8">
        <v>0</v>
      </c>
      <c r="M2386" s="8">
        <v>0</v>
      </c>
      <c r="N2386" s="8">
        <v>0</v>
      </c>
      <c r="O2386" s="8">
        <v>0</v>
      </c>
      <c r="P2386" s="8">
        <v>0</v>
      </c>
      <c r="Q2386" s="8">
        <v>0</v>
      </c>
      <c r="R2386" s="8">
        <v>0</v>
      </c>
      <c r="S2386" s="8">
        <v>0</v>
      </c>
      <c r="T2386" s="8">
        <v>0</v>
      </c>
      <c r="U2386" s="8">
        <f t="shared" si="339"/>
        <v>1</v>
      </c>
      <c r="Z2386" s="8">
        <v>11</v>
      </c>
      <c r="AA2386" s="8" t="s">
        <v>91</v>
      </c>
      <c r="AB2386" s="8" t="s">
        <v>10902</v>
      </c>
      <c r="AC2386" s="8" t="s">
        <v>10903</v>
      </c>
      <c r="AD2386" s="8" t="s">
        <v>10904</v>
      </c>
      <c r="AE2386" s="8">
        <v>7</v>
      </c>
      <c r="AF2386" s="8" t="s">
        <v>10905</v>
      </c>
      <c r="AG2386" s="8">
        <v>1</v>
      </c>
      <c r="AH2386" s="8" t="s">
        <v>10906</v>
      </c>
      <c r="AI2386" s="8">
        <v>500</v>
      </c>
    </row>
    <row r="2387" spans="1:35" ht="15.75" customHeight="1" x14ac:dyDescent="0.3">
      <c r="A2387" s="3">
        <v>4173</v>
      </c>
      <c r="B2387" s="7">
        <v>0</v>
      </c>
      <c r="C2387" s="7"/>
      <c r="D2387" s="8">
        <v>0</v>
      </c>
      <c r="E2387" s="8" t="s">
        <v>253</v>
      </c>
      <c r="F2387" s="8" t="s">
        <v>1813</v>
      </c>
      <c r="G2387" s="8" t="s">
        <v>1813</v>
      </c>
      <c r="H2387" s="8">
        <v>2021</v>
      </c>
      <c r="I2387" s="8">
        <v>1</v>
      </c>
      <c r="J2387" s="8">
        <v>0</v>
      </c>
      <c r="K2387" s="8">
        <v>0</v>
      </c>
      <c r="L2387" s="8">
        <v>0</v>
      </c>
      <c r="M2387" s="8">
        <v>0</v>
      </c>
      <c r="N2387" s="8">
        <v>0</v>
      </c>
      <c r="O2387" s="8">
        <v>0</v>
      </c>
      <c r="P2387" s="8">
        <v>0</v>
      </c>
      <c r="Q2387" s="8">
        <v>0</v>
      </c>
      <c r="R2387" s="8">
        <v>0</v>
      </c>
      <c r="S2387" s="8">
        <v>0</v>
      </c>
      <c r="T2387" s="8">
        <v>0</v>
      </c>
      <c r="U2387" s="8">
        <f t="shared" si="339"/>
        <v>1</v>
      </c>
      <c r="Z2387" s="8">
        <v>1</v>
      </c>
      <c r="AA2387" s="8" t="s">
        <v>154</v>
      </c>
      <c r="AB2387" s="8" t="s">
        <v>10907</v>
      </c>
      <c r="AC2387" s="8" t="s">
        <v>10908</v>
      </c>
      <c r="AD2387" s="8" t="s">
        <v>10909</v>
      </c>
      <c r="AE2387" s="8">
        <v>0</v>
      </c>
      <c r="AF2387" s="8" t="s">
        <v>41</v>
      </c>
      <c r="AG2387" s="8">
        <v>0</v>
      </c>
      <c r="AH2387" s="8" t="s">
        <v>41</v>
      </c>
      <c r="AI2387" s="8">
        <v>12</v>
      </c>
    </row>
    <row r="2388" spans="1:35" ht="15.75" customHeight="1" x14ac:dyDescent="0.3">
      <c r="A2388" s="3">
        <v>4174</v>
      </c>
      <c r="B2388" s="7">
        <v>1</v>
      </c>
      <c r="C2388" s="7"/>
      <c r="D2388" s="8">
        <v>0</v>
      </c>
      <c r="E2388" s="8" t="s">
        <v>34</v>
      </c>
      <c r="F2388" s="8" t="s">
        <v>10910</v>
      </c>
      <c r="G2388" s="8" t="s">
        <v>10910</v>
      </c>
      <c r="H2388" s="8">
        <v>2021</v>
      </c>
      <c r="I2388" s="8">
        <v>0</v>
      </c>
      <c r="J2388" s="8">
        <v>0</v>
      </c>
      <c r="K2388" s="8">
        <v>0</v>
      </c>
      <c r="L2388" s="8">
        <v>0</v>
      </c>
      <c r="M2388" s="8">
        <v>0</v>
      </c>
      <c r="N2388" s="8">
        <v>1</v>
      </c>
      <c r="O2388" s="8">
        <v>0</v>
      </c>
      <c r="P2388" s="8">
        <v>0</v>
      </c>
      <c r="Q2388" s="8">
        <v>0</v>
      </c>
      <c r="R2388" s="8">
        <v>0</v>
      </c>
      <c r="S2388" s="8">
        <v>0</v>
      </c>
      <c r="T2388" s="8">
        <v>1</v>
      </c>
      <c r="U2388" s="8">
        <f t="shared" si="339"/>
        <v>2</v>
      </c>
      <c r="Z2388" s="8">
        <v>9</v>
      </c>
      <c r="AA2388" s="8" t="s">
        <v>476</v>
      </c>
      <c r="AB2388" s="8" t="s">
        <v>477</v>
      </c>
      <c r="AC2388" s="8" t="s">
        <v>10911</v>
      </c>
      <c r="AD2388" s="8" t="s">
        <v>10912</v>
      </c>
      <c r="AE2388" s="8">
        <v>0</v>
      </c>
      <c r="AF2388" s="8" t="s">
        <v>41</v>
      </c>
      <c r="AG2388" s="8">
        <v>3</v>
      </c>
      <c r="AH2388" s="8" t="s">
        <v>10913</v>
      </c>
      <c r="AI2388" s="8">
        <v>363</v>
      </c>
    </row>
    <row r="2389" spans="1:35" ht="15.75" customHeight="1" x14ac:dyDescent="0.3">
      <c r="A2389" s="3">
        <v>4175</v>
      </c>
      <c r="B2389" s="7">
        <v>1</v>
      </c>
      <c r="C2389" s="7"/>
      <c r="D2389" s="8">
        <v>0</v>
      </c>
      <c r="E2389" s="8" t="s">
        <v>34</v>
      </c>
      <c r="F2389" s="8" t="s">
        <v>254</v>
      </c>
      <c r="G2389" s="8" t="s">
        <v>10914</v>
      </c>
      <c r="H2389" s="8">
        <v>2021</v>
      </c>
      <c r="I2389" s="8">
        <v>0</v>
      </c>
      <c r="J2389" s="8">
        <v>0</v>
      </c>
      <c r="K2389" s="8">
        <v>0</v>
      </c>
      <c r="L2389" s="8">
        <v>0</v>
      </c>
      <c r="M2389" s="8">
        <v>1</v>
      </c>
      <c r="N2389" s="8">
        <v>0</v>
      </c>
      <c r="O2389" s="8">
        <v>0</v>
      </c>
      <c r="P2389" s="8">
        <v>0</v>
      </c>
      <c r="Q2389" s="8">
        <v>0</v>
      </c>
      <c r="R2389" s="8">
        <v>0</v>
      </c>
      <c r="S2389" s="8">
        <v>0</v>
      </c>
      <c r="T2389" s="8">
        <v>0</v>
      </c>
      <c r="U2389" s="8">
        <f t="shared" si="339"/>
        <v>1</v>
      </c>
      <c r="Z2389" s="8">
        <v>5</v>
      </c>
      <c r="AA2389" s="8" t="s">
        <v>2839</v>
      </c>
      <c r="AB2389" s="8" t="s">
        <v>10915</v>
      </c>
      <c r="AC2389" s="8" t="s">
        <v>10916</v>
      </c>
      <c r="AD2389" s="8" t="s">
        <v>10917</v>
      </c>
      <c r="AE2389" s="8">
        <v>7</v>
      </c>
      <c r="AF2389" s="8" t="s">
        <v>10918</v>
      </c>
      <c r="AG2389" s="8">
        <v>2</v>
      </c>
      <c r="AH2389" s="8" t="s">
        <v>10919</v>
      </c>
      <c r="AI2389" s="8">
        <v>36</v>
      </c>
    </row>
    <row r="2390" spans="1:35" ht="15.75" customHeight="1" x14ac:dyDescent="0.3">
      <c r="A2390" s="3">
        <v>4178</v>
      </c>
      <c r="B2390" s="7">
        <v>0</v>
      </c>
      <c r="C2390" s="7">
        <v>0</v>
      </c>
      <c r="D2390" s="8">
        <v>1</v>
      </c>
      <c r="E2390" s="8" t="s">
        <v>82</v>
      </c>
      <c r="F2390" s="8" t="s">
        <v>120</v>
      </c>
      <c r="G2390" s="8" t="s">
        <v>1979</v>
      </c>
      <c r="H2390" s="8">
        <v>2021</v>
      </c>
      <c r="I2390" s="8">
        <v>0</v>
      </c>
      <c r="J2390" s="8">
        <v>0</v>
      </c>
      <c r="K2390" s="8">
        <v>1</v>
      </c>
      <c r="L2390" s="8">
        <v>1</v>
      </c>
      <c r="M2390" s="8">
        <v>0</v>
      </c>
      <c r="N2390" s="8">
        <v>0</v>
      </c>
      <c r="O2390" s="8">
        <v>0</v>
      </c>
      <c r="P2390" s="8">
        <v>0</v>
      </c>
      <c r="Q2390" s="8">
        <v>0</v>
      </c>
      <c r="R2390" s="8">
        <v>0</v>
      </c>
      <c r="S2390" s="8">
        <v>0</v>
      </c>
      <c r="T2390" s="8">
        <v>0</v>
      </c>
      <c r="U2390" s="8">
        <v>2</v>
      </c>
      <c r="V2390" s="8" t="s">
        <v>34</v>
      </c>
      <c r="W2390" s="8" t="s">
        <v>2337</v>
      </c>
      <c r="X2390" s="8" t="s">
        <v>36</v>
      </c>
      <c r="Y2390" s="8">
        <v>2020</v>
      </c>
      <c r="Z2390" s="8">
        <v>4</v>
      </c>
      <c r="AA2390" s="8" t="s">
        <v>3668</v>
      </c>
      <c r="AB2390" s="8" t="s">
        <v>9518</v>
      </c>
      <c r="AC2390" s="8" t="s">
        <v>10920</v>
      </c>
      <c r="AD2390" s="8" t="s">
        <v>10921</v>
      </c>
      <c r="AE2390" s="8">
        <v>1</v>
      </c>
      <c r="AF2390" s="8" t="s">
        <v>10922</v>
      </c>
      <c r="AG2390" s="8">
        <v>0</v>
      </c>
      <c r="AH2390" s="8" t="s">
        <v>41</v>
      </c>
      <c r="AI2390" s="8">
        <v>500</v>
      </c>
    </row>
    <row r="2391" spans="1:35" ht="15.75" customHeight="1" x14ac:dyDescent="0.3">
      <c r="A2391" s="3">
        <v>4179</v>
      </c>
      <c r="B2391" s="7">
        <v>0</v>
      </c>
      <c r="C2391" s="7"/>
      <c r="D2391" s="8">
        <v>0</v>
      </c>
      <c r="E2391" s="8" t="s">
        <v>34</v>
      </c>
      <c r="F2391" s="8" t="s">
        <v>10923</v>
      </c>
      <c r="G2391" s="8" t="s">
        <v>44</v>
      </c>
      <c r="H2391" s="8">
        <v>2020</v>
      </c>
      <c r="I2391" s="8">
        <v>0</v>
      </c>
      <c r="J2391" s="8">
        <v>0</v>
      </c>
      <c r="K2391" s="8">
        <v>1</v>
      </c>
      <c r="L2391" s="8">
        <v>0</v>
      </c>
      <c r="M2391" s="8">
        <v>0</v>
      </c>
      <c r="N2391" s="8">
        <v>0</v>
      </c>
      <c r="O2391" s="8">
        <v>0</v>
      </c>
      <c r="P2391" s="8">
        <v>0</v>
      </c>
      <c r="Q2391" s="8">
        <v>0</v>
      </c>
      <c r="R2391" s="8">
        <v>0</v>
      </c>
      <c r="S2391" s="8">
        <v>0</v>
      </c>
      <c r="T2391" s="8">
        <v>0</v>
      </c>
      <c r="U2391" s="8">
        <f t="shared" ref="U2391:U2397" si="340">SUM(I2391:T2391)</f>
        <v>1</v>
      </c>
      <c r="Z2391" s="8">
        <v>2</v>
      </c>
      <c r="AA2391" s="8" t="s">
        <v>10924</v>
      </c>
      <c r="AB2391" s="8" t="s">
        <v>734</v>
      </c>
      <c r="AC2391" s="8" t="s">
        <v>10925</v>
      </c>
      <c r="AD2391" s="8" t="s">
        <v>10926</v>
      </c>
      <c r="AE2391" s="8">
        <v>1</v>
      </c>
      <c r="AF2391" s="8" t="s">
        <v>795</v>
      </c>
      <c r="AG2391" s="8">
        <v>0</v>
      </c>
      <c r="AH2391" s="8" t="s">
        <v>41</v>
      </c>
      <c r="AI2391" s="8">
        <v>500</v>
      </c>
    </row>
    <row r="2392" spans="1:35" ht="15.75" customHeight="1" x14ac:dyDescent="0.3">
      <c r="A2392" s="3">
        <v>4181</v>
      </c>
      <c r="B2392" s="7">
        <v>1</v>
      </c>
      <c r="C2392" s="7"/>
      <c r="D2392" s="8">
        <v>0</v>
      </c>
      <c r="E2392" s="8" t="s">
        <v>42</v>
      </c>
      <c r="F2392" s="8" t="s">
        <v>66</v>
      </c>
      <c r="G2392" s="8" t="s">
        <v>8527</v>
      </c>
      <c r="H2392" s="8">
        <v>2019</v>
      </c>
      <c r="I2392" s="8">
        <v>1</v>
      </c>
      <c r="J2392" s="8">
        <v>0</v>
      </c>
      <c r="K2392" s="8">
        <v>0</v>
      </c>
      <c r="L2392" s="8">
        <v>0</v>
      </c>
      <c r="M2392" s="8">
        <v>0</v>
      </c>
      <c r="N2392" s="8">
        <v>0</v>
      </c>
      <c r="O2392" s="8">
        <v>0</v>
      </c>
      <c r="P2392" s="8">
        <v>0</v>
      </c>
      <c r="Q2392" s="8">
        <v>0</v>
      </c>
      <c r="R2392" s="8">
        <v>0</v>
      </c>
      <c r="S2392" s="8">
        <v>0</v>
      </c>
      <c r="T2392" s="8">
        <v>0</v>
      </c>
      <c r="U2392" s="8">
        <f t="shared" si="340"/>
        <v>1</v>
      </c>
      <c r="Z2392" s="8">
        <v>6</v>
      </c>
      <c r="AA2392" s="8" t="s">
        <v>10927</v>
      </c>
      <c r="AB2392" s="8" t="s">
        <v>10928</v>
      </c>
      <c r="AC2392" s="8" t="s">
        <v>10929</v>
      </c>
      <c r="AD2392" s="8" t="s">
        <v>10930</v>
      </c>
      <c r="AE2392" s="8">
        <v>1</v>
      </c>
      <c r="AF2392" s="8" t="s">
        <v>7476</v>
      </c>
      <c r="AG2392" s="8">
        <v>0</v>
      </c>
      <c r="AH2392" s="8" t="s">
        <v>41</v>
      </c>
      <c r="AI2392" s="8">
        <v>177</v>
      </c>
    </row>
    <row r="2393" spans="1:35" ht="15.75" customHeight="1" x14ac:dyDescent="0.3">
      <c r="A2393" s="3">
        <v>4182</v>
      </c>
      <c r="B2393" s="7">
        <v>0</v>
      </c>
      <c r="C2393" s="7"/>
      <c r="D2393" s="8">
        <v>0</v>
      </c>
      <c r="E2393" s="8" t="s">
        <v>34</v>
      </c>
      <c r="F2393" s="8" t="s">
        <v>317</v>
      </c>
      <c r="G2393" s="8" t="s">
        <v>10931</v>
      </c>
      <c r="H2393" s="8">
        <v>2019</v>
      </c>
      <c r="I2393" s="8">
        <v>1</v>
      </c>
      <c r="J2393" s="8">
        <v>1</v>
      </c>
      <c r="K2393" s="8">
        <v>0</v>
      </c>
      <c r="L2393" s="8">
        <v>0</v>
      </c>
      <c r="M2393" s="8">
        <v>0</v>
      </c>
      <c r="N2393" s="8">
        <v>0</v>
      </c>
      <c r="O2393" s="8">
        <v>0</v>
      </c>
      <c r="P2393" s="8">
        <v>0</v>
      </c>
      <c r="Q2393" s="8">
        <v>0</v>
      </c>
      <c r="R2393" s="8">
        <v>0</v>
      </c>
      <c r="S2393" s="8">
        <v>0</v>
      </c>
      <c r="T2393" s="8">
        <v>0</v>
      </c>
      <c r="U2393" s="8">
        <f t="shared" si="340"/>
        <v>2</v>
      </c>
      <c r="Z2393" s="8">
        <v>1</v>
      </c>
      <c r="AA2393" s="8" t="s">
        <v>3217</v>
      </c>
      <c r="AB2393" s="8" t="s">
        <v>10932</v>
      </c>
      <c r="AC2393" s="8" t="s">
        <v>10933</v>
      </c>
      <c r="AD2393" s="8" t="s">
        <v>10934</v>
      </c>
      <c r="AE2393" s="8">
        <v>0</v>
      </c>
      <c r="AF2393" s="8" t="s">
        <v>41</v>
      </c>
      <c r="AG2393" s="8">
        <v>0</v>
      </c>
      <c r="AH2393" s="8" t="s">
        <v>41</v>
      </c>
      <c r="AI2393" s="8">
        <v>500</v>
      </c>
    </row>
    <row r="2394" spans="1:35" ht="15.75" customHeight="1" x14ac:dyDescent="0.3">
      <c r="A2394" s="3">
        <v>4183</v>
      </c>
      <c r="B2394" s="7">
        <v>0</v>
      </c>
      <c r="C2394" s="7"/>
      <c r="D2394" s="8">
        <v>0</v>
      </c>
      <c r="E2394" s="8" t="s">
        <v>42</v>
      </c>
      <c r="F2394" s="8" t="s">
        <v>206</v>
      </c>
      <c r="G2394" s="8" t="s">
        <v>10935</v>
      </c>
      <c r="H2394" s="8">
        <v>2021</v>
      </c>
      <c r="I2394" s="8">
        <v>0</v>
      </c>
      <c r="J2394" s="8">
        <v>1</v>
      </c>
      <c r="K2394" s="8">
        <v>0</v>
      </c>
      <c r="L2394" s="8">
        <v>0</v>
      </c>
      <c r="M2394" s="8">
        <v>0</v>
      </c>
      <c r="N2394" s="8">
        <v>0</v>
      </c>
      <c r="O2394" s="8">
        <v>0</v>
      </c>
      <c r="P2394" s="8">
        <v>0</v>
      </c>
      <c r="Q2394" s="8">
        <v>0</v>
      </c>
      <c r="R2394" s="8">
        <v>1</v>
      </c>
      <c r="S2394" s="8">
        <v>0</v>
      </c>
      <c r="T2394" s="8">
        <v>0</v>
      </c>
      <c r="U2394" s="8">
        <f t="shared" si="340"/>
        <v>2</v>
      </c>
      <c r="Z2394" s="8">
        <v>3</v>
      </c>
      <c r="AA2394" s="8" t="s">
        <v>1198</v>
      </c>
      <c r="AB2394" s="8" t="s">
        <v>4642</v>
      </c>
      <c r="AC2394" s="8" t="s">
        <v>10936</v>
      </c>
      <c r="AD2394" s="8" t="s">
        <v>10937</v>
      </c>
      <c r="AE2394" s="8">
        <v>1</v>
      </c>
      <c r="AF2394" s="8" t="s">
        <v>329</v>
      </c>
      <c r="AG2394" s="8">
        <v>2</v>
      </c>
      <c r="AH2394" s="8" t="s">
        <v>10938</v>
      </c>
      <c r="AI2394" s="8">
        <v>500</v>
      </c>
    </row>
    <row r="2395" spans="1:35" ht="15.75" customHeight="1" x14ac:dyDescent="0.3">
      <c r="A2395" s="3">
        <v>4185</v>
      </c>
      <c r="B2395" s="7">
        <v>0</v>
      </c>
      <c r="C2395" s="7"/>
      <c r="D2395" s="8">
        <v>0</v>
      </c>
      <c r="E2395" s="8" t="s">
        <v>42</v>
      </c>
      <c r="F2395" s="8" t="s">
        <v>66</v>
      </c>
      <c r="G2395" s="8" t="s">
        <v>590</v>
      </c>
      <c r="H2395" s="8">
        <v>2020</v>
      </c>
      <c r="I2395" s="8">
        <v>0</v>
      </c>
      <c r="J2395" s="8">
        <v>0</v>
      </c>
      <c r="K2395" s="8">
        <v>0</v>
      </c>
      <c r="L2395" s="8">
        <v>0</v>
      </c>
      <c r="M2395" s="8">
        <v>0</v>
      </c>
      <c r="N2395" s="8">
        <v>0</v>
      </c>
      <c r="O2395" s="8">
        <v>0</v>
      </c>
      <c r="P2395" s="8">
        <v>0</v>
      </c>
      <c r="Q2395" s="8">
        <v>1</v>
      </c>
      <c r="R2395" s="8">
        <v>0</v>
      </c>
      <c r="S2395" s="8">
        <v>0</v>
      </c>
      <c r="T2395" s="8">
        <v>0</v>
      </c>
      <c r="U2395" s="8">
        <f t="shared" si="340"/>
        <v>1</v>
      </c>
      <c r="Z2395" s="8">
        <v>4</v>
      </c>
      <c r="AA2395" s="8" t="s">
        <v>10939</v>
      </c>
      <c r="AB2395" s="8" t="s">
        <v>4828</v>
      </c>
      <c r="AC2395" s="8" t="s">
        <v>10940</v>
      </c>
      <c r="AD2395" s="8" t="s">
        <v>10941</v>
      </c>
      <c r="AE2395" s="8">
        <v>0</v>
      </c>
      <c r="AF2395" s="8" t="s">
        <v>41</v>
      </c>
      <c r="AG2395" s="8">
        <v>0</v>
      </c>
      <c r="AH2395" s="8" t="s">
        <v>41</v>
      </c>
      <c r="AI2395" s="8">
        <v>94</v>
      </c>
    </row>
    <row r="2396" spans="1:35" ht="15.75" customHeight="1" x14ac:dyDescent="0.3">
      <c r="A2396" s="3">
        <v>4188</v>
      </c>
      <c r="B2396" s="7">
        <v>0</v>
      </c>
      <c r="C2396" s="7"/>
      <c r="D2396" s="8">
        <v>0</v>
      </c>
      <c r="E2396" s="8" t="s">
        <v>34</v>
      </c>
      <c r="F2396" s="8" t="s">
        <v>10942</v>
      </c>
      <c r="G2396" s="8" t="s">
        <v>1973</v>
      </c>
      <c r="H2396" s="8">
        <v>2021</v>
      </c>
      <c r="I2396" s="8">
        <v>0</v>
      </c>
      <c r="J2396" s="8">
        <v>1</v>
      </c>
      <c r="K2396" s="8">
        <v>0</v>
      </c>
      <c r="L2396" s="8">
        <v>0</v>
      </c>
      <c r="M2396" s="8">
        <v>0</v>
      </c>
      <c r="N2396" s="8">
        <v>0</v>
      </c>
      <c r="O2396" s="8">
        <v>0</v>
      </c>
      <c r="P2396" s="8">
        <v>0</v>
      </c>
      <c r="Q2396" s="8">
        <v>1</v>
      </c>
      <c r="R2396" s="8">
        <v>0</v>
      </c>
      <c r="S2396" s="8">
        <v>0</v>
      </c>
      <c r="T2396" s="8">
        <v>0</v>
      </c>
      <c r="U2396" s="8">
        <f t="shared" si="340"/>
        <v>2</v>
      </c>
      <c r="Z2396" s="8">
        <v>7</v>
      </c>
      <c r="AA2396" s="8" t="s">
        <v>7691</v>
      </c>
      <c r="AB2396" s="8" t="s">
        <v>10943</v>
      </c>
      <c r="AC2396" s="8" t="s">
        <v>10944</v>
      </c>
      <c r="AD2396" s="8" t="s">
        <v>10945</v>
      </c>
      <c r="AE2396" s="8">
        <v>2</v>
      </c>
      <c r="AF2396" s="8" t="s">
        <v>10946</v>
      </c>
      <c r="AG2396" s="8">
        <v>4</v>
      </c>
      <c r="AH2396" s="8" t="s">
        <v>10947</v>
      </c>
      <c r="AI2396" s="8">
        <v>307</v>
      </c>
    </row>
    <row r="2397" spans="1:35" ht="15.75" customHeight="1" x14ac:dyDescent="0.3">
      <c r="A2397" s="3">
        <v>4190</v>
      </c>
      <c r="B2397" s="7">
        <v>0</v>
      </c>
      <c r="C2397" s="7"/>
      <c r="D2397" s="8">
        <v>0</v>
      </c>
      <c r="E2397" s="8" t="s">
        <v>82</v>
      </c>
      <c r="F2397" s="8" t="s">
        <v>66</v>
      </c>
      <c r="G2397" s="8" t="s">
        <v>10948</v>
      </c>
      <c r="H2397" s="8">
        <v>2019</v>
      </c>
      <c r="I2397" s="8">
        <v>1</v>
      </c>
      <c r="J2397" s="8">
        <v>1</v>
      </c>
      <c r="K2397" s="8">
        <v>0</v>
      </c>
      <c r="L2397" s="8">
        <v>0</v>
      </c>
      <c r="M2397" s="8">
        <v>0</v>
      </c>
      <c r="N2397" s="8">
        <v>0</v>
      </c>
      <c r="O2397" s="8">
        <v>0</v>
      </c>
      <c r="P2397" s="8">
        <v>0</v>
      </c>
      <c r="Q2397" s="8">
        <v>0</v>
      </c>
      <c r="R2397" s="8">
        <v>0</v>
      </c>
      <c r="S2397" s="8">
        <v>0</v>
      </c>
      <c r="T2397" s="8">
        <v>0</v>
      </c>
      <c r="U2397" s="8">
        <f t="shared" si="340"/>
        <v>2</v>
      </c>
      <c r="Z2397" s="8">
        <v>5</v>
      </c>
      <c r="AA2397" s="8" t="s">
        <v>10949</v>
      </c>
      <c r="AB2397" s="8" t="s">
        <v>131</v>
      </c>
      <c r="AC2397" s="8" t="s">
        <v>10950</v>
      </c>
      <c r="AD2397" s="8" t="s">
        <v>10951</v>
      </c>
      <c r="AE2397" s="8">
        <v>0</v>
      </c>
      <c r="AF2397" s="8" t="s">
        <v>41</v>
      </c>
      <c r="AG2397" s="8">
        <v>0</v>
      </c>
      <c r="AH2397" s="8" t="s">
        <v>41</v>
      </c>
      <c r="AI2397" s="8">
        <v>500</v>
      </c>
    </row>
    <row r="2398" spans="1:35" ht="15.75" customHeight="1" x14ac:dyDescent="0.3">
      <c r="A2398" s="3">
        <v>4192</v>
      </c>
      <c r="B2398" s="7">
        <v>0</v>
      </c>
      <c r="C2398" s="7"/>
      <c r="D2398" s="8">
        <v>1</v>
      </c>
      <c r="E2398" s="8" t="s">
        <v>34</v>
      </c>
      <c r="F2398" s="8" t="s">
        <v>113</v>
      </c>
      <c r="G2398" s="8" t="s">
        <v>10330</v>
      </c>
      <c r="H2398" s="8">
        <v>2020</v>
      </c>
      <c r="I2398" s="8">
        <v>0</v>
      </c>
      <c r="J2398" s="8">
        <v>0</v>
      </c>
      <c r="K2398" s="8">
        <v>1</v>
      </c>
      <c r="L2398" s="8">
        <v>0</v>
      </c>
      <c r="M2398" s="8">
        <v>0</v>
      </c>
      <c r="N2398" s="8">
        <v>0</v>
      </c>
      <c r="O2398" s="8">
        <v>0</v>
      </c>
      <c r="P2398" s="8">
        <v>1</v>
      </c>
      <c r="Q2398" s="8">
        <v>0</v>
      </c>
      <c r="R2398" s="8">
        <v>0</v>
      </c>
      <c r="S2398" s="8">
        <v>0</v>
      </c>
      <c r="T2398" s="8">
        <v>0</v>
      </c>
      <c r="U2398" s="8">
        <v>2</v>
      </c>
      <c r="Z2398" s="8">
        <v>5</v>
      </c>
      <c r="AA2398" s="8" t="s">
        <v>1089</v>
      </c>
      <c r="AB2398" s="8" t="s">
        <v>10952</v>
      </c>
      <c r="AC2398" s="8" t="s">
        <v>10953</v>
      </c>
      <c r="AD2398" s="8" t="s">
        <v>10954</v>
      </c>
      <c r="AE2398" s="8">
        <v>3</v>
      </c>
      <c r="AF2398" s="8" t="s">
        <v>10955</v>
      </c>
      <c r="AG2398" s="8">
        <v>3</v>
      </c>
      <c r="AH2398" s="8" t="s">
        <v>10956</v>
      </c>
      <c r="AI2398" s="8">
        <v>116</v>
      </c>
    </row>
    <row r="2399" spans="1:35" ht="15.75" customHeight="1" x14ac:dyDescent="0.3">
      <c r="A2399" s="3">
        <v>4195</v>
      </c>
      <c r="B2399" s="7">
        <v>0</v>
      </c>
      <c r="C2399" s="7"/>
      <c r="D2399" s="8">
        <v>1</v>
      </c>
      <c r="E2399" s="8" t="s">
        <v>34</v>
      </c>
      <c r="F2399" s="8" t="s">
        <v>385</v>
      </c>
      <c r="G2399" s="8" t="s">
        <v>44</v>
      </c>
      <c r="H2399" s="8">
        <v>2021</v>
      </c>
      <c r="I2399" s="8">
        <v>0</v>
      </c>
      <c r="J2399" s="8">
        <v>0</v>
      </c>
      <c r="K2399" s="8">
        <v>1</v>
      </c>
      <c r="L2399" s="8">
        <v>0</v>
      </c>
      <c r="M2399" s="8">
        <v>0</v>
      </c>
      <c r="N2399" s="8">
        <v>0</v>
      </c>
      <c r="O2399" s="8">
        <v>0</v>
      </c>
      <c r="P2399" s="8">
        <v>0</v>
      </c>
      <c r="Q2399" s="8">
        <v>0</v>
      </c>
      <c r="R2399" s="8">
        <v>0</v>
      </c>
      <c r="S2399" s="8">
        <v>0</v>
      </c>
      <c r="T2399" s="8">
        <v>0</v>
      </c>
      <c r="U2399" s="8">
        <v>1</v>
      </c>
      <c r="Z2399" s="8">
        <v>12</v>
      </c>
      <c r="AA2399" s="8" t="s">
        <v>1795</v>
      </c>
      <c r="AB2399" s="8" t="s">
        <v>1024</v>
      </c>
      <c r="AC2399" s="8" t="s">
        <v>10957</v>
      </c>
      <c r="AD2399" s="8" t="s">
        <v>10958</v>
      </c>
      <c r="AE2399" s="8">
        <v>52</v>
      </c>
      <c r="AF2399" s="8" t="s">
        <v>10959</v>
      </c>
      <c r="AG2399" s="8">
        <v>4</v>
      </c>
      <c r="AH2399" s="8" t="s">
        <v>10960</v>
      </c>
      <c r="AI2399" s="8">
        <v>500</v>
      </c>
    </row>
    <row r="2400" spans="1:35" ht="15.75" customHeight="1" x14ac:dyDescent="0.3">
      <c r="A2400" s="3">
        <v>4196</v>
      </c>
      <c r="B2400" s="7">
        <v>0</v>
      </c>
      <c r="C2400" s="7"/>
      <c r="D2400" s="8">
        <v>0</v>
      </c>
      <c r="E2400" s="8" t="s">
        <v>42</v>
      </c>
      <c r="F2400" s="8" t="s">
        <v>206</v>
      </c>
      <c r="G2400" s="8" t="s">
        <v>838</v>
      </c>
      <c r="H2400" s="8">
        <v>2021</v>
      </c>
      <c r="I2400" s="8">
        <v>0</v>
      </c>
      <c r="J2400" s="8">
        <v>1</v>
      </c>
      <c r="K2400" s="8">
        <v>0</v>
      </c>
      <c r="L2400" s="8">
        <v>0</v>
      </c>
      <c r="M2400" s="8">
        <v>0</v>
      </c>
      <c r="N2400" s="8">
        <v>0</v>
      </c>
      <c r="O2400" s="8">
        <v>0</v>
      </c>
      <c r="P2400" s="8">
        <v>0</v>
      </c>
      <c r="Q2400" s="8">
        <v>0</v>
      </c>
      <c r="R2400" s="8">
        <v>0</v>
      </c>
      <c r="S2400" s="8">
        <v>0</v>
      </c>
      <c r="T2400" s="8">
        <v>0</v>
      </c>
      <c r="U2400" s="8">
        <f>SUM(I2400:T2400)</f>
        <v>1</v>
      </c>
      <c r="Z2400" s="8">
        <v>6</v>
      </c>
      <c r="AA2400" s="8" t="s">
        <v>10961</v>
      </c>
      <c r="AB2400" s="8" t="s">
        <v>708</v>
      </c>
      <c r="AC2400" s="8" t="s">
        <v>10962</v>
      </c>
      <c r="AD2400" s="8" t="s">
        <v>10963</v>
      </c>
      <c r="AE2400" s="8">
        <v>0</v>
      </c>
      <c r="AF2400" s="8" t="s">
        <v>41</v>
      </c>
      <c r="AG2400" s="8">
        <v>6</v>
      </c>
      <c r="AH2400" s="8" t="s">
        <v>10964</v>
      </c>
      <c r="AI2400" s="8">
        <v>500</v>
      </c>
    </row>
    <row r="2401" spans="1:35" ht="15.75" customHeight="1" x14ac:dyDescent="0.3">
      <c r="A2401" s="3">
        <v>4197</v>
      </c>
      <c r="B2401" s="7">
        <v>0</v>
      </c>
      <c r="C2401" s="7"/>
      <c r="D2401" s="8">
        <v>1</v>
      </c>
      <c r="E2401" s="8" t="s">
        <v>34</v>
      </c>
      <c r="F2401" s="8" t="s">
        <v>2165</v>
      </c>
      <c r="G2401" s="8" t="s">
        <v>129</v>
      </c>
      <c r="H2401" s="8">
        <v>2019</v>
      </c>
      <c r="I2401" s="8">
        <v>0</v>
      </c>
      <c r="J2401" s="8">
        <v>1</v>
      </c>
      <c r="K2401" s="8">
        <v>0</v>
      </c>
      <c r="L2401" s="8">
        <v>0</v>
      </c>
      <c r="M2401" s="8">
        <v>0</v>
      </c>
      <c r="N2401" s="8">
        <v>0</v>
      </c>
      <c r="O2401" s="8">
        <v>0</v>
      </c>
      <c r="P2401" s="8">
        <v>0</v>
      </c>
      <c r="Q2401" s="8">
        <v>0</v>
      </c>
      <c r="R2401" s="8">
        <v>0</v>
      </c>
      <c r="S2401" s="8">
        <v>0</v>
      </c>
      <c r="T2401" s="8">
        <v>0</v>
      </c>
      <c r="U2401" s="8">
        <v>1</v>
      </c>
      <c r="Z2401" s="8">
        <v>5</v>
      </c>
      <c r="AA2401" s="8" t="s">
        <v>10965</v>
      </c>
      <c r="AB2401" s="8" t="s">
        <v>10966</v>
      </c>
      <c r="AC2401" s="8" t="s">
        <v>10967</v>
      </c>
      <c r="AD2401" s="8" t="s">
        <v>10968</v>
      </c>
      <c r="AE2401" s="8">
        <v>1</v>
      </c>
      <c r="AF2401" s="8" t="s">
        <v>10969</v>
      </c>
      <c r="AG2401" s="8">
        <v>0</v>
      </c>
      <c r="AH2401" s="8" t="s">
        <v>41</v>
      </c>
      <c r="AI2401" s="8">
        <v>135</v>
      </c>
    </row>
    <row r="2402" spans="1:35" ht="15.75" customHeight="1" x14ac:dyDescent="0.3">
      <c r="A2402" s="3">
        <v>4199</v>
      </c>
      <c r="B2402" s="7">
        <v>0</v>
      </c>
      <c r="C2402" s="7"/>
      <c r="D2402" s="8">
        <v>0</v>
      </c>
      <c r="E2402" s="8" t="s">
        <v>34</v>
      </c>
      <c r="F2402" s="8" t="s">
        <v>10970</v>
      </c>
      <c r="G2402" s="8" t="s">
        <v>732</v>
      </c>
      <c r="H2402" s="8">
        <v>2020</v>
      </c>
      <c r="I2402" s="9">
        <v>1</v>
      </c>
      <c r="J2402" s="8">
        <v>0</v>
      </c>
      <c r="K2402" s="8">
        <v>0</v>
      </c>
      <c r="L2402" s="9">
        <v>1</v>
      </c>
      <c r="M2402" s="8">
        <v>0</v>
      </c>
      <c r="N2402" s="8">
        <v>0</v>
      </c>
      <c r="O2402" s="8">
        <v>0</v>
      </c>
      <c r="P2402" s="8">
        <v>0</v>
      </c>
      <c r="Q2402" s="8">
        <v>0</v>
      </c>
      <c r="R2402" s="8">
        <v>0</v>
      </c>
      <c r="S2402" s="8">
        <v>0</v>
      </c>
      <c r="T2402" s="8">
        <v>0</v>
      </c>
      <c r="U2402" s="8">
        <f t="shared" ref="U2402:U2403" si="341">SUM(I2402:T2402)</f>
        <v>2</v>
      </c>
      <c r="Z2402" s="8">
        <v>5</v>
      </c>
      <c r="AA2402" s="8" t="s">
        <v>1229</v>
      </c>
      <c r="AB2402" s="8" t="s">
        <v>394</v>
      </c>
      <c r="AC2402" s="8" t="s">
        <v>10971</v>
      </c>
      <c r="AD2402" s="8" t="s">
        <v>10972</v>
      </c>
      <c r="AE2402" s="8">
        <v>3</v>
      </c>
      <c r="AF2402" s="8" t="s">
        <v>10973</v>
      </c>
      <c r="AG2402" s="8">
        <v>0</v>
      </c>
      <c r="AH2402" s="8" t="s">
        <v>41</v>
      </c>
      <c r="AI2402" s="8">
        <v>500</v>
      </c>
    </row>
    <row r="2403" spans="1:35" ht="15.75" customHeight="1" x14ac:dyDescent="0.3">
      <c r="A2403" s="3">
        <v>4201</v>
      </c>
      <c r="B2403" s="7">
        <v>0</v>
      </c>
      <c r="C2403" s="7"/>
      <c r="D2403" s="8">
        <v>0</v>
      </c>
      <c r="E2403" s="8" t="s">
        <v>34</v>
      </c>
      <c r="F2403" s="8" t="s">
        <v>66</v>
      </c>
      <c r="G2403" s="8" t="s">
        <v>673</v>
      </c>
      <c r="H2403" s="8">
        <v>2019</v>
      </c>
      <c r="I2403" s="8">
        <v>0</v>
      </c>
      <c r="J2403" s="8">
        <v>0</v>
      </c>
      <c r="K2403" s="8">
        <v>0</v>
      </c>
      <c r="L2403" s="8">
        <v>0</v>
      </c>
      <c r="M2403" s="8">
        <v>0</v>
      </c>
      <c r="N2403" s="8">
        <v>0</v>
      </c>
      <c r="O2403" s="8">
        <v>0</v>
      </c>
      <c r="P2403" s="8">
        <v>0</v>
      </c>
      <c r="Q2403" s="8">
        <v>0</v>
      </c>
      <c r="R2403" s="8">
        <v>0</v>
      </c>
      <c r="S2403" s="8">
        <v>0</v>
      </c>
      <c r="T2403" s="8">
        <v>1</v>
      </c>
      <c r="U2403" s="8">
        <f t="shared" si="341"/>
        <v>1</v>
      </c>
      <c r="Z2403" s="8">
        <v>4</v>
      </c>
      <c r="AA2403" s="8" t="s">
        <v>10974</v>
      </c>
      <c r="AB2403" s="8" t="s">
        <v>10975</v>
      </c>
      <c r="AC2403" s="8" t="s">
        <v>10976</v>
      </c>
      <c r="AD2403" s="8" t="s">
        <v>10977</v>
      </c>
      <c r="AE2403" s="8">
        <v>0</v>
      </c>
      <c r="AF2403" s="8" t="s">
        <v>41</v>
      </c>
      <c r="AG2403" s="8">
        <v>0</v>
      </c>
      <c r="AH2403" s="8" t="s">
        <v>41</v>
      </c>
      <c r="AI2403" s="8">
        <v>13</v>
      </c>
    </row>
    <row r="2404" spans="1:35" ht="15.75" customHeight="1" x14ac:dyDescent="0.3">
      <c r="A2404" s="3">
        <v>4203</v>
      </c>
      <c r="B2404" s="7">
        <v>0</v>
      </c>
      <c r="C2404" s="7"/>
      <c r="D2404" s="8">
        <v>1</v>
      </c>
      <c r="E2404" s="8" t="s">
        <v>65</v>
      </c>
      <c r="F2404" s="8" t="s">
        <v>113</v>
      </c>
      <c r="G2404" s="8" t="s">
        <v>9969</v>
      </c>
      <c r="H2404" s="8">
        <v>2019</v>
      </c>
      <c r="I2404" s="8">
        <v>0</v>
      </c>
      <c r="J2404" s="8">
        <v>1</v>
      </c>
      <c r="K2404" s="8">
        <v>0</v>
      </c>
      <c r="L2404" s="8">
        <v>0</v>
      </c>
      <c r="M2404" s="8">
        <v>0</v>
      </c>
      <c r="N2404" s="8">
        <v>0</v>
      </c>
      <c r="O2404" s="8">
        <v>0</v>
      </c>
      <c r="P2404" s="8">
        <v>0</v>
      </c>
      <c r="Q2404" s="8">
        <v>0</v>
      </c>
      <c r="R2404" s="8">
        <v>1</v>
      </c>
      <c r="S2404" s="8">
        <v>0</v>
      </c>
      <c r="T2404" s="8">
        <v>0</v>
      </c>
      <c r="U2404" s="8">
        <v>2</v>
      </c>
      <c r="Z2404" s="8">
        <v>3</v>
      </c>
      <c r="AA2404" s="8" t="s">
        <v>10978</v>
      </c>
      <c r="AB2404" s="8" t="s">
        <v>2042</v>
      </c>
      <c r="AC2404" s="8" t="s">
        <v>10979</v>
      </c>
      <c r="AD2404" s="8" t="s">
        <v>10980</v>
      </c>
      <c r="AE2404" s="8">
        <v>0</v>
      </c>
      <c r="AF2404" s="8" t="s">
        <v>41</v>
      </c>
      <c r="AG2404" s="8">
        <v>0</v>
      </c>
      <c r="AH2404" s="8" t="s">
        <v>41</v>
      </c>
      <c r="AI2404" s="8">
        <v>131</v>
      </c>
    </row>
    <row r="2405" spans="1:35" ht="15.75" customHeight="1" x14ac:dyDescent="0.3">
      <c r="A2405" s="3">
        <v>4207</v>
      </c>
      <c r="B2405" s="7">
        <v>0</v>
      </c>
      <c r="C2405" s="7"/>
      <c r="D2405" s="8">
        <v>0</v>
      </c>
      <c r="E2405" s="8" t="s">
        <v>34</v>
      </c>
      <c r="F2405" s="8" t="s">
        <v>206</v>
      </c>
      <c r="G2405" s="8" t="s">
        <v>114</v>
      </c>
      <c r="H2405" s="8">
        <v>2021</v>
      </c>
      <c r="I2405" s="8">
        <v>1</v>
      </c>
      <c r="J2405" s="8">
        <v>0</v>
      </c>
      <c r="K2405" s="8">
        <v>0</v>
      </c>
      <c r="L2405" s="8">
        <v>0</v>
      </c>
      <c r="M2405" s="8">
        <v>0</v>
      </c>
      <c r="N2405" s="8">
        <v>0</v>
      </c>
      <c r="O2405" s="8">
        <v>0</v>
      </c>
      <c r="P2405" s="8">
        <v>0</v>
      </c>
      <c r="Q2405" s="8">
        <v>0</v>
      </c>
      <c r="R2405" s="8">
        <v>0</v>
      </c>
      <c r="S2405" s="8">
        <v>0</v>
      </c>
      <c r="T2405" s="8">
        <v>0</v>
      </c>
      <c r="U2405" s="8">
        <f t="shared" ref="U2405:U2407" si="342">SUM(I2405:T2405)</f>
        <v>1</v>
      </c>
      <c r="Z2405" s="8">
        <v>6</v>
      </c>
      <c r="AA2405" s="8" t="s">
        <v>10981</v>
      </c>
      <c r="AB2405" s="8" t="s">
        <v>477</v>
      </c>
      <c r="AC2405" s="8" t="s">
        <v>10982</v>
      </c>
      <c r="AD2405" s="8" t="s">
        <v>10983</v>
      </c>
      <c r="AE2405" s="8">
        <v>0</v>
      </c>
      <c r="AF2405" s="8" t="s">
        <v>41</v>
      </c>
      <c r="AG2405" s="8">
        <v>0</v>
      </c>
      <c r="AH2405" s="8" t="s">
        <v>41</v>
      </c>
      <c r="AI2405" s="8">
        <v>81</v>
      </c>
    </row>
    <row r="2406" spans="1:35" ht="15.75" customHeight="1" x14ac:dyDescent="0.3">
      <c r="A2406" s="3">
        <v>4211</v>
      </c>
      <c r="B2406" s="7">
        <v>0</v>
      </c>
      <c r="C2406" s="7"/>
      <c r="D2406" s="8">
        <v>0</v>
      </c>
      <c r="E2406" s="8" t="s">
        <v>223</v>
      </c>
      <c r="F2406" s="8" t="s">
        <v>35</v>
      </c>
      <c r="G2406" s="8" t="s">
        <v>44</v>
      </c>
      <c r="H2406" s="8">
        <v>2020</v>
      </c>
      <c r="I2406" s="8">
        <v>0</v>
      </c>
      <c r="J2406" s="8">
        <v>0</v>
      </c>
      <c r="K2406" s="8">
        <v>1</v>
      </c>
      <c r="L2406" s="8">
        <v>0</v>
      </c>
      <c r="M2406" s="8">
        <v>0</v>
      </c>
      <c r="N2406" s="8">
        <v>0</v>
      </c>
      <c r="O2406" s="8">
        <v>0</v>
      </c>
      <c r="P2406" s="8">
        <v>0</v>
      </c>
      <c r="Q2406" s="8">
        <v>0</v>
      </c>
      <c r="R2406" s="8">
        <v>0</v>
      </c>
      <c r="S2406" s="8">
        <v>0</v>
      </c>
      <c r="T2406" s="8">
        <v>0</v>
      </c>
      <c r="U2406" s="8">
        <f t="shared" si="342"/>
        <v>1</v>
      </c>
      <c r="Z2406" s="8">
        <v>2</v>
      </c>
      <c r="AA2406" s="8" t="s">
        <v>7243</v>
      </c>
      <c r="AB2406" s="8" t="s">
        <v>4303</v>
      </c>
      <c r="AC2406" s="8" t="s">
        <v>10984</v>
      </c>
      <c r="AD2406" s="8" t="s">
        <v>10985</v>
      </c>
      <c r="AE2406" s="8">
        <v>0</v>
      </c>
      <c r="AF2406" s="8" t="s">
        <v>41</v>
      </c>
      <c r="AG2406" s="8">
        <v>0</v>
      </c>
      <c r="AH2406" s="8" t="s">
        <v>41</v>
      </c>
      <c r="AI2406" s="8">
        <v>31</v>
      </c>
    </row>
    <row r="2407" spans="1:35" ht="15.75" customHeight="1" x14ac:dyDescent="0.3">
      <c r="A2407" s="3">
        <v>4212</v>
      </c>
      <c r="B2407" s="7">
        <v>0</v>
      </c>
      <c r="C2407" s="7"/>
      <c r="D2407" s="8">
        <v>0</v>
      </c>
      <c r="E2407" s="8" t="s">
        <v>42</v>
      </c>
      <c r="F2407" s="8" t="s">
        <v>66</v>
      </c>
      <c r="G2407" s="8" t="s">
        <v>10986</v>
      </c>
      <c r="H2407" s="8">
        <v>2021</v>
      </c>
      <c r="I2407" s="8">
        <v>0</v>
      </c>
      <c r="J2407" s="8">
        <v>0</v>
      </c>
      <c r="K2407" s="8">
        <v>0</v>
      </c>
      <c r="L2407" s="8">
        <v>0</v>
      </c>
      <c r="M2407" s="8">
        <v>0</v>
      </c>
      <c r="N2407" s="8">
        <v>0</v>
      </c>
      <c r="O2407" s="8">
        <v>1</v>
      </c>
      <c r="P2407" s="8">
        <v>0</v>
      </c>
      <c r="Q2407" s="8">
        <v>0</v>
      </c>
      <c r="R2407" s="8">
        <v>0</v>
      </c>
      <c r="S2407" s="8">
        <v>0</v>
      </c>
      <c r="T2407" s="8">
        <v>0</v>
      </c>
      <c r="U2407" s="8">
        <f t="shared" si="342"/>
        <v>1</v>
      </c>
      <c r="Z2407" s="8">
        <v>6</v>
      </c>
      <c r="AA2407" s="8" t="s">
        <v>3686</v>
      </c>
      <c r="AB2407" s="8" t="s">
        <v>4303</v>
      </c>
      <c r="AC2407" s="8" t="s">
        <v>10987</v>
      </c>
      <c r="AD2407" s="8" t="s">
        <v>10988</v>
      </c>
      <c r="AE2407" s="8">
        <v>0</v>
      </c>
      <c r="AF2407" s="8" t="s">
        <v>41</v>
      </c>
      <c r="AG2407" s="8">
        <v>2</v>
      </c>
      <c r="AH2407" s="8" t="s">
        <v>10989</v>
      </c>
      <c r="AI2407" s="8">
        <v>500</v>
      </c>
    </row>
    <row r="2408" spans="1:35" ht="15.75" customHeight="1" x14ac:dyDescent="0.3">
      <c r="A2408" s="3">
        <v>4213</v>
      </c>
      <c r="B2408" s="7">
        <v>0</v>
      </c>
      <c r="C2408" s="7"/>
      <c r="D2408" s="8">
        <v>1</v>
      </c>
      <c r="E2408" s="8" t="s">
        <v>42</v>
      </c>
      <c r="F2408" s="8" t="s">
        <v>166</v>
      </c>
      <c r="G2408" s="8" t="s">
        <v>810</v>
      </c>
      <c r="H2408" s="8">
        <v>2021</v>
      </c>
      <c r="I2408" s="8">
        <v>0</v>
      </c>
      <c r="J2408" s="8">
        <v>1</v>
      </c>
      <c r="K2408" s="8">
        <v>0</v>
      </c>
      <c r="L2408" s="8">
        <v>0</v>
      </c>
      <c r="M2408" s="8">
        <v>0</v>
      </c>
      <c r="N2408" s="8">
        <v>0</v>
      </c>
      <c r="O2408" s="8">
        <v>0</v>
      </c>
      <c r="P2408" s="8">
        <v>0</v>
      </c>
      <c r="Q2408" s="8">
        <v>0</v>
      </c>
      <c r="R2408" s="8">
        <v>0</v>
      </c>
      <c r="S2408" s="8">
        <v>0</v>
      </c>
      <c r="T2408" s="8">
        <v>0</v>
      </c>
      <c r="U2408" s="8">
        <v>1</v>
      </c>
      <c r="Z2408" s="8">
        <v>5</v>
      </c>
      <c r="AA2408" s="8" t="s">
        <v>7903</v>
      </c>
      <c r="AB2408" s="8" t="s">
        <v>10990</v>
      </c>
      <c r="AC2408" s="8" t="s">
        <v>10991</v>
      </c>
      <c r="AD2408" s="8" t="s">
        <v>10992</v>
      </c>
      <c r="AE2408" s="8">
        <v>3</v>
      </c>
      <c r="AF2408" s="8" t="s">
        <v>10993</v>
      </c>
      <c r="AG2408" s="8">
        <v>1</v>
      </c>
      <c r="AH2408" s="8" t="s">
        <v>10994</v>
      </c>
      <c r="AI2408" s="8">
        <v>7</v>
      </c>
    </row>
    <row r="2409" spans="1:35" ht="15.75" customHeight="1" x14ac:dyDescent="0.3">
      <c r="A2409" s="3">
        <v>4218</v>
      </c>
      <c r="B2409" s="7">
        <v>0</v>
      </c>
      <c r="C2409" s="7"/>
      <c r="D2409" s="8">
        <v>0</v>
      </c>
      <c r="E2409" s="8" t="s">
        <v>34</v>
      </c>
      <c r="F2409" s="8" t="s">
        <v>206</v>
      </c>
      <c r="G2409" s="8" t="s">
        <v>10995</v>
      </c>
      <c r="H2409" s="8">
        <v>2021</v>
      </c>
      <c r="I2409" s="9">
        <v>1</v>
      </c>
      <c r="J2409" s="8">
        <v>0</v>
      </c>
      <c r="K2409" s="8">
        <v>0</v>
      </c>
      <c r="L2409" s="8">
        <v>0</v>
      </c>
      <c r="M2409" s="8">
        <v>0</v>
      </c>
      <c r="N2409" s="8">
        <v>0</v>
      </c>
      <c r="O2409" s="8">
        <v>0</v>
      </c>
      <c r="P2409" s="8">
        <v>0</v>
      </c>
      <c r="Q2409" s="8">
        <v>0</v>
      </c>
      <c r="R2409" s="8">
        <v>0</v>
      </c>
      <c r="S2409" s="8">
        <v>0</v>
      </c>
      <c r="T2409" s="8">
        <v>0</v>
      </c>
      <c r="U2409" s="8">
        <f t="shared" ref="U2409:U2412" si="343">SUM(I2409:T2409)</f>
        <v>1</v>
      </c>
      <c r="Z2409" s="8">
        <v>7</v>
      </c>
      <c r="AA2409" s="8" t="s">
        <v>1123</v>
      </c>
      <c r="AB2409" s="8" t="s">
        <v>10996</v>
      </c>
      <c r="AC2409" s="8" t="s">
        <v>10997</v>
      </c>
      <c r="AD2409" s="8" t="s">
        <v>10998</v>
      </c>
      <c r="AE2409" s="8">
        <v>1</v>
      </c>
      <c r="AF2409" s="8" t="s">
        <v>10999</v>
      </c>
      <c r="AG2409" s="8">
        <v>0</v>
      </c>
      <c r="AH2409" s="8" t="s">
        <v>41</v>
      </c>
      <c r="AI2409" s="8">
        <v>500</v>
      </c>
    </row>
    <row r="2410" spans="1:35" ht="15.75" customHeight="1" x14ac:dyDescent="0.3">
      <c r="A2410" s="3">
        <v>4219</v>
      </c>
      <c r="B2410" s="7">
        <v>0</v>
      </c>
      <c r="C2410" s="7"/>
      <c r="D2410" s="8">
        <v>0</v>
      </c>
      <c r="E2410" s="8" t="s">
        <v>34</v>
      </c>
      <c r="F2410" s="8" t="s">
        <v>3469</v>
      </c>
      <c r="G2410" s="8" t="s">
        <v>367</v>
      </c>
      <c r="H2410" s="8">
        <v>2020</v>
      </c>
      <c r="I2410" s="8">
        <v>0</v>
      </c>
      <c r="J2410" s="8">
        <v>1</v>
      </c>
      <c r="K2410" s="8">
        <v>0</v>
      </c>
      <c r="L2410" s="8">
        <v>0</v>
      </c>
      <c r="M2410" s="8">
        <v>0</v>
      </c>
      <c r="N2410" s="8">
        <v>0</v>
      </c>
      <c r="O2410" s="8">
        <v>0</v>
      </c>
      <c r="P2410" s="8">
        <v>0</v>
      </c>
      <c r="Q2410" s="8">
        <v>0</v>
      </c>
      <c r="R2410" s="8">
        <v>0</v>
      </c>
      <c r="S2410" s="8">
        <v>0</v>
      </c>
      <c r="T2410" s="8">
        <v>0</v>
      </c>
      <c r="U2410" s="8">
        <f t="shared" si="343"/>
        <v>1</v>
      </c>
      <c r="Z2410" s="8">
        <v>7</v>
      </c>
      <c r="AA2410" s="8" t="s">
        <v>648</v>
      </c>
      <c r="AB2410" s="8" t="s">
        <v>11000</v>
      </c>
      <c r="AC2410" s="8" t="s">
        <v>11001</v>
      </c>
      <c r="AD2410" s="8" t="s">
        <v>11002</v>
      </c>
      <c r="AE2410" s="8">
        <v>1</v>
      </c>
      <c r="AF2410" s="8" t="s">
        <v>3133</v>
      </c>
      <c r="AG2410" s="8">
        <v>0</v>
      </c>
      <c r="AH2410" s="8" t="s">
        <v>41</v>
      </c>
      <c r="AI2410" s="8">
        <v>500</v>
      </c>
    </row>
    <row r="2411" spans="1:35" ht="15.75" customHeight="1" x14ac:dyDescent="0.3">
      <c r="A2411" s="3">
        <v>4224</v>
      </c>
      <c r="B2411" s="7">
        <v>0</v>
      </c>
      <c r="C2411" s="7"/>
      <c r="D2411" s="8">
        <v>0</v>
      </c>
      <c r="E2411" s="8" t="s">
        <v>82</v>
      </c>
      <c r="F2411" s="8" t="s">
        <v>206</v>
      </c>
      <c r="G2411" s="8" t="s">
        <v>8854</v>
      </c>
      <c r="H2411" s="8">
        <v>2021</v>
      </c>
      <c r="I2411" s="8">
        <v>0</v>
      </c>
      <c r="J2411" s="8">
        <v>1</v>
      </c>
      <c r="K2411" s="8">
        <v>0</v>
      </c>
      <c r="L2411" s="8">
        <v>0</v>
      </c>
      <c r="M2411" s="8">
        <v>0</v>
      </c>
      <c r="N2411" s="8">
        <v>0</v>
      </c>
      <c r="O2411" s="8">
        <v>0</v>
      </c>
      <c r="P2411" s="8">
        <v>0</v>
      </c>
      <c r="Q2411" s="8">
        <v>0</v>
      </c>
      <c r="R2411" s="8">
        <v>0</v>
      </c>
      <c r="S2411" s="8">
        <v>0</v>
      </c>
      <c r="T2411" s="8">
        <v>0</v>
      </c>
      <c r="U2411" s="8">
        <f t="shared" si="343"/>
        <v>1</v>
      </c>
      <c r="Z2411" s="8">
        <v>9</v>
      </c>
      <c r="AA2411" s="8" t="s">
        <v>2378</v>
      </c>
      <c r="AB2411" s="8" t="s">
        <v>7561</v>
      </c>
      <c r="AC2411" s="8" t="s">
        <v>11003</v>
      </c>
      <c r="AD2411" s="8" t="s">
        <v>11004</v>
      </c>
      <c r="AE2411" s="8">
        <v>4</v>
      </c>
      <c r="AF2411" s="8" t="s">
        <v>11005</v>
      </c>
      <c r="AG2411" s="8">
        <v>1</v>
      </c>
      <c r="AH2411" s="8" t="s">
        <v>2962</v>
      </c>
      <c r="AI2411" s="8">
        <v>388</v>
      </c>
    </row>
    <row r="2412" spans="1:35" ht="15.75" customHeight="1" x14ac:dyDescent="0.3">
      <c r="A2412" s="3">
        <v>4225</v>
      </c>
      <c r="B2412" s="7">
        <v>1</v>
      </c>
      <c r="C2412" s="7"/>
      <c r="D2412" s="8">
        <v>0</v>
      </c>
      <c r="E2412" s="8" t="s">
        <v>82</v>
      </c>
      <c r="F2412" s="8" t="s">
        <v>11006</v>
      </c>
      <c r="G2412" s="8" t="s">
        <v>4037</v>
      </c>
      <c r="H2412" s="8">
        <v>2021</v>
      </c>
      <c r="I2412" s="8">
        <v>0</v>
      </c>
      <c r="J2412" s="8">
        <v>0</v>
      </c>
      <c r="K2412" s="8">
        <v>0</v>
      </c>
      <c r="L2412" s="8">
        <v>0</v>
      </c>
      <c r="M2412" s="8">
        <v>0</v>
      </c>
      <c r="N2412" s="8">
        <v>0</v>
      </c>
      <c r="O2412" s="8">
        <v>0</v>
      </c>
      <c r="P2412" s="8">
        <v>0</v>
      </c>
      <c r="Q2412" s="8">
        <v>0</v>
      </c>
      <c r="R2412" s="8">
        <v>1</v>
      </c>
      <c r="S2412" s="8">
        <v>0</v>
      </c>
      <c r="T2412" s="8">
        <v>0</v>
      </c>
      <c r="U2412" s="8">
        <f t="shared" si="343"/>
        <v>1</v>
      </c>
      <c r="Z2412" s="8">
        <v>5</v>
      </c>
      <c r="AA2412" s="8" t="s">
        <v>11007</v>
      </c>
      <c r="AB2412" s="8" t="s">
        <v>11008</v>
      </c>
      <c r="AC2412" s="8" t="s">
        <v>11009</v>
      </c>
      <c r="AD2412" s="8" t="s">
        <v>11010</v>
      </c>
      <c r="AE2412" s="8">
        <v>4</v>
      </c>
      <c r="AF2412" s="8" t="s">
        <v>11011</v>
      </c>
      <c r="AG2412" s="8">
        <v>5</v>
      </c>
      <c r="AH2412" s="8" t="s">
        <v>11012</v>
      </c>
      <c r="AI2412" s="8">
        <v>500</v>
      </c>
    </row>
    <row r="2413" spans="1:35" ht="15.75" customHeight="1" x14ac:dyDescent="0.3">
      <c r="A2413" s="3">
        <v>4227</v>
      </c>
      <c r="B2413" s="7">
        <v>0</v>
      </c>
      <c r="C2413" s="7">
        <v>0</v>
      </c>
      <c r="D2413" s="8">
        <v>1</v>
      </c>
      <c r="E2413" s="8" t="s">
        <v>34</v>
      </c>
      <c r="F2413" s="8" t="s">
        <v>113</v>
      </c>
      <c r="G2413" s="8" t="s">
        <v>44</v>
      </c>
      <c r="H2413" s="8">
        <v>2020</v>
      </c>
      <c r="I2413" s="8">
        <v>0</v>
      </c>
      <c r="J2413" s="8">
        <v>0</v>
      </c>
      <c r="K2413" s="8">
        <v>1</v>
      </c>
      <c r="L2413" s="8">
        <v>0</v>
      </c>
      <c r="M2413" s="8">
        <v>0</v>
      </c>
      <c r="N2413" s="8">
        <v>0</v>
      </c>
      <c r="O2413" s="8">
        <v>0</v>
      </c>
      <c r="P2413" s="8">
        <v>0</v>
      </c>
      <c r="Q2413" s="8">
        <v>0</v>
      </c>
      <c r="R2413" s="8">
        <v>0</v>
      </c>
      <c r="S2413" s="8">
        <v>0</v>
      </c>
      <c r="T2413" s="8">
        <v>0</v>
      </c>
      <c r="U2413" s="8">
        <v>1</v>
      </c>
      <c r="V2413" s="8" t="s">
        <v>11013</v>
      </c>
      <c r="W2413" s="8" t="s">
        <v>66</v>
      </c>
      <c r="X2413" s="8" t="s">
        <v>153</v>
      </c>
      <c r="Y2413" s="8">
        <v>2019</v>
      </c>
      <c r="Z2413" s="8">
        <v>3</v>
      </c>
      <c r="AA2413" s="8" t="s">
        <v>2975</v>
      </c>
      <c r="AB2413" s="8" t="s">
        <v>6998</v>
      </c>
      <c r="AC2413" s="8" t="s">
        <v>11014</v>
      </c>
      <c r="AD2413" s="8" t="s">
        <v>11015</v>
      </c>
      <c r="AE2413" s="8">
        <v>0</v>
      </c>
      <c r="AF2413" s="8" t="s">
        <v>41</v>
      </c>
      <c r="AG2413" s="8">
        <v>0</v>
      </c>
      <c r="AH2413" s="8" t="s">
        <v>41</v>
      </c>
      <c r="AI2413" s="8">
        <v>12</v>
      </c>
    </row>
    <row r="2414" spans="1:35" ht="15.75" customHeight="1" x14ac:dyDescent="0.3">
      <c r="A2414" s="3">
        <v>4233</v>
      </c>
      <c r="B2414" s="7">
        <v>0</v>
      </c>
      <c r="C2414" s="7"/>
      <c r="D2414" s="8">
        <v>0</v>
      </c>
      <c r="E2414" s="8" t="s">
        <v>34</v>
      </c>
      <c r="F2414" s="8" t="s">
        <v>206</v>
      </c>
      <c r="G2414" s="8" t="s">
        <v>367</v>
      </c>
      <c r="H2414" s="8">
        <v>2020</v>
      </c>
      <c r="I2414" s="8">
        <v>0</v>
      </c>
      <c r="J2414" s="8">
        <v>1</v>
      </c>
      <c r="K2414" s="8">
        <v>0</v>
      </c>
      <c r="L2414" s="8">
        <v>0</v>
      </c>
      <c r="M2414" s="8">
        <v>0</v>
      </c>
      <c r="N2414" s="8">
        <v>0</v>
      </c>
      <c r="O2414" s="8">
        <v>0</v>
      </c>
      <c r="P2414" s="8">
        <v>0</v>
      </c>
      <c r="Q2414" s="8">
        <v>0</v>
      </c>
      <c r="R2414" s="8">
        <v>0</v>
      </c>
      <c r="S2414" s="8">
        <v>0</v>
      </c>
      <c r="T2414" s="8">
        <v>0</v>
      </c>
      <c r="U2414" s="8">
        <f t="shared" ref="U2414:U2416" si="344">SUM(I2414:T2414)</f>
        <v>1</v>
      </c>
      <c r="Z2414" s="8">
        <v>4</v>
      </c>
      <c r="AA2414" s="8" t="s">
        <v>884</v>
      </c>
      <c r="AB2414" s="8" t="s">
        <v>171</v>
      </c>
      <c r="AC2414" s="8" t="s">
        <v>11016</v>
      </c>
      <c r="AD2414" s="8" t="s">
        <v>11017</v>
      </c>
      <c r="AE2414" s="8">
        <v>0</v>
      </c>
      <c r="AF2414" s="8" t="s">
        <v>41</v>
      </c>
      <c r="AG2414" s="8">
        <v>0</v>
      </c>
      <c r="AH2414" s="8" t="s">
        <v>41</v>
      </c>
      <c r="AI2414" s="8">
        <v>19</v>
      </c>
    </row>
    <row r="2415" spans="1:35" ht="15.75" customHeight="1" x14ac:dyDescent="0.3">
      <c r="A2415" s="3">
        <v>4234</v>
      </c>
      <c r="B2415" s="7">
        <v>0</v>
      </c>
      <c r="C2415" s="7"/>
      <c r="D2415" s="8">
        <v>0</v>
      </c>
      <c r="E2415" s="8" t="s">
        <v>82</v>
      </c>
      <c r="F2415" s="8" t="s">
        <v>725</v>
      </c>
      <c r="G2415" s="8" t="s">
        <v>325</v>
      </c>
      <c r="H2415" s="8">
        <v>2019</v>
      </c>
      <c r="I2415" s="8">
        <v>0</v>
      </c>
      <c r="J2415" s="8">
        <v>1</v>
      </c>
      <c r="K2415" s="8">
        <v>0</v>
      </c>
      <c r="L2415" s="8">
        <v>0</v>
      </c>
      <c r="M2415" s="8">
        <v>0</v>
      </c>
      <c r="N2415" s="8">
        <v>0</v>
      </c>
      <c r="O2415" s="8">
        <v>0</v>
      </c>
      <c r="P2415" s="8">
        <v>0</v>
      </c>
      <c r="Q2415" s="8">
        <v>0</v>
      </c>
      <c r="R2415" s="8">
        <v>0</v>
      </c>
      <c r="S2415" s="8">
        <v>0</v>
      </c>
      <c r="T2415" s="8">
        <v>0</v>
      </c>
      <c r="U2415" s="8">
        <f t="shared" si="344"/>
        <v>1</v>
      </c>
      <c r="Z2415" s="8">
        <v>3</v>
      </c>
      <c r="AA2415" s="8" t="s">
        <v>3502</v>
      </c>
      <c r="AB2415" s="8" t="s">
        <v>11018</v>
      </c>
      <c r="AC2415" s="8" t="s">
        <v>11019</v>
      </c>
      <c r="AD2415" s="8" t="s">
        <v>11020</v>
      </c>
      <c r="AE2415" s="8">
        <v>1</v>
      </c>
      <c r="AF2415" s="8" t="s">
        <v>11021</v>
      </c>
      <c r="AG2415" s="8">
        <v>1</v>
      </c>
      <c r="AH2415" s="8" t="s">
        <v>81</v>
      </c>
      <c r="AI2415" s="8">
        <v>14</v>
      </c>
    </row>
    <row r="2416" spans="1:35" ht="15.75" customHeight="1" x14ac:dyDescent="0.3">
      <c r="A2416" s="3">
        <v>4238</v>
      </c>
      <c r="B2416" s="7">
        <v>0</v>
      </c>
      <c r="C2416" s="7"/>
      <c r="D2416" s="8">
        <v>0</v>
      </c>
      <c r="E2416" s="8" t="s">
        <v>34</v>
      </c>
      <c r="F2416" s="8" t="s">
        <v>234</v>
      </c>
      <c r="G2416" s="8" t="s">
        <v>234</v>
      </c>
      <c r="H2416" s="8">
        <v>2019</v>
      </c>
      <c r="I2416" s="8">
        <v>1</v>
      </c>
      <c r="J2416" s="8">
        <v>0</v>
      </c>
      <c r="K2416" s="8">
        <v>0</v>
      </c>
      <c r="L2416" s="8">
        <v>0</v>
      </c>
      <c r="M2416" s="8">
        <v>0</v>
      </c>
      <c r="N2416" s="8">
        <v>0</v>
      </c>
      <c r="O2416" s="8">
        <v>0</v>
      </c>
      <c r="P2416" s="8">
        <v>0</v>
      </c>
      <c r="Q2416" s="8">
        <v>0</v>
      </c>
      <c r="R2416" s="8">
        <v>0</v>
      </c>
      <c r="S2416" s="8">
        <v>0</v>
      </c>
      <c r="T2416" s="8">
        <v>0</v>
      </c>
      <c r="U2416" s="8">
        <f t="shared" si="344"/>
        <v>1</v>
      </c>
      <c r="Z2416" s="8">
        <v>2</v>
      </c>
      <c r="AA2416" s="8" t="s">
        <v>3888</v>
      </c>
      <c r="AB2416" s="8" t="s">
        <v>11022</v>
      </c>
      <c r="AC2416" s="8" t="s">
        <v>11023</v>
      </c>
      <c r="AD2416" s="8" t="s">
        <v>11024</v>
      </c>
      <c r="AE2416" s="8">
        <v>0</v>
      </c>
      <c r="AF2416" s="8" t="s">
        <v>41</v>
      </c>
      <c r="AG2416" s="8">
        <v>1</v>
      </c>
      <c r="AH2416" s="8" t="s">
        <v>11025</v>
      </c>
      <c r="AI2416" s="8">
        <v>500</v>
      </c>
    </row>
    <row r="2417" spans="1:35" ht="15.75" customHeight="1" x14ac:dyDescent="0.3">
      <c r="A2417" s="3">
        <v>4239</v>
      </c>
      <c r="B2417" s="7">
        <v>0</v>
      </c>
      <c r="C2417" s="7">
        <v>0</v>
      </c>
      <c r="D2417" s="8">
        <v>1</v>
      </c>
      <c r="E2417" s="8" t="s">
        <v>34</v>
      </c>
      <c r="F2417" s="8" t="s">
        <v>10630</v>
      </c>
      <c r="G2417" s="8" t="s">
        <v>11026</v>
      </c>
      <c r="H2417" s="8">
        <v>2021</v>
      </c>
      <c r="I2417" s="8">
        <v>0</v>
      </c>
      <c r="J2417" s="8">
        <v>0</v>
      </c>
      <c r="K2417" s="8">
        <v>0</v>
      </c>
      <c r="L2417" s="8">
        <v>1</v>
      </c>
      <c r="M2417" s="8">
        <v>0</v>
      </c>
      <c r="N2417" s="8">
        <v>0</v>
      </c>
      <c r="O2417" s="8">
        <v>0</v>
      </c>
      <c r="P2417" s="8">
        <v>0</v>
      </c>
      <c r="Q2417" s="8">
        <v>0</v>
      </c>
      <c r="R2417" s="8">
        <v>0</v>
      </c>
      <c r="S2417" s="8">
        <v>0</v>
      </c>
      <c r="T2417" s="8">
        <v>0</v>
      </c>
      <c r="U2417" s="8">
        <v>1</v>
      </c>
      <c r="V2417" s="8" t="s">
        <v>34</v>
      </c>
      <c r="W2417" s="8" t="s">
        <v>206</v>
      </c>
      <c r="X2417" s="8" t="s">
        <v>11027</v>
      </c>
      <c r="Y2417" s="8">
        <v>2020</v>
      </c>
      <c r="Z2417" s="8">
        <v>6</v>
      </c>
      <c r="AA2417" s="8" t="s">
        <v>154</v>
      </c>
      <c r="AB2417" s="8" t="s">
        <v>11028</v>
      </c>
      <c r="AC2417" s="8" t="s">
        <v>11029</v>
      </c>
      <c r="AD2417" s="8" t="s">
        <v>11030</v>
      </c>
      <c r="AE2417" s="8">
        <v>24</v>
      </c>
      <c r="AF2417" s="8" t="s">
        <v>11031</v>
      </c>
      <c r="AG2417" s="8">
        <v>2</v>
      </c>
      <c r="AH2417" s="8" t="s">
        <v>11032</v>
      </c>
      <c r="AI2417" s="8">
        <v>500</v>
      </c>
    </row>
    <row r="2418" spans="1:35" ht="15.75" customHeight="1" x14ac:dyDescent="0.3">
      <c r="A2418" s="3">
        <v>4240</v>
      </c>
      <c r="B2418" s="7">
        <v>0</v>
      </c>
      <c r="C2418" s="7"/>
      <c r="D2418" s="8">
        <v>0</v>
      </c>
      <c r="E2418" s="8" t="s">
        <v>34</v>
      </c>
      <c r="F2418" s="8" t="s">
        <v>74</v>
      </c>
      <c r="G2418" s="8" t="s">
        <v>3030</v>
      </c>
      <c r="H2418" s="8">
        <v>2019</v>
      </c>
      <c r="I2418" s="8">
        <v>0</v>
      </c>
      <c r="J2418" s="8">
        <v>1</v>
      </c>
      <c r="K2418" s="8">
        <v>0</v>
      </c>
      <c r="L2418" s="8">
        <v>0</v>
      </c>
      <c r="M2418" s="8">
        <v>0</v>
      </c>
      <c r="N2418" s="8">
        <v>0</v>
      </c>
      <c r="O2418" s="8">
        <v>0</v>
      </c>
      <c r="P2418" s="8">
        <v>0</v>
      </c>
      <c r="Q2418" s="8">
        <v>0</v>
      </c>
      <c r="R2418" s="8">
        <v>0</v>
      </c>
      <c r="S2418" s="8">
        <v>0</v>
      </c>
      <c r="T2418" s="8">
        <v>0</v>
      </c>
      <c r="U2418" s="8">
        <f>SUM(I2418:T2418)</f>
        <v>1</v>
      </c>
      <c r="Z2418" s="8">
        <v>8</v>
      </c>
      <c r="AA2418" s="8" t="s">
        <v>368</v>
      </c>
      <c r="AB2418" s="8" t="s">
        <v>131</v>
      </c>
      <c r="AC2418" s="8" t="s">
        <v>11033</v>
      </c>
      <c r="AD2418" s="8" t="s">
        <v>11034</v>
      </c>
      <c r="AE2418" s="8">
        <v>1</v>
      </c>
      <c r="AF2418" s="8" t="s">
        <v>4668</v>
      </c>
      <c r="AG2418" s="8">
        <v>0</v>
      </c>
      <c r="AH2418" s="8" t="s">
        <v>41</v>
      </c>
      <c r="AI2418" s="8">
        <v>500</v>
      </c>
    </row>
    <row r="2419" spans="1:35" ht="15.75" customHeight="1" x14ac:dyDescent="0.3">
      <c r="A2419" s="3">
        <v>4241</v>
      </c>
      <c r="B2419" s="7">
        <v>0</v>
      </c>
      <c r="C2419" s="7"/>
      <c r="D2419" s="8">
        <v>1</v>
      </c>
      <c r="E2419" s="8" t="s">
        <v>34</v>
      </c>
      <c r="F2419" s="8" t="s">
        <v>120</v>
      </c>
      <c r="G2419" s="8" t="s">
        <v>153</v>
      </c>
      <c r="H2419" s="8">
        <v>2020</v>
      </c>
      <c r="I2419" s="8">
        <v>0</v>
      </c>
      <c r="J2419" s="8">
        <v>1</v>
      </c>
      <c r="K2419" s="8">
        <v>0</v>
      </c>
      <c r="L2419" s="8">
        <v>0</v>
      </c>
      <c r="M2419" s="8">
        <v>0</v>
      </c>
      <c r="N2419" s="8">
        <v>0</v>
      </c>
      <c r="O2419" s="8">
        <v>0</v>
      </c>
      <c r="P2419" s="8">
        <v>0</v>
      </c>
      <c r="Q2419" s="8">
        <v>0</v>
      </c>
      <c r="R2419" s="8">
        <v>0</v>
      </c>
      <c r="S2419" s="8">
        <v>0</v>
      </c>
      <c r="T2419" s="8">
        <v>0</v>
      </c>
      <c r="U2419" s="8">
        <v>1</v>
      </c>
      <c r="Z2419" s="8">
        <v>3</v>
      </c>
      <c r="AA2419" s="8" t="s">
        <v>11035</v>
      </c>
      <c r="AB2419" s="8" t="s">
        <v>11036</v>
      </c>
      <c r="AC2419" s="8" t="s">
        <v>11037</v>
      </c>
      <c r="AD2419" s="8" t="s">
        <v>11038</v>
      </c>
      <c r="AE2419" s="8">
        <v>0</v>
      </c>
      <c r="AF2419" s="8" t="s">
        <v>41</v>
      </c>
      <c r="AG2419" s="8">
        <v>0</v>
      </c>
      <c r="AH2419" s="8" t="s">
        <v>41</v>
      </c>
      <c r="AI2419" s="8">
        <v>97</v>
      </c>
    </row>
    <row r="2420" spans="1:35" ht="15.75" customHeight="1" x14ac:dyDescent="0.3">
      <c r="A2420" s="3">
        <v>4242</v>
      </c>
      <c r="B2420" s="7">
        <v>0</v>
      </c>
      <c r="C2420" s="7"/>
      <c r="D2420" s="8">
        <v>1</v>
      </c>
      <c r="E2420" s="8" t="s">
        <v>34</v>
      </c>
      <c r="F2420" s="8" t="s">
        <v>440</v>
      </c>
      <c r="G2420" s="8" t="s">
        <v>11039</v>
      </c>
      <c r="H2420" s="8">
        <v>2021</v>
      </c>
      <c r="I2420" s="8">
        <v>0</v>
      </c>
      <c r="J2420" s="8">
        <v>1</v>
      </c>
      <c r="K2420" s="8">
        <v>0</v>
      </c>
      <c r="L2420" s="8">
        <v>0</v>
      </c>
      <c r="M2420" s="8">
        <v>0</v>
      </c>
      <c r="N2420" s="8">
        <v>0</v>
      </c>
      <c r="O2420" s="8">
        <v>0</v>
      </c>
      <c r="P2420" s="8">
        <v>0</v>
      </c>
      <c r="Q2420" s="8">
        <v>0</v>
      </c>
      <c r="R2420" s="8">
        <v>0</v>
      </c>
      <c r="S2420" s="8">
        <v>0</v>
      </c>
      <c r="T2420" s="8">
        <v>1</v>
      </c>
      <c r="U2420" s="8">
        <v>2</v>
      </c>
      <c r="Z2420" s="8">
        <v>11</v>
      </c>
      <c r="AA2420" s="8" t="s">
        <v>11040</v>
      </c>
      <c r="AB2420" s="8" t="s">
        <v>11041</v>
      </c>
      <c r="AC2420" s="8" t="s">
        <v>11042</v>
      </c>
      <c r="AD2420" s="8" t="s">
        <v>11043</v>
      </c>
      <c r="AE2420" s="8">
        <v>4</v>
      </c>
      <c r="AF2420" s="8" t="s">
        <v>11044</v>
      </c>
      <c r="AG2420" s="8">
        <v>0</v>
      </c>
      <c r="AH2420" s="8" t="s">
        <v>41</v>
      </c>
      <c r="AI2420" s="8">
        <v>500</v>
      </c>
    </row>
    <row r="2421" spans="1:35" ht="15.75" customHeight="1" x14ac:dyDescent="0.3">
      <c r="A2421" s="3">
        <v>4243</v>
      </c>
      <c r="B2421" s="7">
        <v>0</v>
      </c>
      <c r="C2421" s="7"/>
      <c r="D2421" s="8">
        <v>0</v>
      </c>
      <c r="E2421" s="8" t="s">
        <v>42</v>
      </c>
      <c r="F2421" s="8" t="s">
        <v>804</v>
      </c>
      <c r="G2421" s="8" t="s">
        <v>4516</v>
      </c>
      <c r="H2421" s="8">
        <v>2021</v>
      </c>
      <c r="I2421" s="8">
        <v>0</v>
      </c>
      <c r="J2421" s="8">
        <v>0</v>
      </c>
      <c r="K2421" s="8">
        <v>0</v>
      </c>
      <c r="L2421" s="8">
        <v>0</v>
      </c>
      <c r="M2421" s="8">
        <v>0</v>
      </c>
      <c r="N2421" s="8">
        <v>0</v>
      </c>
      <c r="O2421" s="8">
        <v>0</v>
      </c>
      <c r="P2421" s="8">
        <v>0</v>
      </c>
      <c r="Q2421" s="8">
        <v>0</v>
      </c>
      <c r="R2421" s="8">
        <v>1</v>
      </c>
      <c r="S2421" s="8">
        <v>0</v>
      </c>
      <c r="T2421" s="8">
        <v>0</v>
      </c>
      <c r="U2421" s="8">
        <f t="shared" ref="U2421:U2422" si="345">SUM(I2421:T2421)</f>
        <v>1</v>
      </c>
      <c r="Z2421" s="8">
        <v>5</v>
      </c>
      <c r="AA2421" s="8" t="s">
        <v>884</v>
      </c>
      <c r="AB2421" s="8" t="s">
        <v>292</v>
      </c>
      <c r="AC2421" s="8" t="s">
        <v>11045</v>
      </c>
      <c r="AD2421" s="8" t="s">
        <v>11046</v>
      </c>
      <c r="AE2421" s="8">
        <v>3</v>
      </c>
      <c r="AF2421" s="8" t="s">
        <v>11047</v>
      </c>
      <c r="AG2421" s="8">
        <v>0</v>
      </c>
      <c r="AH2421" s="8" t="s">
        <v>41</v>
      </c>
      <c r="AI2421" s="8">
        <v>94</v>
      </c>
    </row>
    <row r="2422" spans="1:35" ht="15.75" customHeight="1" x14ac:dyDescent="0.3">
      <c r="A2422" s="3">
        <v>4244</v>
      </c>
      <c r="B2422" s="7">
        <v>0</v>
      </c>
      <c r="C2422" s="7"/>
      <c r="D2422" s="8">
        <v>0</v>
      </c>
      <c r="E2422" s="8" t="s">
        <v>34</v>
      </c>
      <c r="F2422" s="8" t="s">
        <v>11048</v>
      </c>
      <c r="G2422" s="8" t="s">
        <v>3305</v>
      </c>
      <c r="H2422" s="8">
        <v>2021</v>
      </c>
      <c r="I2422" s="8">
        <v>1</v>
      </c>
      <c r="J2422" s="8">
        <v>0</v>
      </c>
      <c r="K2422" s="8">
        <v>0</v>
      </c>
      <c r="L2422" s="8">
        <v>0</v>
      </c>
      <c r="M2422" s="8">
        <v>0</v>
      </c>
      <c r="N2422" s="8">
        <v>0</v>
      </c>
      <c r="O2422" s="8">
        <v>0</v>
      </c>
      <c r="P2422" s="8">
        <v>0</v>
      </c>
      <c r="Q2422" s="8">
        <v>0</v>
      </c>
      <c r="R2422" s="8">
        <v>0</v>
      </c>
      <c r="S2422" s="8">
        <v>0</v>
      </c>
      <c r="T2422" s="8">
        <v>0</v>
      </c>
      <c r="U2422" s="8">
        <f t="shared" si="345"/>
        <v>1</v>
      </c>
      <c r="Z2422" s="8">
        <v>10</v>
      </c>
      <c r="AA2422" s="8" t="s">
        <v>2756</v>
      </c>
      <c r="AB2422" s="8" t="s">
        <v>739</v>
      </c>
      <c r="AC2422" s="8" t="s">
        <v>11049</v>
      </c>
      <c r="AD2422" s="8" t="s">
        <v>11050</v>
      </c>
      <c r="AE2422" s="8">
        <v>0</v>
      </c>
      <c r="AF2422" s="8" t="s">
        <v>41</v>
      </c>
      <c r="AG2422" s="8">
        <v>5</v>
      </c>
      <c r="AH2422" s="8" t="s">
        <v>11051</v>
      </c>
      <c r="AI2422" s="8">
        <v>417</v>
      </c>
    </row>
    <row r="2423" spans="1:35" ht="15.75" customHeight="1" x14ac:dyDescent="0.3">
      <c r="A2423" s="3">
        <v>4245</v>
      </c>
      <c r="B2423" s="7">
        <v>1</v>
      </c>
      <c r="C2423" s="7"/>
      <c r="D2423" s="8">
        <v>1</v>
      </c>
      <c r="E2423" s="8" t="s">
        <v>34</v>
      </c>
      <c r="F2423" s="8" t="s">
        <v>95</v>
      </c>
      <c r="G2423" s="8" t="s">
        <v>280</v>
      </c>
      <c r="H2423" s="8">
        <v>2020</v>
      </c>
      <c r="I2423" s="8">
        <v>0</v>
      </c>
      <c r="J2423" s="8">
        <v>0</v>
      </c>
      <c r="K2423" s="8">
        <v>0</v>
      </c>
      <c r="L2423" s="8">
        <v>0</v>
      </c>
      <c r="M2423" s="8">
        <v>0</v>
      </c>
      <c r="N2423" s="8">
        <v>0</v>
      </c>
      <c r="O2423" s="8">
        <v>0</v>
      </c>
      <c r="P2423" s="8">
        <v>0</v>
      </c>
      <c r="Q2423" s="8">
        <v>1</v>
      </c>
      <c r="R2423" s="8">
        <v>0</v>
      </c>
      <c r="S2423" s="8">
        <v>0</v>
      </c>
      <c r="T2423" s="8">
        <v>0</v>
      </c>
      <c r="U2423" s="8">
        <v>1</v>
      </c>
      <c r="Z2423" s="8">
        <v>3</v>
      </c>
      <c r="AA2423" s="8" t="s">
        <v>11052</v>
      </c>
      <c r="AB2423" s="8" t="s">
        <v>198</v>
      </c>
      <c r="AC2423" s="8" t="s">
        <v>11053</v>
      </c>
      <c r="AD2423" s="8" t="s">
        <v>11054</v>
      </c>
      <c r="AE2423" s="8">
        <v>0</v>
      </c>
      <c r="AF2423" s="8" t="s">
        <v>41</v>
      </c>
      <c r="AG2423" s="8">
        <v>0</v>
      </c>
      <c r="AH2423" s="8" t="s">
        <v>41</v>
      </c>
      <c r="AI2423" s="8">
        <v>28</v>
      </c>
    </row>
    <row r="2424" spans="1:35" ht="15.75" customHeight="1" x14ac:dyDescent="0.3">
      <c r="A2424" s="3">
        <v>4246</v>
      </c>
      <c r="B2424" s="7">
        <v>0</v>
      </c>
      <c r="C2424" s="7"/>
      <c r="D2424" s="8">
        <v>0</v>
      </c>
      <c r="E2424" s="8" t="s">
        <v>34</v>
      </c>
      <c r="F2424" s="8" t="s">
        <v>66</v>
      </c>
      <c r="G2424" s="8" t="s">
        <v>44</v>
      </c>
      <c r="H2424" s="8">
        <v>2021</v>
      </c>
      <c r="I2424" s="8">
        <v>0</v>
      </c>
      <c r="J2424" s="8">
        <v>0</v>
      </c>
      <c r="K2424" s="8">
        <v>1</v>
      </c>
      <c r="L2424" s="8">
        <v>0</v>
      </c>
      <c r="M2424" s="8">
        <v>0</v>
      </c>
      <c r="N2424" s="8">
        <v>0</v>
      </c>
      <c r="O2424" s="8">
        <v>0</v>
      </c>
      <c r="P2424" s="8">
        <v>0</v>
      </c>
      <c r="Q2424" s="8">
        <v>0</v>
      </c>
      <c r="R2424" s="8">
        <v>0</v>
      </c>
      <c r="S2424" s="8">
        <v>0</v>
      </c>
      <c r="T2424" s="8">
        <v>0</v>
      </c>
      <c r="U2424" s="8">
        <f>SUM(I2424:T2424)</f>
        <v>1</v>
      </c>
      <c r="Z2424" s="8">
        <v>3</v>
      </c>
      <c r="AA2424" s="8" t="s">
        <v>1234</v>
      </c>
      <c r="AB2424" s="8" t="s">
        <v>11055</v>
      </c>
      <c r="AC2424" s="8" t="s">
        <v>11056</v>
      </c>
      <c r="AD2424" s="8" t="s">
        <v>11057</v>
      </c>
      <c r="AE2424" s="8">
        <v>2</v>
      </c>
      <c r="AF2424" s="8" t="s">
        <v>11058</v>
      </c>
      <c r="AG2424" s="8">
        <v>0</v>
      </c>
      <c r="AH2424" s="8" t="s">
        <v>41</v>
      </c>
      <c r="AI2424" s="8">
        <v>151</v>
      </c>
    </row>
    <row r="2425" spans="1:35" ht="15.75" customHeight="1" x14ac:dyDescent="0.3">
      <c r="A2425" s="3">
        <v>4249</v>
      </c>
      <c r="B2425" s="7">
        <v>0</v>
      </c>
      <c r="C2425" s="7"/>
      <c r="D2425" s="8">
        <v>1</v>
      </c>
      <c r="E2425" s="8" t="s">
        <v>42</v>
      </c>
      <c r="F2425" s="8" t="s">
        <v>11059</v>
      </c>
      <c r="G2425" s="8" t="s">
        <v>3519</v>
      </c>
      <c r="H2425" s="8">
        <v>2021</v>
      </c>
      <c r="I2425" s="8">
        <v>1</v>
      </c>
      <c r="J2425" s="8">
        <v>0</v>
      </c>
      <c r="K2425" s="8">
        <v>0</v>
      </c>
      <c r="L2425" s="8">
        <v>0</v>
      </c>
      <c r="M2425" s="8">
        <v>0</v>
      </c>
      <c r="N2425" s="8">
        <v>0</v>
      </c>
      <c r="O2425" s="8">
        <v>0</v>
      </c>
      <c r="P2425" s="8">
        <v>0</v>
      </c>
      <c r="Q2425" s="8">
        <v>0</v>
      </c>
      <c r="R2425" s="8">
        <v>0</v>
      </c>
      <c r="S2425" s="8">
        <v>0</v>
      </c>
      <c r="T2425" s="8">
        <v>0</v>
      </c>
      <c r="U2425" s="8">
        <f t="shared" ref="U2425:U2426" si="346">SUM(I2425:T2425)</f>
        <v>1</v>
      </c>
      <c r="Z2425" s="8">
        <v>6</v>
      </c>
      <c r="AA2425" s="8" t="s">
        <v>11060</v>
      </c>
      <c r="AB2425" s="8" t="s">
        <v>11061</v>
      </c>
      <c r="AC2425" s="8" t="s">
        <v>11062</v>
      </c>
      <c r="AD2425" s="8" t="s">
        <v>11063</v>
      </c>
      <c r="AE2425" s="8">
        <v>6</v>
      </c>
      <c r="AF2425" s="8" t="s">
        <v>11064</v>
      </c>
      <c r="AG2425" s="8">
        <v>0</v>
      </c>
      <c r="AH2425" s="8" t="s">
        <v>41</v>
      </c>
      <c r="AI2425" s="8">
        <v>42</v>
      </c>
    </row>
    <row r="2426" spans="1:35" ht="15.75" customHeight="1" x14ac:dyDescent="0.3">
      <c r="A2426" s="3">
        <v>4253</v>
      </c>
      <c r="B2426" s="7">
        <v>1</v>
      </c>
      <c r="C2426" s="7">
        <v>0</v>
      </c>
      <c r="D2426" s="8">
        <v>1</v>
      </c>
      <c r="E2426" s="8" t="s">
        <v>42</v>
      </c>
      <c r="F2426" s="8" t="s">
        <v>2063</v>
      </c>
      <c r="G2426" s="8" t="s">
        <v>2063</v>
      </c>
      <c r="H2426" s="8">
        <v>2021</v>
      </c>
      <c r="I2426" s="8">
        <v>0</v>
      </c>
      <c r="J2426" s="8">
        <v>0</v>
      </c>
      <c r="K2426" s="8">
        <v>0</v>
      </c>
      <c r="L2426" s="8">
        <v>0</v>
      </c>
      <c r="M2426" s="8">
        <v>0</v>
      </c>
      <c r="N2426" s="8">
        <v>0</v>
      </c>
      <c r="O2426" s="8">
        <v>0</v>
      </c>
      <c r="P2426" s="8">
        <v>0</v>
      </c>
      <c r="Q2426" s="8">
        <v>0</v>
      </c>
      <c r="R2426" s="8">
        <v>1</v>
      </c>
      <c r="S2426" s="8">
        <v>0</v>
      </c>
      <c r="T2426" s="8">
        <v>0</v>
      </c>
      <c r="U2426" s="8">
        <f t="shared" si="346"/>
        <v>1</v>
      </c>
      <c r="V2426" s="8" t="s">
        <v>34</v>
      </c>
      <c r="W2426" s="8" t="s">
        <v>2677</v>
      </c>
      <c r="X2426" s="8" t="s">
        <v>2677</v>
      </c>
      <c r="Y2426" s="8">
        <v>2020</v>
      </c>
      <c r="Z2426" s="8">
        <v>1</v>
      </c>
      <c r="AA2426" s="8" t="s">
        <v>11065</v>
      </c>
      <c r="AB2426" s="8" t="s">
        <v>11066</v>
      </c>
      <c r="AC2426" s="8" t="s">
        <v>11067</v>
      </c>
      <c r="AD2426" s="8" t="s">
        <v>11068</v>
      </c>
      <c r="AE2426" s="8">
        <v>0</v>
      </c>
      <c r="AF2426" s="8" t="s">
        <v>41</v>
      </c>
      <c r="AG2426" s="8">
        <v>0</v>
      </c>
      <c r="AH2426" s="8" t="s">
        <v>41</v>
      </c>
      <c r="AI2426" s="8">
        <v>500</v>
      </c>
    </row>
    <row r="2427" spans="1:35" ht="15.75" customHeight="1" x14ac:dyDescent="0.3">
      <c r="A2427" s="3">
        <v>4254</v>
      </c>
      <c r="B2427" s="7">
        <v>0</v>
      </c>
      <c r="C2427" s="7"/>
      <c r="D2427" s="8">
        <v>0</v>
      </c>
      <c r="E2427" s="8" t="s">
        <v>82</v>
      </c>
      <c r="F2427" s="8" t="s">
        <v>58</v>
      </c>
      <c r="G2427" s="8" t="s">
        <v>58</v>
      </c>
      <c r="H2427" s="8">
        <v>2020</v>
      </c>
      <c r="I2427" s="8">
        <v>0</v>
      </c>
      <c r="J2427" s="8">
        <v>0</v>
      </c>
      <c r="K2427" s="8">
        <v>0</v>
      </c>
      <c r="L2427" s="8">
        <v>0</v>
      </c>
      <c r="M2427" s="8">
        <v>0</v>
      </c>
      <c r="N2427" s="8">
        <v>0</v>
      </c>
      <c r="O2427" s="8">
        <v>0</v>
      </c>
      <c r="P2427" s="8">
        <v>0</v>
      </c>
      <c r="Q2427" s="8">
        <v>0</v>
      </c>
      <c r="R2427" s="8">
        <v>1</v>
      </c>
      <c r="S2427" s="8">
        <v>0</v>
      </c>
      <c r="T2427" s="8">
        <v>0</v>
      </c>
      <c r="U2427" s="8">
        <f>SUM(I2427:T2427)</f>
        <v>1</v>
      </c>
      <c r="Z2427" s="8">
        <v>1</v>
      </c>
      <c r="AA2427" s="8" t="s">
        <v>2433</v>
      </c>
      <c r="AB2427" s="8" t="s">
        <v>250</v>
      </c>
      <c r="AC2427" s="8" t="s">
        <v>11069</v>
      </c>
      <c r="AD2427" s="8" t="s">
        <v>11070</v>
      </c>
      <c r="AE2427" s="8">
        <v>0</v>
      </c>
      <c r="AF2427" s="8" t="s">
        <v>41</v>
      </c>
      <c r="AG2427" s="8">
        <v>0</v>
      </c>
      <c r="AH2427" s="8" t="s">
        <v>41</v>
      </c>
      <c r="AI2427" s="8">
        <v>166</v>
      </c>
    </row>
    <row r="2428" spans="1:35" ht="15.75" customHeight="1" x14ac:dyDescent="0.3">
      <c r="A2428" s="3">
        <v>4255</v>
      </c>
      <c r="B2428" s="7">
        <v>0</v>
      </c>
      <c r="C2428" s="7"/>
      <c r="D2428" s="8">
        <v>1</v>
      </c>
      <c r="E2428" s="8" t="s">
        <v>34</v>
      </c>
      <c r="F2428" s="8" t="s">
        <v>11071</v>
      </c>
      <c r="G2428" s="8" t="s">
        <v>11072</v>
      </c>
      <c r="H2428" s="8">
        <v>2021</v>
      </c>
      <c r="I2428" s="8">
        <v>0</v>
      </c>
      <c r="J2428" s="8">
        <v>0</v>
      </c>
      <c r="K2428" s="8">
        <v>0</v>
      </c>
      <c r="L2428" s="8">
        <v>0</v>
      </c>
      <c r="M2428" s="8">
        <v>1</v>
      </c>
      <c r="N2428" s="8">
        <v>0</v>
      </c>
      <c r="O2428" s="8">
        <v>0</v>
      </c>
      <c r="P2428" s="8">
        <v>0</v>
      </c>
      <c r="Q2428" s="8">
        <v>1</v>
      </c>
      <c r="R2428" s="8">
        <v>0</v>
      </c>
      <c r="S2428" s="8">
        <v>0</v>
      </c>
      <c r="T2428" s="8">
        <v>0</v>
      </c>
      <c r="U2428" s="8">
        <v>2</v>
      </c>
      <c r="Z2428" s="8">
        <v>7</v>
      </c>
      <c r="AA2428" s="8" t="s">
        <v>7929</v>
      </c>
      <c r="AB2428" s="8" t="s">
        <v>171</v>
      </c>
      <c r="AC2428" s="8" t="s">
        <v>11073</v>
      </c>
      <c r="AD2428" s="8" t="s">
        <v>11074</v>
      </c>
      <c r="AE2428" s="8">
        <v>10</v>
      </c>
      <c r="AF2428" s="8" t="s">
        <v>11075</v>
      </c>
      <c r="AG2428" s="8">
        <v>2</v>
      </c>
      <c r="AH2428" s="8" t="s">
        <v>11076</v>
      </c>
      <c r="AI2428" s="8">
        <v>497</v>
      </c>
    </row>
    <row r="2429" spans="1:35" ht="15.75" customHeight="1" x14ac:dyDescent="0.3">
      <c r="A2429" s="3">
        <v>4256</v>
      </c>
      <c r="B2429" s="7">
        <v>0</v>
      </c>
      <c r="C2429" s="7"/>
      <c r="D2429" s="8">
        <v>0</v>
      </c>
      <c r="E2429" s="8" t="s">
        <v>82</v>
      </c>
      <c r="F2429" s="8" t="s">
        <v>74</v>
      </c>
      <c r="G2429" s="8" t="s">
        <v>3030</v>
      </c>
      <c r="H2429" s="8">
        <v>2020</v>
      </c>
      <c r="I2429" s="8">
        <v>0</v>
      </c>
      <c r="J2429" s="8">
        <v>1</v>
      </c>
      <c r="K2429" s="8">
        <v>0</v>
      </c>
      <c r="L2429" s="8">
        <v>0</v>
      </c>
      <c r="M2429" s="8">
        <v>0</v>
      </c>
      <c r="N2429" s="8">
        <v>0</v>
      </c>
      <c r="O2429" s="8">
        <v>0</v>
      </c>
      <c r="P2429" s="8">
        <v>0</v>
      </c>
      <c r="Q2429" s="8">
        <v>0</v>
      </c>
      <c r="R2429" s="8">
        <v>0</v>
      </c>
      <c r="S2429" s="8">
        <v>0</v>
      </c>
      <c r="T2429" s="8">
        <v>0</v>
      </c>
      <c r="U2429" s="8">
        <f>SUM(I2429:T2429)</f>
        <v>1</v>
      </c>
      <c r="Z2429" s="8">
        <v>4</v>
      </c>
      <c r="AA2429" s="8" t="s">
        <v>11077</v>
      </c>
      <c r="AB2429" s="8" t="s">
        <v>9518</v>
      </c>
      <c r="AC2429" s="8" t="s">
        <v>11078</v>
      </c>
      <c r="AD2429" s="8" t="s">
        <v>11079</v>
      </c>
      <c r="AE2429" s="8">
        <v>0</v>
      </c>
      <c r="AF2429" s="8" t="s">
        <v>41</v>
      </c>
      <c r="AG2429" s="8">
        <v>0</v>
      </c>
      <c r="AH2429" s="8" t="s">
        <v>41</v>
      </c>
      <c r="AI2429" s="8">
        <v>500</v>
      </c>
    </row>
    <row r="2430" spans="1:35" ht="15.75" customHeight="1" x14ac:dyDescent="0.3">
      <c r="A2430" s="3">
        <v>4257</v>
      </c>
      <c r="B2430" s="7">
        <v>0</v>
      </c>
      <c r="C2430" s="7"/>
      <c r="D2430" s="8">
        <v>1</v>
      </c>
      <c r="E2430" s="8" t="s">
        <v>34</v>
      </c>
      <c r="F2430" s="8" t="s">
        <v>440</v>
      </c>
      <c r="G2430" s="8" t="s">
        <v>440</v>
      </c>
      <c r="H2430" s="8">
        <v>2019</v>
      </c>
      <c r="I2430" s="8">
        <v>0</v>
      </c>
      <c r="J2430" s="8">
        <v>0</v>
      </c>
      <c r="K2430" s="8">
        <v>0</v>
      </c>
      <c r="L2430" s="8">
        <v>0</v>
      </c>
      <c r="M2430" s="8">
        <v>0</v>
      </c>
      <c r="N2430" s="8">
        <v>0</v>
      </c>
      <c r="O2430" s="8">
        <v>0</v>
      </c>
      <c r="P2430" s="8">
        <v>0</v>
      </c>
      <c r="Q2430" s="8">
        <v>0</v>
      </c>
      <c r="R2430" s="8">
        <v>0</v>
      </c>
      <c r="S2430" s="8">
        <v>0</v>
      </c>
      <c r="T2430" s="8">
        <v>1</v>
      </c>
      <c r="U2430" s="8">
        <v>1</v>
      </c>
      <c r="Z2430" s="8">
        <v>4</v>
      </c>
      <c r="AA2430" s="8" t="s">
        <v>5341</v>
      </c>
      <c r="AB2430" s="8" t="s">
        <v>11080</v>
      </c>
      <c r="AC2430" s="8" t="s">
        <v>11081</v>
      </c>
      <c r="AD2430" s="8" t="s">
        <v>11082</v>
      </c>
      <c r="AE2430" s="8">
        <v>6</v>
      </c>
      <c r="AF2430" s="8" t="s">
        <v>11083</v>
      </c>
      <c r="AG2430" s="8">
        <v>0</v>
      </c>
      <c r="AH2430" s="8" t="s">
        <v>41</v>
      </c>
      <c r="AI2430" s="8">
        <v>500</v>
      </c>
    </row>
    <row r="2431" spans="1:35" ht="15.75" customHeight="1" x14ac:dyDescent="0.3">
      <c r="A2431" s="3">
        <v>4258</v>
      </c>
      <c r="B2431" s="7">
        <v>0</v>
      </c>
      <c r="C2431" s="7"/>
      <c r="D2431" s="8">
        <v>0</v>
      </c>
      <c r="E2431" s="8" t="s">
        <v>223</v>
      </c>
      <c r="F2431" s="8" t="s">
        <v>206</v>
      </c>
      <c r="G2431" s="8" t="s">
        <v>207</v>
      </c>
      <c r="H2431" s="8">
        <v>2021</v>
      </c>
      <c r="I2431" s="8">
        <v>1</v>
      </c>
      <c r="J2431" s="8">
        <v>0</v>
      </c>
      <c r="K2431" s="8">
        <v>0</v>
      </c>
      <c r="L2431" s="8">
        <v>0</v>
      </c>
      <c r="M2431" s="8">
        <v>0</v>
      </c>
      <c r="N2431" s="8">
        <v>0</v>
      </c>
      <c r="O2431" s="8">
        <v>0</v>
      </c>
      <c r="P2431" s="8">
        <v>0</v>
      </c>
      <c r="Q2431" s="8">
        <v>0</v>
      </c>
      <c r="R2431" s="8">
        <v>0</v>
      </c>
      <c r="S2431" s="8">
        <v>0</v>
      </c>
      <c r="T2431" s="8">
        <v>0</v>
      </c>
      <c r="U2431" s="8">
        <f>SUM(I2431:T2431)</f>
        <v>1</v>
      </c>
      <c r="Z2431" s="8">
        <v>7</v>
      </c>
      <c r="AA2431" s="8" t="s">
        <v>11084</v>
      </c>
      <c r="AB2431" s="8" t="s">
        <v>11085</v>
      </c>
      <c r="AC2431" s="8" t="s">
        <v>11086</v>
      </c>
      <c r="AD2431" s="8" t="s">
        <v>11087</v>
      </c>
      <c r="AE2431" s="8">
        <v>0</v>
      </c>
      <c r="AF2431" s="8" t="s">
        <v>41</v>
      </c>
      <c r="AG2431" s="8">
        <v>1</v>
      </c>
      <c r="AH2431" s="8" t="s">
        <v>11088</v>
      </c>
      <c r="AI2431" s="8">
        <v>453</v>
      </c>
    </row>
    <row r="2432" spans="1:35" ht="15.75" customHeight="1" x14ac:dyDescent="0.3">
      <c r="A2432" s="3">
        <v>4261</v>
      </c>
      <c r="B2432" s="7">
        <v>0</v>
      </c>
      <c r="C2432" s="7"/>
      <c r="D2432" s="8">
        <v>1</v>
      </c>
      <c r="E2432" s="8" t="s">
        <v>34</v>
      </c>
      <c r="F2432" s="8" t="s">
        <v>1074</v>
      </c>
      <c r="G2432" s="8" t="s">
        <v>1074</v>
      </c>
      <c r="H2432" s="8">
        <v>2021</v>
      </c>
      <c r="I2432" s="8">
        <v>0</v>
      </c>
      <c r="J2432" s="8">
        <v>0</v>
      </c>
      <c r="K2432" s="8">
        <v>0</v>
      </c>
      <c r="L2432" s="8">
        <v>0</v>
      </c>
      <c r="M2432" s="8">
        <v>0</v>
      </c>
      <c r="N2432" s="8">
        <v>0</v>
      </c>
      <c r="O2432" s="8">
        <v>0</v>
      </c>
      <c r="P2432" s="8">
        <v>0</v>
      </c>
      <c r="Q2432" s="8">
        <v>0</v>
      </c>
      <c r="R2432" s="8">
        <v>0</v>
      </c>
      <c r="S2432" s="8">
        <v>0</v>
      </c>
      <c r="T2432" s="8">
        <v>1</v>
      </c>
      <c r="U2432" s="8">
        <v>1</v>
      </c>
      <c r="Z2432" s="8">
        <v>3</v>
      </c>
      <c r="AA2432" s="8" t="s">
        <v>11089</v>
      </c>
      <c r="AB2432" s="8" t="s">
        <v>287</v>
      </c>
      <c r="AC2432" s="8" t="s">
        <v>11090</v>
      </c>
      <c r="AD2432" s="8" t="s">
        <v>11091</v>
      </c>
      <c r="AE2432" s="8">
        <v>2</v>
      </c>
      <c r="AF2432" s="8" t="s">
        <v>11092</v>
      </c>
      <c r="AG2432" s="8">
        <v>0</v>
      </c>
      <c r="AH2432" s="8" t="s">
        <v>41</v>
      </c>
      <c r="AI2432" s="8">
        <v>83</v>
      </c>
    </row>
    <row r="2433" spans="1:35" ht="15.75" customHeight="1" x14ac:dyDescent="0.3">
      <c r="A2433" s="3">
        <v>4262</v>
      </c>
      <c r="B2433" s="7">
        <v>0</v>
      </c>
      <c r="C2433" s="7"/>
      <c r="D2433" s="8">
        <v>0</v>
      </c>
      <c r="E2433" s="8" t="s">
        <v>65</v>
      </c>
      <c r="F2433" s="8" t="s">
        <v>66</v>
      </c>
      <c r="G2433" s="8" t="s">
        <v>11093</v>
      </c>
      <c r="H2433" s="8">
        <v>2021</v>
      </c>
      <c r="I2433" s="8">
        <v>0</v>
      </c>
      <c r="J2433" s="8">
        <v>0</v>
      </c>
      <c r="K2433" s="8">
        <v>0</v>
      </c>
      <c r="L2433" s="8">
        <v>0</v>
      </c>
      <c r="M2433" s="8">
        <v>0</v>
      </c>
      <c r="N2433" s="8">
        <v>1</v>
      </c>
      <c r="O2433" s="8">
        <v>0</v>
      </c>
      <c r="P2433" s="8">
        <v>0</v>
      </c>
      <c r="Q2433" s="8">
        <v>0</v>
      </c>
      <c r="R2433" s="8">
        <v>0</v>
      </c>
      <c r="S2433" s="8">
        <v>0</v>
      </c>
      <c r="T2433" s="8">
        <v>0</v>
      </c>
      <c r="U2433" s="8">
        <f t="shared" ref="U2433:U2436" si="347">SUM(I2433:T2433)</f>
        <v>1</v>
      </c>
      <c r="Z2433" s="8">
        <v>3</v>
      </c>
      <c r="AA2433" s="8" t="s">
        <v>11094</v>
      </c>
      <c r="AB2433" s="8" t="s">
        <v>1533</v>
      </c>
      <c r="AC2433" s="8" t="s">
        <v>11095</v>
      </c>
      <c r="AD2433" s="8" t="s">
        <v>11096</v>
      </c>
      <c r="AE2433" s="8">
        <v>0</v>
      </c>
      <c r="AF2433" s="8" t="s">
        <v>41</v>
      </c>
      <c r="AG2433" s="8">
        <v>2</v>
      </c>
      <c r="AH2433" s="8" t="s">
        <v>11097</v>
      </c>
      <c r="AI2433" s="8">
        <v>40</v>
      </c>
    </row>
    <row r="2434" spans="1:35" ht="15.75" customHeight="1" x14ac:dyDescent="0.3">
      <c r="A2434" s="3">
        <v>4265</v>
      </c>
      <c r="B2434" s="7">
        <v>0</v>
      </c>
      <c r="C2434" s="7"/>
      <c r="D2434" s="8">
        <v>0</v>
      </c>
      <c r="E2434" s="8" t="s">
        <v>42</v>
      </c>
      <c r="F2434" s="8" t="s">
        <v>11098</v>
      </c>
      <c r="G2434" s="8" t="s">
        <v>2788</v>
      </c>
      <c r="H2434" s="8">
        <v>2019</v>
      </c>
      <c r="I2434" s="8">
        <v>1</v>
      </c>
      <c r="J2434" s="8">
        <v>0</v>
      </c>
      <c r="K2434" s="8">
        <v>0</v>
      </c>
      <c r="L2434" s="8">
        <v>0</v>
      </c>
      <c r="M2434" s="8">
        <v>0</v>
      </c>
      <c r="N2434" s="8">
        <v>0</v>
      </c>
      <c r="O2434" s="8">
        <v>0</v>
      </c>
      <c r="P2434" s="8">
        <v>0</v>
      </c>
      <c r="Q2434" s="8">
        <v>0</v>
      </c>
      <c r="R2434" s="8">
        <v>0</v>
      </c>
      <c r="S2434" s="8">
        <v>0</v>
      </c>
      <c r="T2434" s="8">
        <v>0</v>
      </c>
      <c r="U2434" s="8">
        <f t="shared" si="347"/>
        <v>1</v>
      </c>
      <c r="Z2434" s="8">
        <v>2</v>
      </c>
      <c r="AA2434" s="8" t="s">
        <v>4327</v>
      </c>
      <c r="AB2434" s="8" t="s">
        <v>276</v>
      </c>
      <c r="AC2434" s="8" t="s">
        <v>11099</v>
      </c>
      <c r="AD2434" s="8" t="s">
        <v>11100</v>
      </c>
      <c r="AE2434" s="8">
        <v>0</v>
      </c>
      <c r="AF2434" s="8" t="s">
        <v>41</v>
      </c>
      <c r="AG2434" s="8">
        <v>0</v>
      </c>
      <c r="AH2434" s="8" t="s">
        <v>41</v>
      </c>
      <c r="AI2434" s="8">
        <v>76</v>
      </c>
    </row>
    <row r="2435" spans="1:35" ht="15.75" customHeight="1" x14ac:dyDescent="0.3">
      <c r="A2435" s="3">
        <v>4269</v>
      </c>
      <c r="B2435" s="7">
        <v>0</v>
      </c>
      <c r="C2435" s="7"/>
      <c r="D2435" s="8">
        <v>0</v>
      </c>
      <c r="E2435" s="8" t="s">
        <v>223</v>
      </c>
      <c r="F2435" s="8" t="s">
        <v>66</v>
      </c>
      <c r="G2435" s="8" t="s">
        <v>44</v>
      </c>
      <c r="H2435" s="8">
        <v>2020</v>
      </c>
      <c r="I2435" s="8">
        <v>0</v>
      </c>
      <c r="J2435" s="8">
        <v>0</v>
      </c>
      <c r="K2435" s="8">
        <v>1</v>
      </c>
      <c r="L2435" s="8">
        <v>0</v>
      </c>
      <c r="M2435" s="8">
        <v>0</v>
      </c>
      <c r="N2435" s="8">
        <v>0</v>
      </c>
      <c r="O2435" s="8">
        <v>0</v>
      </c>
      <c r="P2435" s="8">
        <v>0</v>
      </c>
      <c r="Q2435" s="8">
        <v>0</v>
      </c>
      <c r="R2435" s="8">
        <v>0</v>
      </c>
      <c r="S2435" s="8">
        <v>0</v>
      </c>
      <c r="T2435" s="8">
        <v>0</v>
      </c>
      <c r="U2435" s="8">
        <f t="shared" si="347"/>
        <v>1</v>
      </c>
      <c r="Z2435" s="8">
        <v>5</v>
      </c>
      <c r="AA2435" s="8" t="s">
        <v>2218</v>
      </c>
      <c r="AB2435" s="8" t="s">
        <v>935</v>
      </c>
      <c r="AC2435" s="8" t="s">
        <v>11101</v>
      </c>
      <c r="AD2435" s="8" t="s">
        <v>11102</v>
      </c>
      <c r="AE2435" s="8">
        <v>3</v>
      </c>
      <c r="AF2435" s="8" t="s">
        <v>11103</v>
      </c>
      <c r="AG2435" s="8">
        <v>1</v>
      </c>
      <c r="AH2435" s="8" t="s">
        <v>1008</v>
      </c>
      <c r="AI2435" s="8">
        <v>500</v>
      </c>
    </row>
    <row r="2436" spans="1:35" ht="15.75" customHeight="1" x14ac:dyDescent="0.3">
      <c r="A2436" s="3">
        <v>4271</v>
      </c>
      <c r="B2436" s="7">
        <v>0</v>
      </c>
      <c r="C2436" s="7"/>
      <c r="D2436" s="8">
        <v>0</v>
      </c>
      <c r="E2436" s="8" t="s">
        <v>34</v>
      </c>
      <c r="F2436" s="8" t="s">
        <v>206</v>
      </c>
      <c r="G2436" s="8" t="s">
        <v>115</v>
      </c>
      <c r="H2436" s="8">
        <v>2019</v>
      </c>
      <c r="I2436" s="8">
        <v>0</v>
      </c>
      <c r="J2436" s="8">
        <v>1</v>
      </c>
      <c r="K2436" s="8">
        <v>0</v>
      </c>
      <c r="L2436" s="8">
        <v>0</v>
      </c>
      <c r="M2436" s="8">
        <v>0</v>
      </c>
      <c r="N2436" s="8">
        <v>0</v>
      </c>
      <c r="O2436" s="8">
        <v>0</v>
      </c>
      <c r="P2436" s="8">
        <v>0</v>
      </c>
      <c r="Q2436" s="8">
        <v>0</v>
      </c>
      <c r="R2436" s="8">
        <v>0</v>
      </c>
      <c r="S2436" s="8">
        <v>0</v>
      </c>
      <c r="T2436" s="8">
        <v>0</v>
      </c>
      <c r="U2436" s="8">
        <f t="shared" si="347"/>
        <v>1</v>
      </c>
      <c r="Z2436" s="8">
        <v>4</v>
      </c>
      <c r="AA2436" s="8" t="s">
        <v>2378</v>
      </c>
      <c r="AB2436" s="8" t="s">
        <v>450</v>
      </c>
      <c r="AC2436" s="8" t="s">
        <v>11104</v>
      </c>
      <c r="AD2436" s="8" t="s">
        <v>11105</v>
      </c>
      <c r="AE2436" s="8">
        <v>0</v>
      </c>
      <c r="AF2436" s="8" t="s">
        <v>41</v>
      </c>
      <c r="AG2436" s="8">
        <v>0</v>
      </c>
      <c r="AH2436" s="8" t="s">
        <v>41</v>
      </c>
      <c r="AI2436" s="8">
        <v>41</v>
      </c>
    </row>
    <row r="2437" spans="1:35" ht="15.75" customHeight="1" x14ac:dyDescent="0.3">
      <c r="A2437" s="3">
        <v>4272</v>
      </c>
      <c r="B2437" s="7">
        <v>0</v>
      </c>
      <c r="C2437" s="7"/>
      <c r="D2437" s="8">
        <v>1</v>
      </c>
      <c r="E2437" s="8" t="s">
        <v>223</v>
      </c>
      <c r="F2437" s="8" t="s">
        <v>11106</v>
      </c>
      <c r="G2437" s="8" t="s">
        <v>11107</v>
      </c>
      <c r="H2437" s="8">
        <v>2021</v>
      </c>
      <c r="I2437" s="8">
        <v>0</v>
      </c>
      <c r="J2437" s="8">
        <v>0</v>
      </c>
      <c r="K2437" s="8">
        <v>0</v>
      </c>
      <c r="L2437" s="8">
        <v>0</v>
      </c>
      <c r="M2437" s="8">
        <v>1</v>
      </c>
      <c r="N2437" s="8">
        <v>0</v>
      </c>
      <c r="O2437" s="8">
        <v>0</v>
      </c>
      <c r="P2437" s="8">
        <v>0</v>
      </c>
      <c r="Q2437" s="8">
        <v>0</v>
      </c>
      <c r="R2437" s="8">
        <v>1</v>
      </c>
      <c r="S2437" s="8">
        <v>0</v>
      </c>
      <c r="T2437" s="8">
        <v>0</v>
      </c>
      <c r="U2437" s="8">
        <v>2</v>
      </c>
      <c r="Z2437" s="8">
        <v>12</v>
      </c>
      <c r="AA2437" s="8" t="s">
        <v>11108</v>
      </c>
      <c r="AB2437" s="8" t="s">
        <v>11109</v>
      </c>
      <c r="AC2437" s="8" t="s">
        <v>11110</v>
      </c>
      <c r="AD2437" s="8" t="s">
        <v>11111</v>
      </c>
      <c r="AE2437" s="8">
        <v>7</v>
      </c>
      <c r="AF2437" s="8" t="s">
        <v>11112</v>
      </c>
      <c r="AG2437" s="8">
        <v>9</v>
      </c>
      <c r="AH2437" s="8" t="s">
        <v>11113</v>
      </c>
      <c r="AI2437" s="8">
        <v>87</v>
      </c>
    </row>
    <row r="2438" spans="1:35" ht="15.75" customHeight="1" x14ac:dyDescent="0.3">
      <c r="A2438" s="3">
        <v>4273</v>
      </c>
      <c r="B2438" s="7">
        <v>0</v>
      </c>
      <c r="C2438" s="7"/>
      <c r="D2438" s="8">
        <v>0</v>
      </c>
      <c r="E2438" s="8" t="s">
        <v>34</v>
      </c>
      <c r="F2438" s="8" t="s">
        <v>248</v>
      </c>
      <c r="G2438" s="8" t="s">
        <v>44</v>
      </c>
      <c r="H2438" s="8">
        <v>2021</v>
      </c>
      <c r="I2438" s="8">
        <v>0</v>
      </c>
      <c r="J2438" s="8">
        <v>0</v>
      </c>
      <c r="K2438" s="8">
        <v>1</v>
      </c>
      <c r="L2438" s="8">
        <v>0</v>
      </c>
      <c r="M2438" s="8">
        <v>0</v>
      </c>
      <c r="N2438" s="8">
        <v>0</v>
      </c>
      <c r="O2438" s="8">
        <v>0</v>
      </c>
      <c r="P2438" s="8">
        <v>0</v>
      </c>
      <c r="Q2438" s="8">
        <v>0</v>
      </c>
      <c r="R2438" s="8">
        <v>0</v>
      </c>
      <c r="S2438" s="8">
        <v>0</v>
      </c>
      <c r="T2438" s="8">
        <v>0</v>
      </c>
      <c r="U2438" s="8">
        <f t="shared" ref="U2438:U2440" si="348">SUM(I2438:T2438)</f>
        <v>1</v>
      </c>
      <c r="Z2438" s="8">
        <v>3</v>
      </c>
      <c r="AA2438" s="8" t="s">
        <v>91</v>
      </c>
      <c r="AB2438" s="8" t="s">
        <v>292</v>
      </c>
      <c r="AC2438" s="8" t="s">
        <v>11114</v>
      </c>
      <c r="AD2438" s="8" t="s">
        <v>11115</v>
      </c>
      <c r="AE2438" s="8">
        <v>0</v>
      </c>
      <c r="AF2438" s="8" t="s">
        <v>41</v>
      </c>
      <c r="AG2438" s="8">
        <v>1</v>
      </c>
      <c r="AH2438" s="8" t="s">
        <v>6429</v>
      </c>
      <c r="AI2438" s="8">
        <v>500</v>
      </c>
    </row>
    <row r="2439" spans="1:35" ht="15.75" customHeight="1" x14ac:dyDescent="0.3">
      <c r="A2439" s="3">
        <v>4274</v>
      </c>
      <c r="B2439" s="7">
        <v>0</v>
      </c>
      <c r="C2439" s="7"/>
      <c r="D2439" s="8">
        <v>0</v>
      </c>
      <c r="E2439" s="8" t="s">
        <v>34</v>
      </c>
      <c r="F2439" s="8" t="s">
        <v>74</v>
      </c>
      <c r="G2439" s="8" t="s">
        <v>44</v>
      </c>
      <c r="H2439" s="8">
        <v>2021</v>
      </c>
      <c r="I2439" s="8">
        <v>0</v>
      </c>
      <c r="J2439" s="8">
        <v>0</v>
      </c>
      <c r="K2439" s="8">
        <v>1</v>
      </c>
      <c r="L2439" s="8">
        <v>0</v>
      </c>
      <c r="M2439" s="8">
        <v>0</v>
      </c>
      <c r="N2439" s="8">
        <v>0</v>
      </c>
      <c r="O2439" s="8">
        <v>0</v>
      </c>
      <c r="P2439" s="8">
        <v>0</v>
      </c>
      <c r="Q2439" s="8">
        <v>0</v>
      </c>
      <c r="R2439" s="8">
        <v>0</v>
      </c>
      <c r="S2439" s="8">
        <v>0</v>
      </c>
      <c r="T2439" s="8">
        <v>0</v>
      </c>
      <c r="U2439" s="8">
        <f t="shared" si="348"/>
        <v>1</v>
      </c>
      <c r="Z2439" s="8">
        <v>9</v>
      </c>
      <c r="AA2439" s="8" t="s">
        <v>4096</v>
      </c>
      <c r="AB2439" s="8" t="s">
        <v>11116</v>
      </c>
      <c r="AC2439" s="8" t="s">
        <v>11117</v>
      </c>
      <c r="AD2439" s="8" t="s">
        <v>11118</v>
      </c>
      <c r="AE2439" s="8">
        <v>2</v>
      </c>
      <c r="AF2439" s="8" t="s">
        <v>11119</v>
      </c>
      <c r="AG2439" s="8">
        <v>1</v>
      </c>
      <c r="AH2439" s="8" t="s">
        <v>11120</v>
      </c>
      <c r="AI2439" s="8">
        <v>500</v>
      </c>
    </row>
    <row r="2440" spans="1:35" ht="15.75" customHeight="1" x14ac:dyDescent="0.3">
      <c r="A2440" s="3">
        <v>4276</v>
      </c>
      <c r="B2440" s="7">
        <v>0</v>
      </c>
      <c r="C2440" s="7"/>
      <c r="D2440" s="8">
        <v>0</v>
      </c>
      <c r="E2440" s="8" t="s">
        <v>65</v>
      </c>
      <c r="F2440" s="8" t="s">
        <v>279</v>
      </c>
      <c r="G2440" s="8" t="s">
        <v>11121</v>
      </c>
      <c r="H2440" s="8">
        <v>2020</v>
      </c>
      <c r="I2440" s="8">
        <v>0</v>
      </c>
      <c r="J2440" s="8">
        <v>0</v>
      </c>
      <c r="K2440" s="8">
        <v>0</v>
      </c>
      <c r="L2440" s="8">
        <v>0</v>
      </c>
      <c r="M2440" s="8">
        <v>1</v>
      </c>
      <c r="N2440" s="8">
        <v>0</v>
      </c>
      <c r="O2440" s="8">
        <v>0</v>
      </c>
      <c r="P2440" s="8">
        <v>0</v>
      </c>
      <c r="Q2440" s="8">
        <v>1</v>
      </c>
      <c r="R2440" s="8">
        <v>0</v>
      </c>
      <c r="S2440" s="8">
        <v>0</v>
      </c>
      <c r="T2440" s="8">
        <v>0</v>
      </c>
      <c r="U2440" s="8">
        <f t="shared" si="348"/>
        <v>2</v>
      </c>
      <c r="Z2440" s="8">
        <v>4</v>
      </c>
      <c r="AA2440" s="8" t="s">
        <v>7516</v>
      </c>
      <c r="AB2440" s="8" t="s">
        <v>11122</v>
      </c>
      <c r="AC2440" s="8" t="s">
        <v>11123</v>
      </c>
      <c r="AD2440" s="8" t="s">
        <v>11124</v>
      </c>
      <c r="AE2440" s="8">
        <v>0</v>
      </c>
      <c r="AF2440" s="8" t="s">
        <v>41</v>
      </c>
      <c r="AG2440" s="8">
        <v>0</v>
      </c>
      <c r="AH2440" s="8" t="s">
        <v>41</v>
      </c>
      <c r="AI2440" s="8">
        <v>72</v>
      </c>
    </row>
    <row r="2441" spans="1:35" ht="15.75" customHeight="1" x14ac:dyDescent="0.3">
      <c r="A2441" s="3">
        <v>4277</v>
      </c>
      <c r="B2441" s="7">
        <v>0</v>
      </c>
      <c r="C2441" s="7"/>
      <c r="D2441" s="8">
        <v>1</v>
      </c>
      <c r="E2441" s="8" t="s">
        <v>34</v>
      </c>
      <c r="F2441" s="8" t="s">
        <v>11125</v>
      </c>
      <c r="G2441" s="8" t="s">
        <v>2529</v>
      </c>
      <c r="H2441" s="8">
        <v>2021</v>
      </c>
      <c r="I2441" s="8">
        <v>0</v>
      </c>
      <c r="J2441" s="8">
        <v>1</v>
      </c>
      <c r="K2441" s="8">
        <v>1</v>
      </c>
      <c r="L2441" s="8">
        <v>0</v>
      </c>
      <c r="M2441" s="8">
        <v>0</v>
      </c>
      <c r="N2441" s="8">
        <v>0</v>
      </c>
      <c r="O2441" s="8">
        <v>0</v>
      </c>
      <c r="P2441" s="8">
        <v>0</v>
      </c>
      <c r="Q2441" s="8">
        <v>0</v>
      </c>
      <c r="R2441" s="8">
        <v>0</v>
      </c>
      <c r="S2441" s="8">
        <v>0</v>
      </c>
      <c r="T2441" s="8">
        <v>0</v>
      </c>
      <c r="U2441" s="8">
        <v>2</v>
      </c>
      <c r="Z2441" s="8">
        <v>6</v>
      </c>
      <c r="AA2441" s="8" t="s">
        <v>11126</v>
      </c>
      <c r="AB2441" s="8" t="s">
        <v>2847</v>
      </c>
      <c r="AC2441" s="8" t="s">
        <v>11127</v>
      </c>
      <c r="AD2441" s="8" t="s">
        <v>11128</v>
      </c>
      <c r="AE2441" s="8">
        <v>0</v>
      </c>
      <c r="AF2441" s="8" t="s">
        <v>41</v>
      </c>
      <c r="AG2441" s="8">
        <v>0</v>
      </c>
      <c r="AH2441" s="8" t="s">
        <v>41</v>
      </c>
      <c r="AI2441" s="8">
        <v>500</v>
      </c>
    </row>
    <row r="2442" spans="1:35" ht="15.75" customHeight="1" x14ac:dyDescent="0.3">
      <c r="A2442" s="3">
        <v>4278</v>
      </c>
      <c r="B2442" s="7">
        <v>0</v>
      </c>
      <c r="C2442" s="7"/>
      <c r="D2442" s="8">
        <v>1</v>
      </c>
      <c r="E2442" s="8" t="s">
        <v>65</v>
      </c>
      <c r="F2442" s="8" t="s">
        <v>120</v>
      </c>
      <c r="G2442" s="8" t="s">
        <v>1690</v>
      </c>
      <c r="H2442" s="8">
        <v>2020</v>
      </c>
      <c r="I2442" s="8">
        <v>0</v>
      </c>
      <c r="J2442" s="8">
        <v>0</v>
      </c>
      <c r="K2442" s="8">
        <v>0</v>
      </c>
      <c r="L2442" s="8">
        <v>0</v>
      </c>
      <c r="M2442" s="8">
        <v>1</v>
      </c>
      <c r="N2442" s="8">
        <v>0</v>
      </c>
      <c r="O2442" s="8">
        <v>0</v>
      </c>
      <c r="P2442" s="8">
        <v>0</v>
      </c>
      <c r="Q2442" s="8">
        <v>1</v>
      </c>
      <c r="R2442" s="8">
        <v>0</v>
      </c>
      <c r="S2442" s="8">
        <v>0</v>
      </c>
      <c r="T2442" s="8">
        <v>0</v>
      </c>
      <c r="U2442" s="8">
        <v>2</v>
      </c>
      <c r="Z2442" s="8">
        <v>14</v>
      </c>
      <c r="AA2442" s="8" t="s">
        <v>11129</v>
      </c>
      <c r="AB2442" s="8" t="s">
        <v>11130</v>
      </c>
      <c r="AC2442" s="8" t="s">
        <v>11131</v>
      </c>
      <c r="AD2442" s="8" t="s">
        <v>11132</v>
      </c>
      <c r="AE2442" s="8">
        <v>5</v>
      </c>
      <c r="AF2442" s="8" t="s">
        <v>11133</v>
      </c>
      <c r="AG2442" s="8">
        <v>3</v>
      </c>
      <c r="AH2442" s="8" t="s">
        <v>11134</v>
      </c>
      <c r="AI2442" s="8">
        <v>500</v>
      </c>
    </row>
    <row r="2443" spans="1:35" ht="15.75" customHeight="1" x14ac:dyDescent="0.3">
      <c r="A2443" s="3">
        <v>4280</v>
      </c>
      <c r="B2443" s="7">
        <v>0</v>
      </c>
      <c r="C2443" s="7"/>
      <c r="D2443" s="8">
        <v>0</v>
      </c>
      <c r="E2443" s="8" t="s">
        <v>34</v>
      </c>
      <c r="F2443" s="8" t="s">
        <v>66</v>
      </c>
      <c r="G2443" s="8" t="s">
        <v>11135</v>
      </c>
      <c r="H2443" s="8">
        <v>2019</v>
      </c>
      <c r="I2443" s="8">
        <v>0</v>
      </c>
      <c r="J2443" s="8">
        <v>0</v>
      </c>
      <c r="K2443" s="8">
        <v>0</v>
      </c>
      <c r="L2443" s="8">
        <v>0</v>
      </c>
      <c r="M2443" s="8">
        <v>0</v>
      </c>
      <c r="N2443" s="8">
        <v>1</v>
      </c>
      <c r="O2443" s="8">
        <v>0</v>
      </c>
      <c r="P2443" s="8">
        <v>0</v>
      </c>
      <c r="Q2443" s="8">
        <v>0</v>
      </c>
      <c r="R2443" s="8">
        <v>0</v>
      </c>
      <c r="S2443" s="8">
        <v>0</v>
      </c>
      <c r="T2443" s="8">
        <v>1</v>
      </c>
      <c r="U2443" s="8">
        <f t="shared" ref="U2443:U2445" si="349">SUM(I2443:T2443)</f>
        <v>2</v>
      </c>
      <c r="Z2443" s="8">
        <v>3</v>
      </c>
      <c r="AA2443" s="8" t="s">
        <v>11136</v>
      </c>
      <c r="AB2443" s="8" t="s">
        <v>104</v>
      </c>
      <c r="AC2443" s="8" t="s">
        <v>11137</v>
      </c>
      <c r="AD2443" s="8" t="s">
        <v>11138</v>
      </c>
      <c r="AE2443" s="8">
        <v>0</v>
      </c>
      <c r="AF2443" s="8" t="s">
        <v>41</v>
      </c>
      <c r="AG2443" s="8">
        <v>0</v>
      </c>
      <c r="AH2443" s="8" t="s">
        <v>41</v>
      </c>
      <c r="AI2443" s="8">
        <v>98</v>
      </c>
    </row>
    <row r="2444" spans="1:35" ht="15.75" customHeight="1" x14ac:dyDescent="0.3">
      <c r="A2444" s="3">
        <v>4281</v>
      </c>
      <c r="B2444" s="7">
        <v>0</v>
      </c>
      <c r="C2444" s="7"/>
      <c r="D2444" s="8">
        <v>0</v>
      </c>
      <c r="E2444" s="8" t="s">
        <v>34</v>
      </c>
      <c r="F2444" s="8" t="s">
        <v>206</v>
      </c>
      <c r="G2444" s="8" t="s">
        <v>115</v>
      </c>
      <c r="H2444" s="8">
        <v>2020</v>
      </c>
      <c r="I2444" s="8">
        <v>0</v>
      </c>
      <c r="J2444" s="8">
        <v>1</v>
      </c>
      <c r="K2444" s="8">
        <v>0</v>
      </c>
      <c r="L2444" s="8">
        <v>0</v>
      </c>
      <c r="M2444" s="8">
        <v>0</v>
      </c>
      <c r="N2444" s="8">
        <v>0</v>
      </c>
      <c r="O2444" s="8">
        <v>0</v>
      </c>
      <c r="P2444" s="8">
        <v>0</v>
      </c>
      <c r="Q2444" s="8">
        <v>0</v>
      </c>
      <c r="R2444" s="8">
        <v>0</v>
      </c>
      <c r="S2444" s="8">
        <v>0</v>
      </c>
      <c r="T2444" s="8">
        <v>0</v>
      </c>
      <c r="U2444" s="8">
        <f t="shared" si="349"/>
        <v>1</v>
      </c>
      <c r="Z2444" s="8">
        <v>3</v>
      </c>
      <c r="AA2444" s="8" t="s">
        <v>11139</v>
      </c>
      <c r="AB2444" s="8" t="s">
        <v>11140</v>
      </c>
      <c r="AC2444" s="8" t="s">
        <v>11141</v>
      </c>
      <c r="AD2444" s="8" t="s">
        <v>11142</v>
      </c>
      <c r="AE2444" s="8">
        <v>2</v>
      </c>
      <c r="AF2444" s="8" t="s">
        <v>11143</v>
      </c>
      <c r="AG2444" s="8">
        <v>1</v>
      </c>
      <c r="AH2444" s="8" t="s">
        <v>11144</v>
      </c>
      <c r="AI2444" s="8">
        <v>212</v>
      </c>
    </row>
    <row r="2445" spans="1:35" ht="15.75" customHeight="1" x14ac:dyDescent="0.3">
      <c r="A2445" s="3">
        <v>4282</v>
      </c>
      <c r="B2445" s="7">
        <v>0</v>
      </c>
      <c r="C2445" s="7"/>
      <c r="D2445" s="8">
        <v>0</v>
      </c>
      <c r="E2445" s="8" t="s">
        <v>34</v>
      </c>
      <c r="F2445" s="8" t="s">
        <v>74</v>
      </c>
      <c r="G2445" s="8" t="s">
        <v>44</v>
      </c>
      <c r="H2445" s="8">
        <v>2020</v>
      </c>
      <c r="I2445" s="8">
        <v>0</v>
      </c>
      <c r="J2445" s="8">
        <v>0</v>
      </c>
      <c r="K2445" s="8">
        <v>1</v>
      </c>
      <c r="L2445" s="8">
        <v>0</v>
      </c>
      <c r="M2445" s="8">
        <v>0</v>
      </c>
      <c r="N2445" s="8">
        <v>0</v>
      </c>
      <c r="O2445" s="8">
        <v>0</v>
      </c>
      <c r="P2445" s="8">
        <v>0</v>
      </c>
      <c r="Q2445" s="8">
        <v>0</v>
      </c>
      <c r="R2445" s="8">
        <v>0</v>
      </c>
      <c r="S2445" s="8">
        <v>0</v>
      </c>
      <c r="T2445" s="8">
        <v>0</v>
      </c>
      <c r="U2445" s="8">
        <f t="shared" si="349"/>
        <v>1</v>
      </c>
      <c r="Z2445" s="8">
        <v>4</v>
      </c>
      <c r="AA2445" s="8" t="s">
        <v>1193</v>
      </c>
      <c r="AB2445" s="8" t="s">
        <v>4890</v>
      </c>
      <c r="AC2445" s="8" t="s">
        <v>11145</v>
      </c>
      <c r="AD2445" s="8" t="s">
        <v>11146</v>
      </c>
      <c r="AE2445" s="8">
        <v>4</v>
      </c>
      <c r="AF2445" s="8" t="s">
        <v>11147</v>
      </c>
      <c r="AG2445" s="8">
        <v>0</v>
      </c>
      <c r="AH2445" s="8" t="s">
        <v>41</v>
      </c>
      <c r="AI2445" s="8">
        <v>297</v>
      </c>
    </row>
    <row r="2446" spans="1:35" ht="15.75" customHeight="1" x14ac:dyDescent="0.3">
      <c r="A2446" s="3">
        <v>4283</v>
      </c>
      <c r="B2446" s="7">
        <v>0</v>
      </c>
      <c r="C2446" s="7"/>
      <c r="D2446" s="8">
        <v>1</v>
      </c>
      <c r="E2446" s="8" t="s">
        <v>913</v>
      </c>
      <c r="F2446" s="8" t="s">
        <v>95</v>
      </c>
      <c r="G2446" s="8" t="s">
        <v>11148</v>
      </c>
      <c r="H2446" s="8">
        <v>2021</v>
      </c>
      <c r="I2446" s="8">
        <v>0</v>
      </c>
      <c r="J2446" s="8">
        <v>0</v>
      </c>
      <c r="K2446" s="8">
        <v>0</v>
      </c>
      <c r="L2446" s="8">
        <v>0</v>
      </c>
      <c r="M2446" s="8">
        <v>0</v>
      </c>
      <c r="N2446" s="8">
        <v>0</v>
      </c>
      <c r="O2446" s="8">
        <v>0</v>
      </c>
      <c r="P2446" s="8">
        <v>0</v>
      </c>
      <c r="Q2446" s="8">
        <v>0</v>
      </c>
      <c r="R2446" s="8">
        <v>1</v>
      </c>
      <c r="S2446" s="8">
        <v>0</v>
      </c>
      <c r="T2446" s="8">
        <v>0</v>
      </c>
      <c r="U2446" s="8">
        <v>1</v>
      </c>
      <c r="Z2446" s="8">
        <v>4</v>
      </c>
      <c r="AA2446" s="8" t="s">
        <v>11149</v>
      </c>
      <c r="AB2446" s="8" t="s">
        <v>11150</v>
      </c>
      <c r="AC2446" s="8" t="s">
        <v>11151</v>
      </c>
      <c r="AD2446" s="8" t="s">
        <v>11152</v>
      </c>
      <c r="AE2446" s="8">
        <v>0</v>
      </c>
      <c r="AF2446" s="8" t="s">
        <v>41</v>
      </c>
      <c r="AG2446" s="8">
        <v>2</v>
      </c>
      <c r="AH2446" s="8" t="s">
        <v>11153</v>
      </c>
      <c r="AI2446" s="8">
        <v>34</v>
      </c>
    </row>
    <row r="2447" spans="1:35" ht="15.75" customHeight="1" x14ac:dyDescent="0.3">
      <c r="A2447" s="3">
        <v>4286</v>
      </c>
      <c r="B2447" s="7">
        <v>0</v>
      </c>
      <c r="C2447" s="7"/>
      <c r="D2447" s="8">
        <v>0</v>
      </c>
      <c r="E2447" s="8" t="s">
        <v>34</v>
      </c>
      <c r="F2447" s="8" t="s">
        <v>66</v>
      </c>
      <c r="G2447" s="8" t="s">
        <v>2974</v>
      </c>
      <c r="H2447" s="8">
        <v>2020</v>
      </c>
      <c r="I2447" s="8">
        <v>0</v>
      </c>
      <c r="J2447" s="8">
        <v>1</v>
      </c>
      <c r="K2447" s="8">
        <v>0</v>
      </c>
      <c r="L2447" s="8">
        <v>0</v>
      </c>
      <c r="M2447" s="8">
        <v>0</v>
      </c>
      <c r="N2447" s="8">
        <v>0</v>
      </c>
      <c r="O2447" s="8">
        <v>0</v>
      </c>
      <c r="P2447" s="8">
        <v>0</v>
      </c>
      <c r="Q2447" s="8">
        <v>0</v>
      </c>
      <c r="R2447" s="8">
        <v>0</v>
      </c>
      <c r="S2447" s="8">
        <v>0</v>
      </c>
      <c r="T2447" s="8">
        <v>0</v>
      </c>
      <c r="U2447" s="8">
        <f>SUM(I2447:T2447)</f>
        <v>1</v>
      </c>
      <c r="Z2447" s="8">
        <v>5</v>
      </c>
      <c r="AA2447" s="8" t="s">
        <v>2963</v>
      </c>
      <c r="AB2447" s="8" t="s">
        <v>11154</v>
      </c>
      <c r="AC2447" s="8" t="s">
        <v>11155</v>
      </c>
      <c r="AD2447" s="8" t="s">
        <v>11156</v>
      </c>
      <c r="AE2447" s="8">
        <v>2</v>
      </c>
      <c r="AF2447" s="8" t="s">
        <v>11157</v>
      </c>
      <c r="AG2447" s="8">
        <v>1</v>
      </c>
      <c r="AH2447" s="8" t="s">
        <v>11158</v>
      </c>
      <c r="AI2447" s="8">
        <v>500</v>
      </c>
    </row>
    <row r="2448" spans="1:35" ht="15.75" customHeight="1" x14ac:dyDescent="0.3">
      <c r="A2448" s="3">
        <v>4287</v>
      </c>
      <c r="B2448" s="7">
        <v>0</v>
      </c>
      <c r="C2448" s="7"/>
      <c r="D2448" s="8">
        <v>1</v>
      </c>
      <c r="E2448" s="8" t="s">
        <v>42</v>
      </c>
      <c r="F2448" s="8" t="s">
        <v>113</v>
      </c>
      <c r="G2448" s="8" t="s">
        <v>192</v>
      </c>
      <c r="H2448" s="8">
        <v>2020</v>
      </c>
      <c r="I2448" s="8">
        <v>0</v>
      </c>
      <c r="J2448" s="8">
        <v>0</v>
      </c>
      <c r="K2448" s="8">
        <v>1</v>
      </c>
      <c r="L2448" s="8">
        <v>0</v>
      </c>
      <c r="M2448" s="8">
        <v>0</v>
      </c>
      <c r="N2448" s="8">
        <v>0</v>
      </c>
      <c r="O2448" s="8">
        <v>0</v>
      </c>
      <c r="P2448" s="8">
        <v>0</v>
      </c>
      <c r="Q2448" s="8">
        <v>0</v>
      </c>
      <c r="R2448" s="8">
        <v>0</v>
      </c>
      <c r="S2448" s="8">
        <v>0</v>
      </c>
      <c r="T2448" s="8">
        <v>0</v>
      </c>
      <c r="U2448" s="8">
        <v>1</v>
      </c>
      <c r="Z2448" s="8">
        <v>8</v>
      </c>
      <c r="AA2448" s="8" t="s">
        <v>1229</v>
      </c>
      <c r="AB2448" s="8" t="s">
        <v>11159</v>
      </c>
      <c r="AC2448" s="8" t="s">
        <v>11160</v>
      </c>
      <c r="AD2448" s="8" t="s">
        <v>11161</v>
      </c>
      <c r="AE2448" s="8">
        <v>2</v>
      </c>
      <c r="AF2448" s="8" t="s">
        <v>11162</v>
      </c>
      <c r="AG2448" s="8">
        <v>0</v>
      </c>
      <c r="AH2448" s="8" t="s">
        <v>41</v>
      </c>
      <c r="AI2448" s="8">
        <v>275</v>
      </c>
    </row>
    <row r="2449" spans="1:35" ht="15.75" customHeight="1" x14ac:dyDescent="0.3">
      <c r="A2449" s="3">
        <v>4288</v>
      </c>
      <c r="B2449" s="7">
        <v>0</v>
      </c>
      <c r="C2449" s="7"/>
      <c r="D2449" s="8">
        <v>1</v>
      </c>
      <c r="E2449" s="8" t="s">
        <v>34</v>
      </c>
      <c r="F2449" s="8" t="s">
        <v>604</v>
      </c>
      <c r="G2449" s="8" t="s">
        <v>604</v>
      </c>
      <c r="H2449" s="8">
        <v>2021</v>
      </c>
      <c r="I2449" s="8">
        <v>1</v>
      </c>
      <c r="J2449" s="8">
        <v>0</v>
      </c>
      <c r="K2449" s="8">
        <v>0</v>
      </c>
      <c r="L2449" s="8">
        <v>0</v>
      </c>
      <c r="M2449" s="8">
        <v>0</v>
      </c>
      <c r="N2449" s="8">
        <v>0</v>
      </c>
      <c r="O2449" s="8">
        <v>0</v>
      </c>
      <c r="P2449" s="8">
        <v>0</v>
      </c>
      <c r="Q2449" s="8">
        <v>0</v>
      </c>
      <c r="R2449" s="8">
        <v>0</v>
      </c>
      <c r="S2449" s="8">
        <v>0</v>
      </c>
      <c r="T2449" s="8">
        <v>0</v>
      </c>
      <c r="U2449" s="8">
        <v>1</v>
      </c>
      <c r="Z2449" s="8">
        <v>9</v>
      </c>
      <c r="AA2449" s="8" t="s">
        <v>197</v>
      </c>
      <c r="AB2449" s="8" t="s">
        <v>11163</v>
      </c>
      <c r="AC2449" s="8" t="s">
        <v>11164</v>
      </c>
      <c r="AD2449" s="8" t="s">
        <v>11165</v>
      </c>
      <c r="AE2449" s="8">
        <v>3</v>
      </c>
      <c r="AF2449" s="8" t="s">
        <v>11166</v>
      </c>
      <c r="AG2449" s="8">
        <v>0</v>
      </c>
      <c r="AH2449" s="8" t="s">
        <v>41</v>
      </c>
      <c r="AI2449" s="8">
        <v>500</v>
      </c>
    </row>
    <row r="2450" spans="1:35" ht="15.75" customHeight="1" x14ac:dyDescent="0.3">
      <c r="A2450" s="3">
        <v>4292</v>
      </c>
      <c r="B2450" s="7">
        <v>0</v>
      </c>
      <c r="C2450" s="7"/>
      <c r="D2450" s="8">
        <v>0</v>
      </c>
      <c r="E2450" s="8" t="s">
        <v>82</v>
      </c>
      <c r="F2450" s="8" t="s">
        <v>74</v>
      </c>
      <c r="G2450" s="8" t="s">
        <v>773</v>
      </c>
      <c r="H2450" s="8">
        <v>2019</v>
      </c>
      <c r="I2450" s="8">
        <v>0</v>
      </c>
      <c r="J2450" s="8">
        <v>1</v>
      </c>
      <c r="K2450" s="8">
        <v>0</v>
      </c>
      <c r="L2450" s="8">
        <v>0</v>
      </c>
      <c r="M2450" s="8">
        <v>0</v>
      </c>
      <c r="N2450" s="8">
        <v>0</v>
      </c>
      <c r="O2450" s="8">
        <v>0</v>
      </c>
      <c r="P2450" s="8">
        <v>0</v>
      </c>
      <c r="Q2450" s="8">
        <v>0</v>
      </c>
      <c r="R2450" s="8">
        <v>0</v>
      </c>
      <c r="S2450" s="8">
        <v>0</v>
      </c>
      <c r="T2450" s="8">
        <v>0</v>
      </c>
      <c r="U2450" s="8">
        <f t="shared" ref="U2450:U2453" si="350">SUM(I2450:T2450)</f>
        <v>1</v>
      </c>
      <c r="Z2450" s="8">
        <v>4</v>
      </c>
      <c r="AA2450" s="8" t="s">
        <v>11167</v>
      </c>
      <c r="AB2450" s="8" t="s">
        <v>11168</v>
      </c>
      <c r="AC2450" s="8" t="s">
        <v>11169</v>
      </c>
      <c r="AD2450" s="8" t="s">
        <v>11170</v>
      </c>
      <c r="AE2450" s="8">
        <v>0</v>
      </c>
      <c r="AF2450" s="8" t="s">
        <v>41</v>
      </c>
      <c r="AG2450" s="8">
        <v>0</v>
      </c>
      <c r="AH2450" s="8" t="s">
        <v>41</v>
      </c>
      <c r="AI2450" s="8">
        <v>81</v>
      </c>
    </row>
    <row r="2451" spans="1:35" ht="15.75" customHeight="1" x14ac:dyDescent="0.3">
      <c r="A2451" s="3">
        <v>4295</v>
      </c>
      <c r="B2451" s="7">
        <v>0</v>
      </c>
      <c r="C2451" s="7"/>
      <c r="D2451" s="8">
        <v>0</v>
      </c>
      <c r="E2451" s="8" t="s">
        <v>34</v>
      </c>
      <c r="F2451" s="8" t="s">
        <v>35</v>
      </c>
      <c r="G2451" s="8" t="s">
        <v>44</v>
      </c>
      <c r="H2451" s="8">
        <v>2019</v>
      </c>
      <c r="I2451" s="8">
        <v>0</v>
      </c>
      <c r="J2451" s="8">
        <v>0</v>
      </c>
      <c r="K2451" s="8">
        <v>1</v>
      </c>
      <c r="L2451" s="8">
        <v>0</v>
      </c>
      <c r="M2451" s="8">
        <v>0</v>
      </c>
      <c r="N2451" s="8">
        <v>0</v>
      </c>
      <c r="O2451" s="8">
        <v>0</v>
      </c>
      <c r="P2451" s="8">
        <v>0</v>
      </c>
      <c r="Q2451" s="8">
        <v>0</v>
      </c>
      <c r="R2451" s="8">
        <v>0</v>
      </c>
      <c r="S2451" s="8">
        <v>0</v>
      </c>
      <c r="T2451" s="8">
        <v>0</v>
      </c>
      <c r="U2451" s="8">
        <f t="shared" si="350"/>
        <v>1</v>
      </c>
      <c r="Z2451" s="8">
        <v>5</v>
      </c>
      <c r="AA2451" s="8" t="s">
        <v>11171</v>
      </c>
      <c r="AB2451" s="8" t="s">
        <v>11172</v>
      </c>
      <c r="AC2451" s="8" t="s">
        <v>11173</v>
      </c>
      <c r="AD2451" s="8" t="s">
        <v>11174</v>
      </c>
      <c r="AE2451" s="8">
        <v>0</v>
      </c>
      <c r="AF2451" s="8" t="s">
        <v>41</v>
      </c>
      <c r="AG2451" s="8">
        <v>0</v>
      </c>
      <c r="AH2451" s="8" t="s">
        <v>41</v>
      </c>
      <c r="AI2451" s="8">
        <v>229</v>
      </c>
    </row>
    <row r="2452" spans="1:35" ht="15.75" customHeight="1" x14ac:dyDescent="0.3">
      <c r="A2452" s="3">
        <v>4296</v>
      </c>
      <c r="B2452" s="7">
        <v>1</v>
      </c>
      <c r="C2452" s="7"/>
      <c r="D2452" s="8">
        <v>0</v>
      </c>
      <c r="E2452" s="8" t="s">
        <v>42</v>
      </c>
      <c r="F2452" s="8" t="s">
        <v>66</v>
      </c>
      <c r="G2452" s="8" t="s">
        <v>7331</v>
      </c>
      <c r="H2452" s="8">
        <v>2021</v>
      </c>
      <c r="I2452" s="8">
        <v>1</v>
      </c>
      <c r="J2452" s="8">
        <v>0</v>
      </c>
      <c r="K2452" s="8">
        <v>0</v>
      </c>
      <c r="L2452" s="8">
        <v>0</v>
      </c>
      <c r="M2452" s="8">
        <v>0</v>
      </c>
      <c r="N2452" s="8">
        <v>0</v>
      </c>
      <c r="O2452" s="8">
        <v>0</v>
      </c>
      <c r="P2452" s="8">
        <v>0</v>
      </c>
      <c r="Q2452" s="8">
        <v>0</v>
      </c>
      <c r="R2452" s="8">
        <v>0</v>
      </c>
      <c r="S2452" s="8">
        <v>0</v>
      </c>
      <c r="T2452" s="8">
        <v>0</v>
      </c>
      <c r="U2452" s="8">
        <f t="shared" si="350"/>
        <v>1</v>
      </c>
      <c r="Z2452" s="8">
        <v>6</v>
      </c>
      <c r="AA2452" s="8" t="s">
        <v>11175</v>
      </c>
      <c r="AB2452" s="8" t="s">
        <v>11176</v>
      </c>
      <c r="AC2452" s="8" t="s">
        <v>11177</v>
      </c>
      <c r="AD2452" s="8" t="s">
        <v>11178</v>
      </c>
      <c r="AE2452" s="8">
        <v>2</v>
      </c>
      <c r="AF2452" s="8" t="s">
        <v>11179</v>
      </c>
      <c r="AG2452" s="8">
        <v>0</v>
      </c>
      <c r="AH2452" s="8" t="s">
        <v>41</v>
      </c>
      <c r="AI2452" s="8">
        <v>362</v>
      </c>
    </row>
    <row r="2453" spans="1:35" ht="15.75" customHeight="1" x14ac:dyDescent="0.3">
      <c r="A2453" s="3">
        <v>4297</v>
      </c>
      <c r="B2453" s="7">
        <v>0</v>
      </c>
      <c r="C2453" s="7"/>
      <c r="D2453" s="8">
        <v>0</v>
      </c>
      <c r="E2453" s="8" t="s">
        <v>34</v>
      </c>
      <c r="F2453" s="8" t="s">
        <v>206</v>
      </c>
      <c r="G2453" s="8" t="s">
        <v>11180</v>
      </c>
      <c r="H2453" s="8">
        <v>2021</v>
      </c>
      <c r="I2453" s="8">
        <v>1</v>
      </c>
      <c r="J2453" s="8">
        <v>0</v>
      </c>
      <c r="K2453" s="8">
        <v>0</v>
      </c>
      <c r="L2453" s="8">
        <v>0</v>
      </c>
      <c r="M2453" s="8">
        <v>0</v>
      </c>
      <c r="N2453" s="8">
        <v>0</v>
      </c>
      <c r="O2453" s="8">
        <v>0</v>
      </c>
      <c r="P2453" s="8">
        <v>0</v>
      </c>
      <c r="Q2453" s="8">
        <v>0</v>
      </c>
      <c r="R2453" s="8">
        <v>0</v>
      </c>
      <c r="S2453" s="8">
        <v>0</v>
      </c>
      <c r="T2453" s="8">
        <v>0</v>
      </c>
      <c r="U2453" s="8">
        <f t="shared" si="350"/>
        <v>1</v>
      </c>
      <c r="Z2453" s="8">
        <v>5</v>
      </c>
      <c r="AA2453" s="8" t="s">
        <v>1649</v>
      </c>
      <c r="AB2453" s="8" t="s">
        <v>11181</v>
      </c>
      <c r="AC2453" s="8" t="s">
        <v>11182</v>
      </c>
      <c r="AD2453" s="8" t="s">
        <v>11183</v>
      </c>
      <c r="AE2453" s="8">
        <v>1</v>
      </c>
      <c r="AF2453" s="8" t="s">
        <v>11184</v>
      </c>
      <c r="AG2453" s="8">
        <v>1</v>
      </c>
      <c r="AH2453" s="8" t="s">
        <v>11185</v>
      </c>
      <c r="AI2453" s="8">
        <v>204</v>
      </c>
    </row>
    <row r="2454" spans="1:35" ht="15.75" customHeight="1" x14ac:dyDescent="0.3">
      <c r="A2454" s="3">
        <v>4298</v>
      </c>
      <c r="B2454" s="7">
        <v>0</v>
      </c>
      <c r="C2454" s="7"/>
      <c r="D2454" s="8">
        <v>1</v>
      </c>
      <c r="E2454" s="8" t="s">
        <v>82</v>
      </c>
      <c r="F2454" s="8" t="s">
        <v>604</v>
      </c>
      <c r="G2454" s="8" t="s">
        <v>11186</v>
      </c>
      <c r="H2454" s="8">
        <v>2020</v>
      </c>
      <c r="I2454" s="8">
        <v>1</v>
      </c>
      <c r="J2454" s="8">
        <v>0</v>
      </c>
      <c r="K2454" s="8">
        <v>0</v>
      </c>
      <c r="L2454" s="8">
        <v>0</v>
      </c>
      <c r="M2454" s="8">
        <v>0</v>
      </c>
      <c r="N2454" s="8">
        <v>0</v>
      </c>
      <c r="O2454" s="8">
        <v>0</v>
      </c>
      <c r="P2454" s="8">
        <v>0</v>
      </c>
      <c r="Q2454" s="8">
        <v>0</v>
      </c>
      <c r="R2454" s="8">
        <v>0</v>
      </c>
      <c r="S2454" s="8">
        <v>0</v>
      </c>
      <c r="T2454" s="8">
        <v>0</v>
      </c>
      <c r="U2454" s="8">
        <v>1</v>
      </c>
      <c r="Z2454" s="8">
        <v>7</v>
      </c>
      <c r="AA2454" s="8" t="s">
        <v>11187</v>
      </c>
      <c r="AB2454" s="8" t="s">
        <v>11188</v>
      </c>
      <c r="AC2454" s="8" t="s">
        <v>11189</v>
      </c>
      <c r="AD2454" s="8" t="s">
        <v>11190</v>
      </c>
      <c r="AE2454" s="8">
        <v>0</v>
      </c>
      <c r="AF2454" s="8" t="s">
        <v>41</v>
      </c>
      <c r="AG2454" s="8">
        <v>0</v>
      </c>
      <c r="AH2454" s="8" t="s">
        <v>41</v>
      </c>
      <c r="AI2454" s="8">
        <v>500</v>
      </c>
    </row>
    <row r="2455" spans="1:35" ht="15.75" customHeight="1" x14ac:dyDescent="0.3">
      <c r="A2455" s="3">
        <v>4299</v>
      </c>
      <c r="B2455" s="7">
        <v>1</v>
      </c>
      <c r="C2455" s="7"/>
      <c r="D2455" s="8">
        <v>0</v>
      </c>
      <c r="E2455" s="8" t="s">
        <v>42</v>
      </c>
      <c r="F2455" s="8" t="s">
        <v>11191</v>
      </c>
      <c r="G2455" s="8" t="s">
        <v>11192</v>
      </c>
      <c r="H2455" s="8">
        <v>2019</v>
      </c>
      <c r="I2455" s="8">
        <v>0</v>
      </c>
      <c r="J2455" s="8">
        <v>0</v>
      </c>
      <c r="K2455" s="8">
        <v>0</v>
      </c>
      <c r="L2455" s="8">
        <v>0</v>
      </c>
      <c r="M2455" s="8">
        <v>0</v>
      </c>
      <c r="N2455" s="8">
        <v>0</v>
      </c>
      <c r="O2455" s="8">
        <v>0</v>
      </c>
      <c r="P2455" s="8">
        <v>0</v>
      </c>
      <c r="Q2455" s="8">
        <v>0</v>
      </c>
      <c r="R2455" s="9">
        <v>1</v>
      </c>
      <c r="S2455" s="8">
        <v>0</v>
      </c>
      <c r="T2455" s="8">
        <v>0</v>
      </c>
      <c r="U2455" s="8">
        <f t="shared" ref="U2455:U2456" si="351">SUM(I2455:T2455)</f>
        <v>1</v>
      </c>
      <c r="Z2455" s="8">
        <v>3</v>
      </c>
      <c r="AA2455" s="8" t="s">
        <v>449</v>
      </c>
      <c r="AB2455" s="8" t="s">
        <v>450</v>
      </c>
      <c r="AC2455" s="8" t="s">
        <v>11193</v>
      </c>
      <c r="AD2455" s="8" t="s">
        <v>11194</v>
      </c>
      <c r="AE2455" s="8">
        <v>3</v>
      </c>
      <c r="AF2455" s="8" t="s">
        <v>11195</v>
      </c>
      <c r="AG2455" s="8">
        <v>4</v>
      </c>
      <c r="AH2455" s="8" t="s">
        <v>11196</v>
      </c>
      <c r="AI2455" s="8">
        <v>139</v>
      </c>
    </row>
    <row r="2456" spans="1:35" ht="15.75" customHeight="1" x14ac:dyDescent="0.3">
      <c r="A2456" s="3">
        <v>4300</v>
      </c>
      <c r="B2456" s="7">
        <v>0</v>
      </c>
      <c r="C2456" s="7"/>
      <c r="D2456" s="8">
        <v>0</v>
      </c>
      <c r="E2456" s="8" t="s">
        <v>82</v>
      </c>
      <c r="F2456" s="8" t="s">
        <v>35</v>
      </c>
      <c r="G2456" s="8" t="s">
        <v>224</v>
      </c>
      <c r="H2456" s="8">
        <v>2019</v>
      </c>
      <c r="I2456" s="8">
        <v>0</v>
      </c>
      <c r="J2456" s="8">
        <v>0</v>
      </c>
      <c r="K2456" s="8">
        <v>1</v>
      </c>
      <c r="L2456" s="8">
        <v>0</v>
      </c>
      <c r="M2456" s="8">
        <v>0</v>
      </c>
      <c r="N2456" s="8">
        <v>0</v>
      </c>
      <c r="O2456" s="8">
        <v>1</v>
      </c>
      <c r="P2456" s="8">
        <v>0</v>
      </c>
      <c r="Q2456" s="8">
        <v>0</v>
      </c>
      <c r="R2456" s="8">
        <v>0</v>
      </c>
      <c r="S2456" s="8">
        <v>0</v>
      </c>
      <c r="T2456" s="8">
        <v>0</v>
      </c>
      <c r="U2456" s="8">
        <f t="shared" si="351"/>
        <v>2</v>
      </c>
      <c r="Z2456" s="8">
        <v>5</v>
      </c>
      <c r="AA2456" s="8" t="s">
        <v>11197</v>
      </c>
      <c r="AB2456" s="8" t="s">
        <v>11198</v>
      </c>
      <c r="AC2456" s="8" t="s">
        <v>11199</v>
      </c>
      <c r="AD2456" s="8" t="s">
        <v>11200</v>
      </c>
      <c r="AE2456" s="8">
        <v>0</v>
      </c>
      <c r="AF2456" s="8" t="s">
        <v>41</v>
      </c>
      <c r="AG2456" s="8">
        <v>0</v>
      </c>
      <c r="AH2456" s="8" t="s">
        <v>41</v>
      </c>
      <c r="AI2456" s="8">
        <v>174</v>
      </c>
    </row>
    <row r="2457" spans="1:35" ht="15.75" customHeight="1" x14ac:dyDescent="0.3">
      <c r="A2457" s="3">
        <v>4301</v>
      </c>
      <c r="B2457" s="7">
        <v>0</v>
      </c>
      <c r="C2457" s="7"/>
      <c r="D2457" s="8">
        <v>1</v>
      </c>
      <c r="E2457" s="8" t="s">
        <v>34</v>
      </c>
      <c r="F2457" s="8" t="s">
        <v>10080</v>
      </c>
      <c r="G2457" s="8" t="s">
        <v>115</v>
      </c>
      <c r="H2457" s="8">
        <v>2019</v>
      </c>
      <c r="I2457" s="8">
        <v>0</v>
      </c>
      <c r="J2457" s="8">
        <v>1</v>
      </c>
      <c r="K2457" s="8">
        <v>0</v>
      </c>
      <c r="L2457" s="8">
        <v>0</v>
      </c>
      <c r="M2457" s="8">
        <v>0</v>
      </c>
      <c r="N2457" s="8">
        <v>0</v>
      </c>
      <c r="O2457" s="8">
        <v>0</v>
      </c>
      <c r="P2457" s="8">
        <v>0</v>
      </c>
      <c r="Q2457" s="8">
        <v>0</v>
      </c>
      <c r="R2457" s="8">
        <v>0</v>
      </c>
      <c r="S2457" s="8">
        <v>0</v>
      </c>
      <c r="T2457" s="8">
        <v>0</v>
      </c>
      <c r="U2457" s="8">
        <v>1</v>
      </c>
      <c r="Z2457" s="8">
        <v>5</v>
      </c>
      <c r="AA2457" s="8" t="s">
        <v>286</v>
      </c>
      <c r="AB2457" s="8" t="s">
        <v>287</v>
      </c>
      <c r="AC2457" s="8" t="s">
        <v>11201</v>
      </c>
      <c r="AD2457" s="8" t="s">
        <v>11202</v>
      </c>
      <c r="AE2457" s="8">
        <v>1</v>
      </c>
      <c r="AF2457" s="8" t="s">
        <v>11203</v>
      </c>
      <c r="AG2457" s="8">
        <v>0</v>
      </c>
      <c r="AH2457" s="8" t="s">
        <v>41</v>
      </c>
      <c r="AI2457" s="8">
        <v>177</v>
      </c>
    </row>
    <row r="2458" spans="1:35" ht="15.75" customHeight="1" x14ac:dyDescent="0.3">
      <c r="A2458" s="3">
        <v>4304</v>
      </c>
      <c r="B2458" s="7">
        <v>0</v>
      </c>
      <c r="C2458" s="7"/>
      <c r="D2458" s="8">
        <v>1</v>
      </c>
      <c r="E2458" s="8" t="s">
        <v>223</v>
      </c>
      <c r="F2458" s="8" t="s">
        <v>166</v>
      </c>
      <c r="G2458" s="8" t="s">
        <v>11204</v>
      </c>
      <c r="H2458" s="8">
        <v>2019</v>
      </c>
      <c r="I2458" s="8">
        <v>1</v>
      </c>
      <c r="J2458" s="8">
        <v>0</v>
      </c>
      <c r="K2458" s="8">
        <v>0</v>
      </c>
      <c r="L2458" s="8">
        <v>1</v>
      </c>
      <c r="M2458" s="8">
        <v>0</v>
      </c>
      <c r="N2458" s="8">
        <v>0</v>
      </c>
      <c r="O2458" s="8">
        <v>0</v>
      </c>
      <c r="P2458" s="8">
        <v>0</v>
      </c>
      <c r="Q2458" s="8">
        <v>0</v>
      </c>
      <c r="R2458" s="8">
        <v>0</v>
      </c>
      <c r="S2458" s="8">
        <v>0</v>
      </c>
      <c r="T2458" s="8">
        <v>0</v>
      </c>
      <c r="U2458" s="8">
        <v>2</v>
      </c>
      <c r="Z2458" s="8">
        <v>2</v>
      </c>
      <c r="AA2458" s="8" t="s">
        <v>11205</v>
      </c>
      <c r="AB2458" s="8" t="s">
        <v>11206</v>
      </c>
      <c r="AC2458" s="8" t="s">
        <v>11207</v>
      </c>
      <c r="AD2458" s="8" t="s">
        <v>11208</v>
      </c>
      <c r="AE2458" s="8">
        <v>0</v>
      </c>
      <c r="AF2458" s="8" t="s">
        <v>41</v>
      </c>
      <c r="AG2458" s="8">
        <v>0</v>
      </c>
      <c r="AH2458" s="8" t="s">
        <v>41</v>
      </c>
      <c r="AI2458" s="8">
        <v>34</v>
      </c>
    </row>
    <row r="2459" spans="1:35" ht="15.75" customHeight="1" x14ac:dyDescent="0.3">
      <c r="A2459" s="3">
        <v>4308</v>
      </c>
      <c r="B2459" s="7">
        <v>0</v>
      </c>
      <c r="C2459" s="7"/>
      <c r="D2459" s="8">
        <v>0</v>
      </c>
      <c r="E2459" s="8" t="s">
        <v>34</v>
      </c>
      <c r="F2459" s="8" t="s">
        <v>206</v>
      </c>
      <c r="G2459" s="8" t="s">
        <v>431</v>
      </c>
      <c r="H2459" s="8">
        <v>2021</v>
      </c>
      <c r="I2459" s="8">
        <v>0</v>
      </c>
      <c r="J2459" s="8">
        <v>1</v>
      </c>
      <c r="K2459" s="8">
        <v>0</v>
      </c>
      <c r="L2459" s="8">
        <v>0</v>
      </c>
      <c r="M2459" s="8">
        <v>0</v>
      </c>
      <c r="N2459" s="8">
        <v>0</v>
      </c>
      <c r="O2459" s="8">
        <v>0</v>
      </c>
      <c r="P2459" s="8">
        <v>0</v>
      </c>
      <c r="Q2459" s="8">
        <v>0</v>
      </c>
      <c r="R2459" s="8">
        <v>0</v>
      </c>
      <c r="S2459" s="8">
        <v>0</v>
      </c>
      <c r="T2459" s="8">
        <v>0</v>
      </c>
      <c r="U2459" s="8">
        <f t="shared" ref="U2459:U2462" si="352">SUM(I2459:T2459)</f>
        <v>1</v>
      </c>
      <c r="Z2459" s="8">
        <v>6</v>
      </c>
      <c r="AA2459" s="8" t="s">
        <v>124</v>
      </c>
      <c r="AB2459" s="8" t="s">
        <v>11209</v>
      </c>
      <c r="AC2459" s="8" t="s">
        <v>11210</v>
      </c>
      <c r="AD2459" s="8" t="s">
        <v>11211</v>
      </c>
      <c r="AE2459" s="8">
        <v>0</v>
      </c>
      <c r="AF2459" s="8" t="s">
        <v>41</v>
      </c>
      <c r="AG2459" s="8">
        <v>0</v>
      </c>
      <c r="AH2459" s="8" t="s">
        <v>41</v>
      </c>
      <c r="AI2459" s="8">
        <v>500</v>
      </c>
    </row>
    <row r="2460" spans="1:35" ht="15.75" customHeight="1" x14ac:dyDescent="0.3">
      <c r="A2460" s="3">
        <v>4314</v>
      </c>
      <c r="B2460" s="7">
        <v>0</v>
      </c>
      <c r="C2460" s="7"/>
      <c r="D2460" s="8">
        <v>0</v>
      </c>
      <c r="E2460" s="8" t="s">
        <v>34</v>
      </c>
      <c r="F2460" s="8" t="s">
        <v>11212</v>
      </c>
      <c r="G2460" s="8" t="s">
        <v>11212</v>
      </c>
      <c r="H2460" s="8">
        <v>2019</v>
      </c>
      <c r="I2460" s="8">
        <v>1</v>
      </c>
      <c r="J2460" s="8">
        <v>1</v>
      </c>
      <c r="K2460" s="8">
        <v>0</v>
      </c>
      <c r="L2460" s="8">
        <v>0</v>
      </c>
      <c r="M2460" s="8">
        <v>0</v>
      </c>
      <c r="N2460" s="8">
        <v>0</v>
      </c>
      <c r="O2460" s="8">
        <v>0</v>
      </c>
      <c r="P2460" s="8">
        <v>0</v>
      </c>
      <c r="Q2460" s="8">
        <v>0</v>
      </c>
      <c r="R2460" s="8">
        <v>0</v>
      </c>
      <c r="S2460" s="8">
        <v>0</v>
      </c>
      <c r="T2460" s="8">
        <v>0</v>
      </c>
      <c r="U2460" s="8">
        <f t="shared" si="352"/>
        <v>2</v>
      </c>
      <c r="Z2460" s="8">
        <v>7</v>
      </c>
      <c r="AA2460" s="8" t="s">
        <v>154</v>
      </c>
      <c r="AB2460" s="8" t="s">
        <v>11213</v>
      </c>
      <c r="AC2460" s="8" t="s">
        <v>11214</v>
      </c>
      <c r="AD2460" s="8" t="s">
        <v>11215</v>
      </c>
      <c r="AE2460" s="8">
        <v>2</v>
      </c>
      <c r="AF2460" s="8" t="s">
        <v>11216</v>
      </c>
      <c r="AG2460" s="8">
        <v>0</v>
      </c>
      <c r="AH2460" s="8" t="s">
        <v>41</v>
      </c>
      <c r="AI2460" s="8">
        <v>500</v>
      </c>
    </row>
    <row r="2461" spans="1:35" ht="15.75" customHeight="1" x14ac:dyDescent="0.3">
      <c r="A2461" s="3">
        <v>4315</v>
      </c>
      <c r="B2461" s="7">
        <v>0</v>
      </c>
      <c r="C2461" s="7"/>
      <c r="D2461" s="8">
        <v>0</v>
      </c>
      <c r="E2461" s="8" t="s">
        <v>34</v>
      </c>
      <c r="F2461" s="8" t="s">
        <v>66</v>
      </c>
      <c r="G2461" s="8" t="s">
        <v>11217</v>
      </c>
      <c r="H2461" s="8">
        <v>2020</v>
      </c>
      <c r="I2461" s="8">
        <v>0</v>
      </c>
      <c r="J2461" s="8">
        <v>1</v>
      </c>
      <c r="K2461" s="8">
        <v>0</v>
      </c>
      <c r="L2461" s="8">
        <v>0</v>
      </c>
      <c r="M2461" s="8">
        <v>0</v>
      </c>
      <c r="N2461" s="8">
        <v>0</v>
      </c>
      <c r="O2461" s="8">
        <v>0</v>
      </c>
      <c r="P2461" s="8">
        <v>0</v>
      </c>
      <c r="Q2461" s="8">
        <v>0</v>
      </c>
      <c r="R2461" s="8">
        <v>0</v>
      </c>
      <c r="S2461" s="8">
        <v>0</v>
      </c>
      <c r="T2461" s="8">
        <v>0</v>
      </c>
      <c r="U2461" s="8">
        <f t="shared" si="352"/>
        <v>1</v>
      </c>
      <c r="Z2461" s="8">
        <v>11</v>
      </c>
      <c r="AA2461" s="8" t="s">
        <v>1503</v>
      </c>
      <c r="AB2461" s="8" t="s">
        <v>11218</v>
      </c>
      <c r="AC2461" s="8" t="s">
        <v>11219</v>
      </c>
      <c r="AD2461" s="8" t="s">
        <v>11220</v>
      </c>
      <c r="AE2461" s="8">
        <v>0</v>
      </c>
      <c r="AF2461" s="8" t="s">
        <v>41</v>
      </c>
      <c r="AG2461" s="8">
        <v>2</v>
      </c>
      <c r="AH2461" s="8" t="s">
        <v>11221</v>
      </c>
      <c r="AI2461" s="8">
        <v>346</v>
      </c>
    </row>
    <row r="2462" spans="1:35" ht="15.75" customHeight="1" x14ac:dyDescent="0.3">
      <c r="A2462" s="3">
        <v>4316</v>
      </c>
      <c r="B2462" s="7">
        <v>1</v>
      </c>
      <c r="C2462" s="7"/>
      <c r="D2462" s="8">
        <v>0</v>
      </c>
      <c r="E2462" s="8" t="s">
        <v>42</v>
      </c>
      <c r="F2462" s="8" t="s">
        <v>74</v>
      </c>
      <c r="G2462" s="8" t="s">
        <v>2426</v>
      </c>
      <c r="H2462" s="8">
        <v>2020</v>
      </c>
      <c r="I2462" s="8">
        <v>0</v>
      </c>
      <c r="J2462" s="8">
        <v>0</v>
      </c>
      <c r="K2462" s="8">
        <v>1</v>
      </c>
      <c r="L2462" s="8">
        <v>0</v>
      </c>
      <c r="M2462" s="8">
        <v>0</v>
      </c>
      <c r="N2462" s="8">
        <v>0</v>
      </c>
      <c r="O2462" s="8">
        <v>0</v>
      </c>
      <c r="P2462" s="8">
        <v>0</v>
      </c>
      <c r="Q2462" s="8">
        <v>0</v>
      </c>
      <c r="R2462" s="8">
        <v>0</v>
      </c>
      <c r="S2462" s="8">
        <v>0</v>
      </c>
      <c r="T2462" s="8">
        <v>0</v>
      </c>
      <c r="U2462" s="8">
        <f t="shared" si="352"/>
        <v>1</v>
      </c>
      <c r="Z2462" s="8">
        <v>8</v>
      </c>
      <c r="AA2462" s="8" t="s">
        <v>11222</v>
      </c>
      <c r="AB2462" s="8" t="s">
        <v>11223</v>
      </c>
      <c r="AC2462" s="8" t="s">
        <v>11224</v>
      </c>
      <c r="AD2462" s="8" t="s">
        <v>11225</v>
      </c>
      <c r="AE2462" s="8">
        <v>0</v>
      </c>
      <c r="AF2462" s="8" t="s">
        <v>41</v>
      </c>
      <c r="AG2462" s="8">
        <v>2</v>
      </c>
      <c r="AH2462" s="8" t="s">
        <v>11226</v>
      </c>
      <c r="AI2462" s="8">
        <v>278</v>
      </c>
    </row>
    <row r="2463" spans="1:35" ht="15.75" customHeight="1" x14ac:dyDescent="0.3">
      <c r="A2463" s="3">
        <v>4318</v>
      </c>
      <c r="B2463" s="7">
        <v>0</v>
      </c>
      <c r="C2463" s="7"/>
      <c r="D2463" s="8">
        <v>1</v>
      </c>
      <c r="E2463" s="8" t="s">
        <v>34</v>
      </c>
      <c r="F2463" s="8" t="s">
        <v>11227</v>
      </c>
      <c r="G2463" s="8" t="s">
        <v>6056</v>
      </c>
      <c r="H2463" s="8">
        <v>2019</v>
      </c>
      <c r="I2463" s="8">
        <v>0</v>
      </c>
      <c r="J2463" s="8">
        <v>1</v>
      </c>
      <c r="K2463" s="8">
        <v>0</v>
      </c>
      <c r="L2463" s="8">
        <v>0</v>
      </c>
      <c r="M2463" s="8">
        <v>0</v>
      </c>
      <c r="N2463" s="8">
        <v>0</v>
      </c>
      <c r="O2463" s="8">
        <v>0</v>
      </c>
      <c r="P2463" s="8">
        <v>0</v>
      </c>
      <c r="Q2463" s="8">
        <v>0</v>
      </c>
      <c r="R2463" s="8">
        <v>0</v>
      </c>
      <c r="S2463" s="8">
        <v>0</v>
      </c>
      <c r="T2463" s="8">
        <v>0</v>
      </c>
      <c r="U2463" s="8">
        <v>1</v>
      </c>
      <c r="Z2463" s="8">
        <v>3</v>
      </c>
      <c r="AA2463" s="8" t="s">
        <v>11228</v>
      </c>
      <c r="AB2463" s="8" t="s">
        <v>292</v>
      </c>
      <c r="AC2463" s="8" t="s">
        <v>11229</v>
      </c>
      <c r="AD2463" s="8" t="s">
        <v>11230</v>
      </c>
      <c r="AE2463" s="8">
        <v>0</v>
      </c>
      <c r="AF2463" s="8" t="s">
        <v>41</v>
      </c>
      <c r="AG2463" s="8">
        <v>0</v>
      </c>
      <c r="AH2463" s="8" t="s">
        <v>41</v>
      </c>
      <c r="AI2463" s="8">
        <v>378</v>
      </c>
    </row>
    <row r="2464" spans="1:35" ht="15.75" customHeight="1" x14ac:dyDescent="0.3">
      <c r="A2464" s="3">
        <v>4319</v>
      </c>
      <c r="B2464" s="7">
        <v>0</v>
      </c>
      <c r="C2464" s="7"/>
      <c r="D2464" s="8">
        <v>0</v>
      </c>
      <c r="E2464" s="8" t="s">
        <v>223</v>
      </c>
      <c r="F2464" s="8" t="s">
        <v>66</v>
      </c>
      <c r="G2464" s="8" t="s">
        <v>44</v>
      </c>
      <c r="H2464" s="8">
        <v>2021</v>
      </c>
      <c r="I2464" s="8">
        <v>0</v>
      </c>
      <c r="J2464" s="8">
        <v>0</v>
      </c>
      <c r="K2464" s="8">
        <v>1</v>
      </c>
      <c r="L2464" s="8">
        <v>0</v>
      </c>
      <c r="M2464" s="8">
        <v>0</v>
      </c>
      <c r="N2464" s="8">
        <v>0</v>
      </c>
      <c r="O2464" s="8">
        <v>0</v>
      </c>
      <c r="P2464" s="8">
        <v>0</v>
      </c>
      <c r="Q2464" s="8">
        <v>0</v>
      </c>
      <c r="R2464" s="8">
        <v>0</v>
      </c>
      <c r="S2464" s="8">
        <v>0</v>
      </c>
      <c r="T2464" s="8">
        <v>0</v>
      </c>
      <c r="U2464" s="8">
        <f t="shared" ref="U2464:U2468" si="353">SUM(I2464:T2464)</f>
        <v>1</v>
      </c>
      <c r="Z2464" s="8">
        <v>2</v>
      </c>
      <c r="AA2464" s="8" t="s">
        <v>11231</v>
      </c>
      <c r="AB2464" s="8" t="s">
        <v>194</v>
      </c>
      <c r="AC2464" s="8" t="s">
        <v>11232</v>
      </c>
      <c r="AD2464" s="8" t="s">
        <v>11233</v>
      </c>
      <c r="AE2464" s="8">
        <v>0</v>
      </c>
      <c r="AF2464" s="8" t="s">
        <v>41</v>
      </c>
      <c r="AG2464" s="8">
        <v>0</v>
      </c>
      <c r="AH2464" s="8" t="s">
        <v>41</v>
      </c>
      <c r="AI2464" s="8">
        <v>23</v>
      </c>
    </row>
    <row r="2465" spans="1:35" ht="15.75" customHeight="1" x14ac:dyDescent="0.3">
      <c r="A2465" s="3">
        <v>4320</v>
      </c>
      <c r="B2465" s="7">
        <v>0</v>
      </c>
      <c r="C2465" s="7"/>
      <c r="D2465" s="8">
        <v>0</v>
      </c>
      <c r="E2465" s="8" t="s">
        <v>34</v>
      </c>
      <c r="F2465" s="8" t="s">
        <v>35</v>
      </c>
      <c r="G2465" s="8" t="s">
        <v>224</v>
      </c>
      <c r="H2465" s="8">
        <v>2021</v>
      </c>
      <c r="I2465" s="8">
        <v>0</v>
      </c>
      <c r="J2465" s="8">
        <v>0</v>
      </c>
      <c r="K2465" s="8">
        <v>1</v>
      </c>
      <c r="L2465" s="8">
        <v>0</v>
      </c>
      <c r="M2465" s="8">
        <v>0</v>
      </c>
      <c r="N2465" s="8">
        <v>0</v>
      </c>
      <c r="O2465" s="8">
        <v>1</v>
      </c>
      <c r="P2465" s="8">
        <v>0</v>
      </c>
      <c r="Q2465" s="8">
        <v>0</v>
      </c>
      <c r="R2465" s="8">
        <v>0</v>
      </c>
      <c r="S2465" s="8">
        <v>0</v>
      </c>
      <c r="T2465" s="8">
        <v>0</v>
      </c>
      <c r="U2465" s="8">
        <f t="shared" si="353"/>
        <v>2</v>
      </c>
      <c r="Z2465" s="8">
        <v>4</v>
      </c>
      <c r="AA2465" s="8" t="s">
        <v>11234</v>
      </c>
      <c r="AB2465" s="8" t="s">
        <v>11235</v>
      </c>
      <c r="AC2465" s="8" t="s">
        <v>11236</v>
      </c>
      <c r="AD2465" s="8" t="s">
        <v>11237</v>
      </c>
      <c r="AE2465" s="8">
        <v>1</v>
      </c>
      <c r="AF2465" s="8" t="s">
        <v>3983</v>
      </c>
      <c r="AG2465" s="8">
        <v>0</v>
      </c>
      <c r="AH2465" s="8" t="s">
        <v>41</v>
      </c>
      <c r="AI2465" s="8">
        <v>315</v>
      </c>
    </row>
    <row r="2466" spans="1:35" ht="15.75" customHeight="1" x14ac:dyDescent="0.3">
      <c r="A2466" s="3">
        <v>4322</v>
      </c>
      <c r="B2466" s="7">
        <v>0</v>
      </c>
      <c r="C2466" s="7"/>
      <c r="D2466" s="8">
        <v>0</v>
      </c>
      <c r="E2466" s="8" t="s">
        <v>82</v>
      </c>
      <c r="F2466" s="8" t="s">
        <v>206</v>
      </c>
      <c r="G2466" s="8" t="s">
        <v>11238</v>
      </c>
      <c r="H2466" s="8">
        <v>2021</v>
      </c>
      <c r="I2466" s="8">
        <v>1</v>
      </c>
      <c r="J2466" s="8">
        <v>0</v>
      </c>
      <c r="K2466" s="8">
        <v>1</v>
      </c>
      <c r="L2466" s="8">
        <v>1</v>
      </c>
      <c r="M2466" s="8">
        <v>0</v>
      </c>
      <c r="N2466" s="8">
        <v>0</v>
      </c>
      <c r="O2466" s="8">
        <v>0</v>
      </c>
      <c r="P2466" s="8">
        <v>0</v>
      </c>
      <c r="Q2466" s="8">
        <v>0</v>
      </c>
      <c r="R2466" s="8">
        <v>0</v>
      </c>
      <c r="S2466" s="8">
        <v>0</v>
      </c>
      <c r="T2466" s="8">
        <v>0</v>
      </c>
      <c r="U2466" s="8">
        <f t="shared" si="353"/>
        <v>3</v>
      </c>
      <c r="Z2466" s="8">
        <v>6</v>
      </c>
      <c r="AA2466" s="8" t="s">
        <v>10786</v>
      </c>
      <c r="AB2466" s="8" t="s">
        <v>11239</v>
      </c>
      <c r="AC2466" s="8" t="s">
        <v>11240</v>
      </c>
      <c r="AD2466" s="8" t="s">
        <v>11241</v>
      </c>
      <c r="AE2466" s="8">
        <v>2</v>
      </c>
      <c r="AF2466" s="8" t="s">
        <v>11242</v>
      </c>
      <c r="AG2466" s="8">
        <v>2</v>
      </c>
      <c r="AH2466" s="8" t="s">
        <v>11243</v>
      </c>
      <c r="AI2466" s="8">
        <v>144</v>
      </c>
    </row>
    <row r="2467" spans="1:35" ht="15.75" customHeight="1" x14ac:dyDescent="0.3">
      <c r="A2467" s="3">
        <v>4323</v>
      </c>
      <c r="B2467" s="7">
        <v>0</v>
      </c>
      <c r="C2467" s="7"/>
      <c r="D2467" s="8">
        <v>0</v>
      </c>
      <c r="E2467" s="8" t="s">
        <v>34</v>
      </c>
      <c r="F2467" s="8" t="s">
        <v>1319</v>
      </c>
      <c r="G2467" s="8" t="s">
        <v>11244</v>
      </c>
      <c r="H2467" s="8">
        <v>2020</v>
      </c>
      <c r="I2467" s="8">
        <v>0</v>
      </c>
      <c r="J2467" s="8">
        <v>0</v>
      </c>
      <c r="K2467" s="8">
        <v>1</v>
      </c>
      <c r="L2467" s="8">
        <v>0</v>
      </c>
      <c r="M2467" s="8">
        <v>1</v>
      </c>
      <c r="N2467" s="8">
        <v>0</v>
      </c>
      <c r="O2467" s="8">
        <v>0</v>
      </c>
      <c r="P2467" s="8">
        <v>0</v>
      </c>
      <c r="Q2467" s="8">
        <v>0</v>
      </c>
      <c r="R2467" s="8">
        <v>0</v>
      </c>
      <c r="S2467" s="8">
        <v>0</v>
      </c>
      <c r="T2467" s="8">
        <v>0</v>
      </c>
      <c r="U2467" s="8">
        <f t="shared" si="353"/>
        <v>2</v>
      </c>
      <c r="Z2467" s="8">
        <v>4</v>
      </c>
      <c r="AA2467" s="8" t="s">
        <v>2433</v>
      </c>
      <c r="AB2467" s="8" t="s">
        <v>250</v>
      </c>
      <c r="AC2467" s="8" t="s">
        <v>11245</v>
      </c>
      <c r="AD2467" s="8" t="s">
        <v>11246</v>
      </c>
      <c r="AE2467" s="8">
        <v>0</v>
      </c>
      <c r="AF2467" s="8" t="s">
        <v>41</v>
      </c>
      <c r="AG2467" s="8">
        <v>0</v>
      </c>
      <c r="AH2467" s="8" t="s">
        <v>41</v>
      </c>
      <c r="AI2467" s="8">
        <v>363</v>
      </c>
    </row>
    <row r="2468" spans="1:35" ht="15.75" customHeight="1" x14ac:dyDescent="0.3">
      <c r="A2468" s="3">
        <v>4324</v>
      </c>
      <c r="B2468" s="7">
        <v>0</v>
      </c>
      <c r="C2468" s="7"/>
      <c r="D2468" s="8">
        <v>0</v>
      </c>
      <c r="E2468" s="8" t="s">
        <v>82</v>
      </c>
      <c r="F2468" s="8" t="s">
        <v>66</v>
      </c>
      <c r="G2468" s="8" t="s">
        <v>11247</v>
      </c>
      <c r="H2468" s="8">
        <v>2020</v>
      </c>
      <c r="I2468" s="8">
        <v>1</v>
      </c>
      <c r="J2468" s="8">
        <v>0</v>
      </c>
      <c r="K2468" s="8">
        <v>0</v>
      </c>
      <c r="L2468" s="8">
        <v>0</v>
      </c>
      <c r="M2468" s="8">
        <v>0</v>
      </c>
      <c r="N2468" s="8">
        <v>0</v>
      </c>
      <c r="O2468" s="8">
        <v>0</v>
      </c>
      <c r="P2468" s="8">
        <v>0</v>
      </c>
      <c r="Q2468" s="8">
        <v>0</v>
      </c>
      <c r="R2468" s="8">
        <v>0</v>
      </c>
      <c r="S2468" s="8">
        <v>0</v>
      </c>
      <c r="T2468" s="8">
        <v>0</v>
      </c>
      <c r="U2468" s="8">
        <f t="shared" si="353"/>
        <v>1</v>
      </c>
      <c r="Z2468" s="8">
        <v>8</v>
      </c>
      <c r="AA2468" s="8" t="s">
        <v>892</v>
      </c>
      <c r="AB2468" s="8" t="s">
        <v>11248</v>
      </c>
      <c r="AC2468" s="8" t="s">
        <v>11249</v>
      </c>
      <c r="AD2468" s="8" t="s">
        <v>11250</v>
      </c>
      <c r="AE2468" s="8">
        <v>6</v>
      </c>
      <c r="AF2468" s="8" t="s">
        <v>11251</v>
      </c>
      <c r="AG2468" s="8">
        <v>2</v>
      </c>
      <c r="AH2468" s="8" t="s">
        <v>11252</v>
      </c>
      <c r="AI2468" s="8">
        <v>500</v>
      </c>
    </row>
    <row r="2469" spans="1:35" ht="15.75" customHeight="1" x14ac:dyDescent="0.3">
      <c r="A2469" s="3">
        <v>4325</v>
      </c>
      <c r="B2469" s="7">
        <v>0</v>
      </c>
      <c r="C2469" s="7"/>
      <c r="D2469" s="8">
        <v>1</v>
      </c>
      <c r="E2469" s="8" t="s">
        <v>42</v>
      </c>
      <c r="F2469" s="8" t="s">
        <v>11253</v>
      </c>
      <c r="G2469" s="8" t="s">
        <v>11254</v>
      </c>
      <c r="H2469" s="8">
        <v>2019</v>
      </c>
      <c r="I2469" s="8">
        <v>0</v>
      </c>
      <c r="J2469" s="8">
        <v>0</v>
      </c>
      <c r="K2469" s="8">
        <v>1</v>
      </c>
      <c r="L2469" s="8">
        <v>0</v>
      </c>
      <c r="M2469" s="8">
        <v>0</v>
      </c>
      <c r="N2469" s="8">
        <v>0</v>
      </c>
      <c r="O2469" s="8">
        <v>1</v>
      </c>
      <c r="P2469" s="8">
        <v>0</v>
      </c>
      <c r="Q2469" s="8">
        <v>0</v>
      </c>
      <c r="R2469" s="8">
        <v>0</v>
      </c>
      <c r="S2469" s="8">
        <v>0</v>
      </c>
      <c r="T2469" s="8">
        <v>0</v>
      </c>
      <c r="U2469" s="8">
        <v>2</v>
      </c>
      <c r="Z2469" s="8">
        <v>4</v>
      </c>
      <c r="AA2469" s="8" t="s">
        <v>11255</v>
      </c>
      <c r="AB2469" s="8" t="s">
        <v>11256</v>
      </c>
      <c r="AC2469" s="8" t="s">
        <v>11257</v>
      </c>
      <c r="AD2469" s="8" t="s">
        <v>11258</v>
      </c>
      <c r="AE2469" s="8">
        <v>0</v>
      </c>
      <c r="AF2469" s="8" t="s">
        <v>41</v>
      </c>
      <c r="AG2469" s="8">
        <v>4</v>
      </c>
      <c r="AH2469" s="8" t="s">
        <v>11259</v>
      </c>
      <c r="AI2469" s="8">
        <v>389</v>
      </c>
    </row>
    <row r="2470" spans="1:35" ht="15.75" customHeight="1" x14ac:dyDescent="0.3">
      <c r="A2470" s="3">
        <v>4326</v>
      </c>
      <c r="B2470" s="7">
        <v>0</v>
      </c>
      <c r="C2470" s="7"/>
      <c r="D2470" s="8">
        <v>0</v>
      </c>
      <c r="E2470" s="8" t="s">
        <v>82</v>
      </c>
      <c r="F2470" s="8" t="s">
        <v>7035</v>
      </c>
      <c r="G2470" s="8" t="s">
        <v>52</v>
      </c>
      <c r="H2470" s="8">
        <v>2021</v>
      </c>
      <c r="I2470" s="8">
        <v>1</v>
      </c>
      <c r="J2470" s="8">
        <v>0</v>
      </c>
      <c r="K2470" s="8">
        <v>0</v>
      </c>
      <c r="L2470" s="8">
        <v>0</v>
      </c>
      <c r="M2470" s="8">
        <v>0</v>
      </c>
      <c r="N2470" s="8">
        <v>0</v>
      </c>
      <c r="O2470" s="8">
        <v>0</v>
      </c>
      <c r="P2470" s="8">
        <v>0</v>
      </c>
      <c r="Q2470" s="8">
        <v>0</v>
      </c>
      <c r="R2470" s="8">
        <v>0</v>
      </c>
      <c r="S2470" s="8">
        <v>0</v>
      </c>
      <c r="T2470" s="8">
        <v>0</v>
      </c>
      <c r="U2470" s="8">
        <f>SUM(I2470:T2470)</f>
        <v>1</v>
      </c>
      <c r="Z2470" s="8">
        <v>8</v>
      </c>
      <c r="AA2470" s="8" t="s">
        <v>1546</v>
      </c>
      <c r="AB2470" s="8" t="s">
        <v>11260</v>
      </c>
      <c r="AC2470" s="8" t="s">
        <v>11261</v>
      </c>
      <c r="AD2470" s="8" t="s">
        <v>11262</v>
      </c>
      <c r="AE2470" s="8">
        <v>0</v>
      </c>
      <c r="AF2470" s="8" t="s">
        <v>41</v>
      </c>
      <c r="AG2470" s="8">
        <v>0</v>
      </c>
      <c r="AH2470" s="8" t="s">
        <v>41</v>
      </c>
      <c r="AI2470" s="8">
        <v>500</v>
      </c>
    </row>
    <row r="2471" spans="1:35" ht="15.75" customHeight="1" x14ac:dyDescent="0.3">
      <c r="A2471" s="3">
        <v>4328</v>
      </c>
      <c r="B2471" s="7">
        <v>0</v>
      </c>
      <c r="C2471" s="7"/>
      <c r="D2471" s="8">
        <v>1</v>
      </c>
      <c r="E2471" s="8" t="s">
        <v>65</v>
      </c>
      <c r="F2471" s="8" t="s">
        <v>11263</v>
      </c>
      <c r="G2471" s="8" t="s">
        <v>11264</v>
      </c>
      <c r="H2471" s="8">
        <v>2021</v>
      </c>
      <c r="I2471" s="8">
        <v>1</v>
      </c>
      <c r="J2471" s="8">
        <v>0</v>
      </c>
      <c r="K2471" s="8">
        <v>0</v>
      </c>
      <c r="L2471" s="8">
        <v>0</v>
      </c>
      <c r="M2471" s="8">
        <v>0</v>
      </c>
      <c r="N2471" s="8">
        <v>0</v>
      </c>
      <c r="O2471" s="8">
        <v>0</v>
      </c>
      <c r="P2471" s="8">
        <v>0</v>
      </c>
      <c r="Q2471" s="8">
        <v>0</v>
      </c>
      <c r="R2471" s="8">
        <v>0</v>
      </c>
      <c r="S2471" s="8">
        <v>0</v>
      </c>
      <c r="T2471" s="8">
        <v>0</v>
      </c>
      <c r="U2471" s="8">
        <v>1</v>
      </c>
      <c r="Z2471" s="8">
        <v>5</v>
      </c>
      <c r="AA2471" s="8" t="s">
        <v>76</v>
      </c>
      <c r="AB2471" s="8" t="s">
        <v>11265</v>
      </c>
      <c r="AC2471" s="8" t="s">
        <v>11266</v>
      </c>
      <c r="AD2471" s="8" t="s">
        <v>11267</v>
      </c>
      <c r="AE2471" s="8">
        <v>0</v>
      </c>
      <c r="AF2471" s="8" t="s">
        <v>41</v>
      </c>
      <c r="AG2471" s="8">
        <v>0</v>
      </c>
      <c r="AH2471" s="8" t="s">
        <v>41</v>
      </c>
      <c r="AI2471" s="8">
        <v>500</v>
      </c>
    </row>
    <row r="2472" spans="1:35" ht="15.75" customHeight="1" x14ac:dyDescent="0.3">
      <c r="A2472" s="3">
        <v>4329</v>
      </c>
      <c r="B2472" s="7">
        <v>0</v>
      </c>
      <c r="C2472" s="7"/>
      <c r="D2472" s="8">
        <v>1</v>
      </c>
      <c r="E2472" s="8" t="s">
        <v>82</v>
      </c>
      <c r="F2472" s="8" t="s">
        <v>120</v>
      </c>
      <c r="G2472" s="8" t="s">
        <v>325</v>
      </c>
      <c r="H2472" s="8">
        <v>2019</v>
      </c>
      <c r="I2472" s="8">
        <v>0</v>
      </c>
      <c r="J2472" s="8">
        <v>1</v>
      </c>
      <c r="K2472" s="8">
        <v>0</v>
      </c>
      <c r="L2472" s="8">
        <v>0</v>
      </c>
      <c r="M2472" s="8">
        <v>0</v>
      </c>
      <c r="N2472" s="8">
        <v>0</v>
      </c>
      <c r="O2472" s="8">
        <v>0</v>
      </c>
      <c r="P2472" s="8">
        <v>0</v>
      </c>
      <c r="Q2472" s="8">
        <v>0</v>
      </c>
      <c r="R2472" s="8">
        <v>0</v>
      </c>
      <c r="S2472" s="8">
        <v>0</v>
      </c>
      <c r="T2472" s="8">
        <v>0</v>
      </c>
      <c r="U2472" s="8">
        <v>1</v>
      </c>
      <c r="Z2472" s="8">
        <v>3</v>
      </c>
      <c r="AA2472" s="8" t="s">
        <v>11268</v>
      </c>
      <c r="AB2472" s="8" t="s">
        <v>4599</v>
      </c>
      <c r="AC2472" s="8" t="s">
        <v>11269</v>
      </c>
      <c r="AD2472" s="8" t="s">
        <v>11270</v>
      </c>
      <c r="AE2472" s="8">
        <v>1</v>
      </c>
      <c r="AF2472" s="8" t="s">
        <v>11271</v>
      </c>
      <c r="AG2472" s="8">
        <v>0</v>
      </c>
      <c r="AH2472" s="8" t="s">
        <v>41</v>
      </c>
      <c r="AI2472" s="8">
        <v>29</v>
      </c>
    </row>
    <row r="2473" spans="1:35" ht="15.75" customHeight="1" x14ac:dyDescent="0.3">
      <c r="A2473" s="3">
        <v>4330</v>
      </c>
      <c r="B2473" s="7">
        <v>0</v>
      </c>
      <c r="C2473" s="7">
        <v>1</v>
      </c>
      <c r="D2473" s="8">
        <v>1</v>
      </c>
      <c r="E2473" s="8" t="s">
        <v>223</v>
      </c>
      <c r="F2473" s="8" t="s">
        <v>440</v>
      </c>
      <c r="G2473" s="8" t="s">
        <v>7327</v>
      </c>
      <c r="H2473" s="8">
        <v>2021</v>
      </c>
      <c r="I2473" s="8">
        <v>0</v>
      </c>
      <c r="J2473" s="8">
        <v>0</v>
      </c>
      <c r="K2473" s="8">
        <v>0</v>
      </c>
      <c r="L2473" s="8">
        <v>0</v>
      </c>
      <c r="M2473" s="8">
        <v>0</v>
      </c>
      <c r="N2473" s="8">
        <v>0</v>
      </c>
      <c r="O2473" s="8">
        <v>0</v>
      </c>
      <c r="P2473" s="8">
        <v>0</v>
      </c>
      <c r="Q2473" s="8">
        <v>0</v>
      </c>
      <c r="R2473" s="8">
        <v>0</v>
      </c>
      <c r="S2473" s="8">
        <v>0</v>
      </c>
      <c r="T2473" s="8">
        <v>1</v>
      </c>
      <c r="U2473" s="8">
        <v>1</v>
      </c>
      <c r="V2473" s="8" t="s">
        <v>34</v>
      </c>
      <c r="W2473" s="8" t="s">
        <v>11272</v>
      </c>
      <c r="X2473" s="8" t="s">
        <v>11272</v>
      </c>
      <c r="Z2473" s="8">
        <v>4</v>
      </c>
      <c r="AA2473" s="8" t="s">
        <v>9562</v>
      </c>
      <c r="AB2473" s="8" t="s">
        <v>11273</v>
      </c>
      <c r="AC2473" s="8" t="s">
        <v>11274</v>
      </c>
      <c r="AD2473" s="8" t="s">
        <v>11275</v>
      </c>
      <c r="AE2473" s="8">
        <v>1</v>
      </c>
      <c r="AF2473" s="8" t="s">
        <v>10529</v>
      </c>
      <c r="AG2473" s="8">
        <v>0</v>
      </c>
      <c r="AH2473" s="8" t="s">
        <v>41</v>
      </c>
      <c r="AI2473" s="8">
        <v>104</v>
      </c>
    </row>
    <row r="2474" spans="1:35" ht="15.75" customHeight="1" x14ac:dyDescent="0.3">
      <c r="A2474" s="3">
        <v>4332</v>
      </c>
      <c r="B2474" s="7">
        <v>0</v>
      </c>
      <c r="C2474" s="7"/>
      <c r="D2474" s="8">
        <v>0</v>
      </c>
      <c r="E2474" s="8" t="s">
        <v>34</v>
      </c>
      <c r="F2474" s="8" t="s">
        <v>254</v>
      </c>
      <c r="G2474" s="8" t="s">
        <v>11276</v>
      </c>
      <c r="H2474" s="8">
        <v>2019</v>
      </c>
      <c r="I2474" s="8">
        <v>0</v>
      </c>
      <c r="J2474" s="8">
        <v>0</v>
      </c>
      <c r="K2474" s="8">
        <v>0</v>
      </c>
      <c r="L2474" s="8">
        <v>0</v>
      </c>
      <c r="M2474" s="8">
        <v>1</v>
      </c>
      <c r="N2474" s="8">
        <v>0</v>
      </c>
      <c r="O2474" s="8">
        <v>0</v>
      </c>
      <c r="P2474" s="8">
        <v>0</v>
      </c>
      <c r="Q2474" s="8">
        <v>1</v>
      </c>
      <c r="R2474" s="8">
        <v>0</v>
      </c>
      <c r="S2474" s="8">
        <v>0</v>
      </c>
      <c r="T2474" s="8">
        <v>0</v>
      </c>
      <c r="U2474" s="8">
        <f t="shared" ref="U2474:U2475" si="354">SUM(I2474:T2474)</f>
        <v>2</v>
      </c>
      <c r="Z2474" s="8">
        <v>4</v>
      </c>
      <c r="AA2474" s="8" t="s">
        <v>11277</v>
      </c>
      <c r="AB2474" s="8" t="s">
        <v>11278</v>
      </c>
      <c r="AC2474" s="8" t="s">
        <v>11279</v>
      </c>
      <c r="AD2474" s="8" t="s">
        <v>11280</v>
      </c>
      <c r="AE2474" s="8">
        <v>3</v>
      </c>
      <c r="AF2474" s="8" t="s">
        <v>11281</v>
      </c>
      <c r="AG2474" s="8">
        <v>0</v>
      </c>
      <c r="AH2474" s="8" t="s">
        <v>41</v>
      </c>
      <c r="AI2474" s="8">
        <v>60</v>
      </c>
    </row>
    <row r="2475" spans="1:35" ht="15.75" customHeight="1" x14ac:dyDescent="0.3">
      <c r="A2475" s="3">
        <v>4333</v>
      </c>
      <c r="B2475" s="7">
        <v>0</v>
      </c>
      <c r="C2475" s="7"/>
      <c r="D2475" s="8">
        <v>0</v>
      </c>
      <c r="E2475" s="8" t="s">
        <v>42</v>
      </c>
      <c r="F2475" s="8" t="s">
        <v>74</v>
      </c>
      <c r="G2475" s="8" t="s">
        <v>11282</v>
      </c>
      <c r="H2475" s="8">
        <v>2020</v>
      </c>
      <c r="I2475" s="8">
        <v>0</v>
      </c>
      <c r="J2475" s="8">
        <v>0</v>
      </c>
      <c r="K2475" s="8">
        <v>0</v>
      </c>
      <c r="L2475" s="8">
        <v>1</v>
      </c>
      <c r="M2475" s="8">
        <v>0</v>
      </c>
      <c r="N2475" s="8">
        <v>0</v>
      </c>
      <c r="O2475" s="8">
        <v>0</v>
      </c>
      <c r="P2475" s="8">
        <v>0</v>
      </c>
      <c r="Q2475" s="8">
        <v>0</v>
      </c>
      <c r="R2475" s="8">
        <v>1</v>
      </c>
      <c r="S2475" s="8">
        <v>0</v>
      </c>
      <c r="T2475" s="8">
        <v>0</v>
      </c>
      <c r="U2475" s="8">
        <f t="shared" si="354"/>
        <v>2</v>
      </c>
      <c r="Z2475" s="8">
        <v>3</v>
      </c>
      <c r="AA2475" s="8" t="s">
        <v>10631</v>
      </c>
      <c r="AB2475" s="8" t="s">
        <v>11283</v>
      </c>
      <c r="AC2475" s="8" t="s">
        <v>11284</v>
      </c>
      <c r="AD2475" s="8" t="s">
        <v>11285</v>
      </c>
      <c r="AE2475" s="8">
        <v>0</v>
      </c>
      <c r="AF2475" s="8" t="s">
        <v>41</v>
      </c>
      <c r="AG2475" s="8">
        <v>0</v>
      </c>
      <c r="AH2475" s="8" t="s">
        <v>41</v>
      </c>
      <c r="AI2475" s="8">
        <v>30</v>
      </c>
    </row>
    <row r="2476" spans="1:35" ht="15.75" customHeight="1" x14ac:dyDescent="0.3">
      <c r="A2476" s="3">
        <v>4335</v>
      </c>
      <c r="B2476" s="7">
        <v>0</v>
      </c>
      <c r="C2476" s="7"/>
      <c r="D2476" s="8">
        <v>1</v>
      </c>
      <c r="E2476" s="8" t="s">
        <v>65</v>
      </c>
      <c r="F2476" s="8" t="s">
        <v>11286</v>
      </c>
      <c r="G2476" s="8" t="s">
        <v>1263</v>
      </c>
      <c r="H2476" s="8">
        <v>2021</v>
      </c>
      <c r="I2476" s="8">
        <v>1</v>
      </c>
      <c r="J2476" s="8">
        <v>0</v>
      </c>
      <c r="K2476" s="8">
        <v>0</v>
      </c>
      <c r="L2476" s="8">
        <v>0</v>
      </c>
      <c r="M2476" s="8">
        <v>0</v>
      </c>
      <c r="N2476" s="8">
        <v>0</v>
      </c>
      <c r="O2476" s="8">
        <v>0</v>
      </c>
      <c r="P2476" s="8">
        <v>0</v>
      </c>
      <c r="Q2476" s="8">
        <v>0</v>
      </c>
      <c r="R2476" s="8">
        <v>0</v>
      </c>
      <c r="S2476" s="8">
        <v>0</v>
      </c>
      <c r="T2476" s="8">
        <v>0</v>
      </c>
      <c r="U2476" s="8">
        <v>1</v>
      </c>
      <c r="Z2476" s="8">
        <v>3</v>
      </c>
      <c r="AA2476" s="8" t="s">
        <v>11287</v>
      </c>
      <c r="AB2476" s="8" t="s">
        <v>11288</v>
      </c>
      <c r="AC2476" s="8" t="s">
        <v>11289</v>
      </c>
      <c r="AD2476" s="8" t="s">
        <v>11290</v>
      </c>
      <c r="AE2476" s="8">
        <v>0</v>
      </c>
      <c r="AF2476" s="8" t="s">
        <v>41</v>
      </c>
      <c r="AG2476" s="8">
        <v>0</v>
      </c>
      <c r="AH2476" s="8" t="s">
        <v>41</v>
      </c>
      <c r="AI2476" s="8">
        <v>49</v>
      </c>
    </row>
    <row r="2477" spans="1:35" ht="15.75" customHeight="1" x14ac:dyDescent="0.3">
      <c r="A2477" s="3">
        <v>4337</v>
      </c>
      <c r="B2477" s="7">
        <v>1</v>
      </c>
      <c r="C2477" s="7"/>
      <c r="D2477" s="8">
        <v>0</v>
      </c>
      <c r="E2477" s="8" t="s">
        <v>34</v>
      </c>
      <c r="F2477" s="8" t="s">
        <v>168</v>
      </c>
      <c r="G2477" s="8" t="s">
        <v>2800</v>
      </c>
      <c r="H2477" s="8">
        <v>2021</v>
      </c>
      <c r="I2477" s="8">
        <v>1</v>
      </c>
      <c r="J2477" s="8">
        <v>0</v>
      </c>
      <c r="K2477" s="8">
        <v>0</v>
      </c>
      <c r="L2477" s="8">
        <v>0</v>
      </c>
      <c r="M2477" s="8">
        <v>0</v>
      </c>
      <c r="N2477" s="8">
        <v>1</v>
      </c>
      <c r="O2477" s="8">
        <v>0</v>
      </c>
      <c r="P2477" s="8">
        <v>0</v>
      </c>
      <c r="Q2477" s="8">
        <v>0</v>
      </c>
      <c r="R2477" s="8">
        <v>0</v>
      </c>
      <c r="S2477" s="8">
        <v>0</v>
      </c>
      <c r="T2477" s="8">
        <v>0</v>
      </c>
      <c r="U2477" s="8">
        <f>SUM(I2477:T2477)</f>
        <v>2</v>
      </c>
      <c r="Z2477" s="8">
        <v>1</v>
      </c>
      <c r="AA2477" s="8" t="s">
        <v>1546</v>
      </c>
      <c r="AB2477" s="8" t="s">
        <v>7888</v>
      </c>
      <c r="AC2477" s="8" t="s">
        <v>11291</v>
      </c>
      <c r="AD2477" s="8" t="s">
        <v>11292</v>
      </c>
      <c r="AE2477" s="8">
        <v>0</v>
      </c>
      <c r="AF2477" s="8" t="s">
        <v>41</v>
      </c>
      <c r="AG2477" s="8">
        <v>0</v>
      </c>
      <c r="AH2477" s="8" t="s">
        <v>41</v>
      </c>
      <c r="AI2477" s="8">
        <v>72</v>
      </c>
    </row>
    <row r="2478" spans="1:35" ht="15.75" customHeight="1" x14ac:dyDescent="0.3">
      <c r="A2478" s="3">
        <v>4338</v>
      </c>
      <c r="B2478" s="7">
        <v>0</v>
      </c>
      <c r="C2478" s="7"/>
      <c r="D2478" s="8">
        <v>1</v>
      </c>
      <c r="E2478" s="8" t="s">
        <v>65</v>
      </c>
      <c r="F2478" s="8" t="s">
        <v>166</v>
      </c>
      <c r="G2478" s="8" t="s">
        <v>11293</v>
      </c>
      <c r="H2478" s="8">
        <v>2019</v>
      </c>
      <c r="I2478" s="8">
        <v>1</v>
      </c>
      <c r="J2478" s="8">
        <v>1</v>
      </c>
      <c r="K2478" s="8">
        <v>0</v>
      </c>
      <c r="L2478" s="8">
        <v>0</v>
      </c>
      <c r="M2478" s="8">
        <v>0</v>
      </c>
      <c r="N2478" s="8">
        <v>0</v>
      </c>
      <c r="O2478" s="8">
        <v>0</v>
      </c>
      <c r="P2478" s="8">
        <v>0</v>
      </c>
      <c r="Q2478" s="8">
        <v>0</v>
      </c>
      <c r="R2478" s="8">
        <v>0</v>
      </c>
      <c r="S2478" s="8">
        <v>0</v>
      </c>
      <c r="T2478" s="8">
        <v>0</v>
      </c>
      <c r="U2478" s="8">
        <f>SUM(I2478:T2478)</f>
        <v>2</v>
      </c>
      <c r="Z2478" s="8">
        <v>2</v>
      </c>
      <c r="AA2478" s="8" t="s">
        <v>11294</v>
      </c>
      <c r="AB2478" s="8" t="s">
        <v>11295</v>
      </c>
      <c r="AC2478" s="8" t="s">
        <v>11296</v>
      </c>
      <c r="AD2478" s="8" t="s">
        <v>11297</v>
      </c>
      <c r="AE2478" s="8">
        <v>0</v>
      </c>
      <c r="AF2478" s="8" t="s">
        <v>41</v>
      </c>
      <c r="AG2478" s="8">
        <v>0</v>
      </c>
      <c r="AH2478" s="8" t="s">
        <v>41</v>
      </c>
      <c r="AI2478" s="8">
        <v>500</v>
      </c>
    </row>
    <row r="2479" spans="1:35" ht="15.75" customHeight="1" x14ac:dyDescent="0.3">
      <c r="A2479" s="3">
        <v>4341</v>
      </c>
      <c r="B2479" s="7">
        <v>0</v>
      </c>
      <c r="C2479" s="7">
        <v>1</v>
      </c>
      <c r="D2479" s="8">
        <v>1</v>
      </c>
      <c r="E2479" s="8" t="s">
        <v>34</v>
      </c>
      <c r="F2479" s="8" t="s">
        <v>120</v>
      </c>
      <c r="G2479" s="8" t="s">
        <v>11298</v>
      </c>
      <c r="H2479" s="8">
        <v>2021</v>
      </c>
      <c r="I2479" s="8">
        <v>0</v>
      </c>
      <c r="J2479" s="8">
        <v>0</v>
      </c>
      <c r="K2479" s="8">
        <v>1</v>
      </c>
      <c r="L2479" s="8">
        <v>0</v>
      </c>
      <c r="M2479" s="8">
        <v>0</v>
      </c>
      <c r="N2479" s="8">
        <v>0</v>
      </c>
      <c r="O2479" s="8">
        <v>0</v>
      </c>
      <c r="P2479" s="8">
        <v>0</v>
      </c>
      <c r="Q2479" s="8">
        <v>0</v>
      </c>
      <c r="R2479" s="8">
        <v>0</v>
      </c>
      <c r="S2479" s="8">
        <v>0</v>
      </c>
      <c r="T2479" s="8">
        <v>1</v>
      </c>
      <c r="U2479" s="8">
        <v>2</v>
      </c>
      <c r="V2479" s="8" t="s">
        <v>11299</v>
      </c>
      <c r="W2479" s="8" t="s">
        <v>74</v>
      </c>
      <c r="X2479" s="8" t="s">
        <v>325</v>
      </c>
      <c r="Y2479" s="8">
        <v>2019</v>
      </c>
      <c r="Z2479" s="8">
        <v>6</v>
      </c>
      <c r="AA2479" s="8" t="s">
        <v>11300</v>
      </c>
      <c r="AB2479" s="8" t="s">
        <v>11301</v>
      </c>
      <c r="AC2479" s="8" t="s">
        <v>11302</v>
      </c>
      <c r="AD2479" s="8" t="s">
        <v>11303</v>
      </c>
      <c r="AE2479" s="8">
        <v>8</v>
      </c>
      <c r="AF2479" s="8" t="s">
        <v>11304</v>
      </c>
      <c r="AG2479" s="8">
        <v>3</v>
      </c>
      <c r="AH2479" s="8" t="s">
        <v>11305</v>
      </c>
      <c r="AI2479" s="8">
        <v>500</v>
      </c>
    </row>
    <row r="2480" spans="1:35" ht="15.75" customHeight="1" x14ac:dyDescent="0.3">
      <c r="A2480" s="3">
        <v>4345</v>
      </c>
      <c r="B2480" s="7">
        <v>0</v>
      </c>
      <c r="C2480" s="7"/>
      <c r="D2480" s="8">
        <v>0</v>
      </c>
      <c r="E2480" s="8" t="s">
        <v>34</v>
      </c>
      <c r="F2480" s="8" t="s">
        <v>11306</v>
      </c>
      <c r="G2480" s="8" t="s">
        <v>175</v>
      </c>
      <c r="H2480" s="8">
        <v>2020</v>
      </c>
      <c r="I2480" s="8">
        <v>0</v>
      </c>
      <c r="J2480" s="8">
        <v>0</v>
      </c>
      <c r="K2480" s="8">
        <v>0</v>
      </c>
      <c r="L2480" s="8">
        <v>1</v>
      </c>
      <c r="M2480" s="8">
        <v>0</v>
      </c>
      <c r="N2480" s="8">
        <v>0</v>
      </c>
      <c r="O2480" s="8">
        <v>0</v>
      </c>
      <c r="P2480" s="8">
        <v>0</v>
      </c>
      <c r="Q2480" s="8">
        <v>0</v>
      </c>
      <c r="R2480" s="8">
        <v>0</v>
      </c>
      <c r="S2480" s="8">
        <v>0</v>
      </c>
      <c r="T2480" s="8">
        <v>0</v>
      </c>
      <c r="U2480" s="8">
        <f>SUM(I2480:T2480)</f>
        <v>1</v>
      </c>
      <c r="Z2480" s="8">
        <v>4</v>
      </c>
      <c r="AA2480" s="8" t="s">
        <v>1139</v>
      </c>
      <c r="AB2480" s="8" t="s">
        <v>11307</v>
      </c>
      <c r="AC2480" s="8" t="s">
        <v>11308</v>
      </c>
      <c r="AD2480" s="8" t="s">
        <v>11309</v>
      </c>
      <c r="AE2480" s="8">
        <v>1</v>
      </c>
      <c r="AF2480" s="8" t="s">
        <v>11310</v>
      </c>
      <c r="AG2480" s="8">
        <v>0</v>
      </c>
      <c r="AH2480" s="8" t="s">
        <v>41</v>
      </c>
      <c r="AI2480" s="8">
        <v>104</v>
      </c>
    </row>
    <row r="2481" spans="1:35" ht="15.75" customHeight="1" x14ac:dyDescent="0.3">
      <c r="A2481" s="3">
        <v>4348</v>
      </c>
      <c r="B2481" s="7">
        <v>0</v>
      </c>
      <c r="C2481" s="7">
        <v>1</v>
      </c>
      <c r="D2481" s="8">
        <v>1</v>
      </c>
      <c r="E2481" s="8" t="s">
        <v>34</v>
      </c>
      <c r="F2481" s="8" t="s">
        <v>604</v>
      </c>
      <c r="G2481" s="8" t="s">
        <v>604</v>
      </c>
      <c r="H2481" s="8">
        <v>2019</v>
      </c>
      <c r="I2481" s="8">
        <v>1</v>
      </c>
      <c r="J2481" s="8">
        <v>0</v>
      </c>
      <c r="K2481" s="8">
        <v>0</v>
      </c>
      <c r="L2481" s="8">
        <v>0</v>
      </c>
      <c r="M2481" s="8">
        <v>0</v>
      </c>
      <c r="N2481" s="8">
        <v>0</v>
      </c>
      <c r="O2481" s="8">
        <v>0</v>
      </c>
      <c r="P2481" s="8">
        <v>0</v>
      </c>
      <c r="Q2481" s="8">
        <v>0</v>
      </c>
      <c r="R2481" s="8">
        <v>0</v>
      </c>
      <c r="S2481" s="8">
        <v>0</v>
      </c>
      <c r="T2481" s="8">
        <v>0</v>
      </c>
      <c r="U2481" s="8">
        <v>1</v>
      </c>
      <c r="V2481" s="8" t="s">
        <v>868</v>
      </c>
      <c r="W2481" s="8" t="s">
        <v>74</v>
      </c>
      <c r="X2481" s="8" t="s">
        <v>74</v>
      </c>
      <c r="Y2481" s="8">
        <v>2019</v>
      </c>
      <c r="Z2481" s="8">
        <v>11</v>
      </c>
      <c r="AA2481" s="8" t="s">
        <v>11311</v>
      </c>
      <c r="AB2481" s="8" t="s">
        <v>11312</v>
      </c>
      <c r="AC2481" s="8" t="s">
        <v>11313</v>
      </c>
      <c r="AD2481" s="8" t="s">
        <v>11314</v>
      </c>
      <c r="AE2481" s="8">
        <v>2</v>
      </c>
      <c r="AF2481" s="8" t="s">
        <v>11315</v>
      </c>
      <c r="AG2481" s="8">
        <v>0</v>
      </c>
      <c r="AH2481" s="8" t="s">
        <v>41</v>
      </c>
      <c r="AI2481" s="8">
        <v>155</v>
      </c>
    </row>
    <row r="2482" spans="1:35" ht="15.75" customHeight="1" x14ac:dyDescent="0.3">
      <c r="A2482" s="3">
        <v>4349</v>
      </c>
      <c r="B2482" s="7">
        <v>0</v>
      </c>
      <c r="C2482" s="7">
        <v>1</v>
      </c>
      <c r="D2482" s="8">
        <v>1</v>
      </c>
      <c r="E2482" s="8" t="s">
        <v>34</v>
      </c>
      <c r="F2482" s="8" t="s">
        <v>440</v>
      </c>
      <c r="G2482" s="8" t="s">
        <v>11316</v>
      </c>
      <c r="H2482" s="8">
        <v>2019</v>
      </c>
      <c r="I2482" s="8">
        <v>0</v>
      </c>
      <c r="J2482" s="8">
        <v>1</v>
      </c>
      <c r="K2482" s="8">
        <v>0</v>
      </c>
      <c r="L2482" s="8">
        <v>0</v>
      </c>
      <c r="M2482" s="8">
        <v>0</v>
      </c>
      <c r="N2482" s="8">
        <v>0</v>
      </c>
      <c r="O2482" s="8">
        <v>0</v>
      </c>
      <c r="P2482" s="8">
        <v>0</v>
      </c>
      <c r="Q2482" s="8">
        <v>0</v>
      </c>
      <c r="R2482" s="8">
        <v>0</v>
      </c>
      <c r="S2482" s="8">
        <v>0</v>
      </c>
      <c r="T2482" s="8">
        <v>1</v>
      </c>
      <c r="U2482" s="8">
        <v>2</v>
      </c>
      <c r="V2482" s="8" t="s">
        <v>34</v>
      </c>
      <c r="W2482" s="8" t="s">
        <v>74</v>
      </c>
      <c r="X2482" s="8" t="s">
        <v>121</v>
      </c>
      <c r="Y2482" s="8">
        <v>2019</v>
      </c>
      <c r="Z2482" s="8">
        <v>8</v>
      </c>
      <c r="AA2482" s="8" t="s">
        <v>154</v>
      </c>
      <c r="AB2482" s="8" t="s">
        <v>11317</v>
      </c>
      <c r="AC2482" s="8" t="s">
        <v>11318</v>
      </c>
      <c r="AD2482" s="8" t="s">
        <v>11319</v>
      </c>
      <c r="AE2482" s="8">
        <v>1</v>
      </c>
      <c r="AF2482" s="8" t="s">
        <v>1624</v>
      </c>
      <c r="AG2482" s="8">
        <v>0</v>
      </c>
      <c r="AH2482" s="8" t="s">
        <v>41</v>
      </c>
      <c r="AI2482" s="8">
        <v>427</v>
      </c>
    </row>
    <row r="2483" spans="1:35" ht="15.75" customHeight="1" x14ac:dyDescent="0.3">
      <c r="A2483" s="3">
        <v>4350</v>
      </c>
      <c r="B2483" s="7">
        <v>0</v>
      </c>
      <c r="C2483" s="7"/>
      <c r="D2483" s="8">
        <v>1</v>
      </c>
      <c r="E2483" s="8" t="s">
        <v>34</v>
      </c>
      <c r="F2483" s="8" t="s">
        <v>113</v>
      </c>
      <c r="G2483" s="8" t="s">
        <v>11320</v>
      </c>
      <c r="H2483" s="8">
        <v>2020</v>
      </c>
      <c r="I2483" s="8">
        <v>1</v>
      </c>
      <c r="J2483" s="8">
        <v>0</v>
      </c>
      <c r="K2483" s="8">
        <v>0</v>
      </c>
      <c r="L2483" s="8">
        <v>0</v>
      </c>
      <c r="M2483" s="8">
        <v>0</v>
      </c>
      <c r="N2483" s="8">
        <v>0</v>
      </c>
      <c r="O2483" s="8">
        <v>0</v>
      </c>
      <c r="P2483" s="8">
        <v>0</v>
      </c>
      <c r="Q2483" s="8">
        <v>0</v>
      </c>
      <c r="R2483" s="8">
        <v>0</v>
      </c>
      <c r="S2483" s="8">
        <v>0</v>
      </c>
      <c r="T2483" s="8">
        <v>0</v>
      </c>
      <c r="U2483" s="8">
        <v>1</v>
      </c>
      <c r="Z2483" s="8">
        <v>2</v>
      </c>
      <c r="AA2483" s="8" t="s">
        <v>76</v>
      </c>
      <c r="AB2483" s="8" t="s">
        <v>2270</v>
      </c>
      <c r="AC2483" s="8" t="s">
        <v>11321</v>
      </c>
      <c r="AD2483" s="8" t="s">
        <v>11322</v>
      </c>
      <c r="AE2483" s="8">
        <v>0</v>
      </c>
      <c r="AF2483" s="8" t="s">
        <v>41</v>
      </c>
      <c r="AG2483" s="8">
        <v>0</v>
      </c>
      <c r="AH2483" s="8" t="s">
        <v>41</v>
      </c>
      <c r="AI2483" s="8">
        <v>15</v>
      </c>
    </row>
    <row r="2484" spans="1:35" ht="15.75" customHeight="1" x14ac:dyDescent="0.3">
      <c r="A2484" s="3">
        <v>4351</v>
      </c>
      <c r="B2484" s="7">
        <v>0</v>
      </c>
      <c r="C2484" s="7"/>
      <c r="D2484" s="8">
        <v>0</v>
      </c>
      <c r="E2484" s="8" t="s">
        <v>82</v>
      </c>
      <c r="F2484" s="8" t="s">
        <v>74</v>
      </c>
      <c r="G2484" s="8" t="s">
        <v>11323</v>
      </c>
      <c r="H2484" s="8">
        <v>2021</v>
      </c>
      <c r="I2484" s="8">
        <v>0</v>
      </c>
      <c r="J2484" s="8">
        <v>0</v>
      </c>
      <c r="K2484" s="8">
        <v>1</v>
      </c>
      <c r="L2484" s="8">
        <v>1</v>
      </c>
      <c r="M2484" s="8">
        <v>0</v>
      </c>
      <c r="N2484" s="8">
        <v>0</v>
      </c>
      <c r="O2484" s="8">
        <v>0</v>
      </c>
      <c r="P2484" s="8">
        <v>0</v>
      </c>
      <c r="Q2484" s="8">
        <v>0</v>
      </c>
      <c r="R2484" s="8">
        <v>0</v>
      </c>
      <c r="S2484" s="8">
        <v>0</v>
      </c>
      <c r="T2484" s="8">
        <v>0</v>
      </c>
      <c r="U2484" s="8">
        <f t="shared" ref="U2484:U2487" si="355">SUM(I2484:T2484)</f>
        <v>2</v>
      </c>
      <c r="Z2484" s="8">
        <v>3</v>
      </c>
      <c r="AA2484" s="8" t="s">
        <v>4372</v>
      </c>
      <c r="AB2484" s="8" t="s">
        <v>1615</v>
      </c>
      <c r="AC2484" s="8" t="s">
        <v>11324</v>
      </c>
      <c r="AD2484" s="8" t="s">
        <v>11325</v>
      </c>
      <c r="AE2484" s="8">
        <v>0</v>
      </c>
      <c r="AF2484" s="8" t="s">
        <v>41</v>
      </c>
      <c r="AG2484" s="8">
        <v>0</v>
      </c>
      <c r="AH2484" s="8" t="s">
        <v>41</v>
      </c>
      <c r="AI2484" s="8">
        <v>66</v>
      </c>
    </row>
    <row r="2485" spans="1:35" ht="15.75" customHeight="1" x14ac:dyDescent="0.3">
      <c r="A2485" s="3">
        <v>4352</v>
      </c>
      <c r="B2485" s="7">
        <v>0</v>
      </c>
      <c r="C2485" s="7"/>
      <c r="D2485" s="8">
        <v>0</v>
      </c>
      <c r="E2485" s="8" t="s">
        <v>285</v>
      </c>
      <c r="F2485" s="8" t="s">
        <v>785</v>
      </c>
      <c r="G2485" s="8" t="s">
        <v>11326</v>
      </c>
      <c r="H2485" s="8">
        <v>2019</v>
      </c>
      <c r="I2485" s="8">
        <v>0</v>
      </c>
      <c r="J2485" s="8">
        <v>1</v>
      </c>
      <c r="K2485" s="8">
        <v>0</v>
      </c>
      <c r="L2485" s="8">
        <v>0</v>
      </c>
      <c r="M2485" s="8">
        <v>0</v>
      </c>
      <c r="N2485" s="8">
        <v>0</v>
      </c>
      <c r="O2485" s="8">
        <v>0</v>
      </c>
      <c r="P2485" s="8">
        <v>0</v>
      </c>
      <c r="Q2485" s="8">
        <v>0</v>
      </c>
      <c r="R2485" s="8">
        <v>0</v>
      </c>
      <c r="S2485" s="8">
        <v>0</v>
      </c>
      <c r="T2485" s="8">
        <v>0</v>
      </c>
      <c r="U2485" s="8">
        <f t="shared" si="355"/>
        <v>1</v>
      </c>
      <c r="Z2485" s="8">
        <v>5</v>
      </c>
      <c r="AA2485" s="8" t="s">
        <v>4297</v>
      </c>
      <c r="AB2485" s="8" t="s">
        <v>11327</v>
      </c>
      <c r="AC2485" s="8" t="s">
        <v>11328</v>
      </c>
      <c r="AD2485" s="8" t="s">
        <v>11329</v>
      </c>
      <c r="AE2485" s="8">
        <v>4</v>
      </c>
      <c r="AF2485" s="8" t="s">
        <v>11330</v>
      </c>
      <c r="AG2485" s="8">
        <v>0</v>
      </c>
      <c r="AH2485" s="8" t="s">
        <v>41</v>
      </c>
      <c r="AI2485" s="8">
        <v>427</v>
      </c>
    </row>
    <row r="2486" spans="1:35" ht="15.75" customHeight="1" x14ac:dyDescent="0.3">
      <c r="A2486" s="3">
        <v>4354</v>
      </c>
      <c r="B2486" s="7">
        <v>0</v>
      </c>
      <c r="C2486" s="7"/>
      <c r="D2486" s="8">
        <v>0</v>
      </c>
      <c r="E2486" s="8" t="s">
        <v>34</v>
      </c>
      <c r="F2486" s="8" t="s">
        <v>254</v>
      </c>
      <c r="G2486" s="8" t="s">
        <v>11331</v>
      </c>
      <c r="H2486" s="8">
        <v>2020</v>
      </c>
      <c r="I2486" s="8">
        <v>0</v>
      </c>
      <c r="J2486" s="8">
        <v>0</v>
      </c>
      <c r="K2486" s="8">
        <v>0</v>
      </c>
      <c r="L2486" s="8">
        <v>0</v>
      </c>
      <c r="M2486" s="8">
        <v>1</v>
      </c>
      <c r="N2486" s="8">
        <v>1</v>
      </c>
      <c r="O2486" s="8">
        <v>0</v>
      </c>
      <c r="P2486" s="8">
        <v>0</v>
      </c>
      <c r="Q2486" s="8">
        <v>1</v>
      </c>
      <c r="R2486" s="8">
        <v>0</v>
      </c>
      <c r="S2486" s="8">
        <v>0</v>
      </c>
      <c r="T2486" s="8">
        <v>0</v>
      </c>
      <c r="U2486" s="8">
        <f t="shared" si="355"/>
        <v>3</v>
      </c>
      <c r="Z2486" s="8">
        <v>6</v>
      </c>
      <c r="AA2486" s="8" t="s">
        <v>4846</v>
      </c>
      <c r="AB2486" s="8" t="s">
        <v>9042</v>
      </c>
      <c r="AC2486" s="8" t="s">
        <v>11332</v>
      </c>
      <c r="AD2486" s="8" t="s">
        <v>11333</v>
      </c>
      <c r="AE2486" s="8">
        <v>1</v>
      </c>
      <c r="AF2486" s="8" t="s">
        <v>693</v>
      </c>
      <c r="AG2486" s="8">
        <v>1</v>
      </c>
      <c r="AH2486" s="8" t="s">
        <v>11334</v>
      </c>
      <c r="AI2486" s="8">
        <v>295</v>
      </c>
    </row>
    <row r="2487" spans="1:35" ht="15.75" customHeight="1" x14ac:dyDescent="0.3">
      <c r="A2487" s="3">
        <v>4356</v>
      </c>
      <c r="B2487" s="7">
        <v>0</v>
      </c>
      <c r="C2487" s="7"/>
      <c r="D2487" s="8">
        <v>0</v>
      </c>
      <c r="E2487" s="8" t="s">
        <v>34</v>
      </c>
      <c r="F2487" s="8" t="s">
        <v>66</v>
      </c>
      <c r="G2487" s="8" t="s">
        <v>11335</v>
      </c>
      <c r="H2487" s="8">
        <v>2020</v>
      </c>
      <c r="I2487" s="8">
        <v>0</v>
      </c>
      <c r="J2487" s="8">
        <v>0</v>
      </c>
      <c r="K2487" s="8">
        <v>0</v>
      </c>
      <c r="L2487" s="8">
        <v>0</v>
      </c>
      <c r="M2487" s="8">
        <v>0</v>
      </c>
      <c r="N2487" s="8">
        <v>1</v>
      </c>
      <c r="O2487" s="8">
        <v>0</v>
      </c>
      <c r="P2487" s="8">
        <v>0</v>
      </c>
      <c r="Q2487" s="8">
        <v>0</v>
      </c>
      <c r="R2487" s="8">
        <v>0</v>
      </c>
      <c r="S2487" s="8">
        <v>0</v>
      </c>
      <c r="T2487" s="8">
        <v>0</v>
      </c>
      <c r="U2487" s="8">
        <f t="shared" si="355"/>
        <v>1</v>
      </c>
      <c r="Z2487" s="8">
        <v>5</v>
      </c>
      <c r="AA2487" s="8" t="s">
        <v>11336</v>
      </c>
      <c r="AB2487" s="8" t="s">
        <v>5606</v>
      </c>
      <c r="AC2487" s="8" t="s">
        <v>11337</v>
      </c>
      <c r="AD2487" s="8" t="s">
        <v>11338</v>
      </c>
      <c r="AE2487" s="8">
        <v>0</v>
      </c>
      <c r="AF2487" s="8" t="s">
        <v>41</v>
      </c>
      <c r="AG2487" s="8">
        <v>3</v>
      </c>
      <c r="AH2487" s="8" t="s">
        <v>11339</v>
      </c>
      <c r="AI2487" s="8">
        <v>52</v>
      </c>
    </row>
    <row r="2488" spans="1:35" ht="15.75" customHeight="1" x14ac:dyDescent="0.3">
      <c r="A2488" s="3">
        <v>4358</v>
      </c>
      <c r="B2488" s="7">
        <v>0</v>
      </c>
      <c r="C2488" s="7">
        <v>1</v>
      </c>
      <c r="D2488" s="8">
        <v>1</v>
      </c>
      <c r="E2488" s="8" t="s">
        <v>34</v>
      </c>
      <c r="F2488" s="8" t="s">
        <v>120</v>
      </c>
      <c r="G2488" s="8" t="s">
        <v>280</v>
      </c>
      <c r="H2488" s="8">
        <v>2021</v>
      </c>
      <c r="I2488" s="8">
        <v>0</v>
      </c>
      <c r="J2488" s="8">
        <v>0</v>
      </c>
      <c r="K2488" s="8">
        <v>0</v>
      </c>
      <c r="L2488" s="8">
        <v>0</v>
      </c>
      <c r="M2488" s="8">
        <v>0</v>
      </c>
      <c r="N2488" s="8">
        <v>0</v>
      </c>
      <c r="O2488" s="8">
        <v>0</v>
      </c>
      <c r="P2488" s="8">
        <v>0</v>
      </c>
      <c r="Q2488" s="8">
        <v>1</v>
      </c>
      <c r="R2488" s="8">
        <v>0</v>
      </c>
      <c r="S2488" s="8">
        <v>0</v>
      </c>
      <c r="T2488" s="8">
        <v>0</v>
      </c>
      <c r="U2488" s="8">
        <v>1</v>
      </c>
      <c r="V2488" s="8" t="s">
        <v>285</v>
      </c>
      <c r="W2488" s="8" t="s">
        <v>647</v>
      </c>
      <c r="X2488" s="8" t="s">
        <v>647</v>
      </c>
      <c r="Y2488" s="8">
        <v>2017</v>
      </c>
      <c r="Z2488" s="8">
        <v>3</v>
      </c>
      <c r="AA2488" s="8" t="s">
        <v>11340</v>
      </c>
      <c r="AB2488" s="8" t="s">
        <v>9997</v>
      </c>
      <c r="AC2488" s="8" t="s">
        <v>11341</v>
      </c>
      <c r="AD2488" s="8" t="s">
        <v>11342</v>
      </c>
      <c r="AE2488" s="8">
        <v>0</v>
      </c>
      <c r="AF2488" s="8" t="s">
        <v>41</v>
      </c>
      <c r="AG2488" s="8">
        <v>0</v>
      </c>
      <c r="AH2488" s="8" t="s">
        <v>41</v>
      </c>
      <c r="AI2488" s="8">
        <v>123</v>
      </c>
    </row>
    <row r="2489" spans="1:35" ht="15.75" customHeight="1" x14ac:dyDescent="0.3">
      <c r="A2489" s="3">
        <v>4361</v>
      </c>
      <c r="B2489" s="7">
        <v>1</v>
      </c>
      <c r="C2489" s="7"/>
      <c r="D2489" s="8">
        <v>0</v>
      </c>
      <c r="E2489" s="8" t="s">
        <v>34</v>
      </c>
      <c r="F2489" s="8" t="s">
        <v>35</v>
      </c>
      <c r="G2489" s="8" t="s">
        <v>2086</v>
      </c>
      <c r="H2489" s="8">
        <v>2020</v>
      </c>
      <c r="I2489" s="8">
        <v>0</v>
      </c>
      <c r="J2489" s="8">
        <v>0</v>
      </c>
      <c r="K2489" s="8">
        <v>0</v>
      </c>
      <c r="L2489" s="8">
        <v>0</v>
      </c>
      <c r="M2489" s="8">
        <v>0</v>
      </c>
      <c r="N2489" s="8">
        <v>0</v>
      </c>
      <c r="O2489" s="8">
        <v>1</v>
      </c>
      <c r="P2489" s="8">
        <v>0</v>
      </c>
      <c r="Q2489" s="8">
        <v>0</v>
      </c>
      <c r="R2489" s="8">
        <v>1</v>
      </c>
      <c r="S2489" s="8">
        <v>1</v>
      </c>
      <c r="T2489" s="8">
        <v>0</v>
      </c>
      <c r="U2489" s="8">
        <f t="shared" ref="U2489:U2495" si="356">SUM(I2489:T2489)</f>
        <v>3</v>
      </c>
      <c r="Z2489" s="8">
        <v>7</v>
      </c>
      <c r="AA2489" s="8" t="s">
        <v>11343</v>
      </c>
      <c r="AB2489" s="8" t="s">
        <v>11344</v>
      </c>
      <c r="AC2489" s="8" t="s">
        <v>11345</v>
      </c>
      <c r="AD2489" s="8" t="s">
        <v>11346</v>
      </c>
      <c r="AE2489" s="8">
        <v>1</v>
      </c>
      <c r="AF2489" s="8" t="s">
        <v>10835</v>
      </c>
      <c r="AG2489" s="8">
        <v>1</v>
      </c>
      <c r="AH2489" s="8" t="s">
        <v>11347</v>
      </c>
      <c r="AI2489" s="8">
        <v>500</v>
      </c>
    </row>
    <row r="2490" spans="1:35" ht="15.75" customHeight="1" x14ac:dyDescent="0.3">
      <c r="A2490" s="3">
        <v>4362</v>
      </c>
      <c r="B2490" s="7">
        <v>1</v>
      </c>
      <c r="C2490" s="7"/>
      <c r="D2490" s="8">
        <v>0</v>
      </c>
      <c r="E2490" s="8" t="s">
        <v>253</v>
      </c>
      <c r="F2490" s="8" t="s">
        <v>424</v>
      </c>
      <c r="G2490" s="8" t="s">
        <v>3315</v>
      </c>
      <c r="H2490" s="8">
        <v>2021</v>
      </c>
      <c r="I2490" s="8">
        <v>0</v>
      </c>
      <c r="J2490" s="8">
        <v>0</v>
      </c>
      <c r="K2490" s="8">
        <v>0</v>
      </c>
      <c r="L2490" s="8">
        <v>0</v>
      </c>
      <c r="M2490" s="8">
        <v>0</v>
      </c>
      <c r="N2490" s="8">
        <v>1</v>
      </c>
      <c r="O2490" s="8">
        <v>0</v>
      </c>
      <c r="P2490" s="8">
        <v>0</v>
      </c>
      <c r="Q2490" s="8">
        <v>0</v>
      </c>
      <c r="R2490" s="8">
        <v>0</v>
      </c>
      <c r="S2490" s="8">
        <v>0</v>
      </c>
      <c r="T2490" s="8">
        <v>0</v>
      </c>
      <c r="U2490" s="8">
        <f t="shared" si="356"/>
        <v>1</v>
      </c>
      <c r="Z2490" s="8">
        <v>5</v>
      </c>
      <c r="AA2490" s="8" t="s">
        <v>11348</v>
      </c>
      <c r="AB2490" s="8" t="s">
        <v>11349</v>
      </c>
      <c r="AC2490" s="8" t="s">
        <v>11350</v>
      </c>
      <c r="AD2490" s="8" t="s">
        <v>11351</v>
      </c>
      <c r="AE2490" s="8">
        <v>0</v>
      </c>
      <c r="AF2490" s="8" t="s">
        <v>41</v>
      </c>
      <c r="AG2490" s="8">
        <v>4</v>
      </c>
      <c r="AH2490" s="8" t="s">
        <v>11352</v>
      </c>
      <c r="AI2490" s="8">
        <v>101</v>
      </c>
    </row>
    <row r="2491" spans="1:35" ht="15.75" customHeight="1" x14ac:dyDescent="0.3">
      <c r="A2491" s="3">
        <v>4364</v>
      </c>
      <c r="B2491" s="7">
        <v>1</v>
      </c>
      <c r="C2491" s="7"/>
      <c r="D2491" s="8">
        <v>0</v>
      </c>
      <c r="E2491" s="8" t="s">
        <v>34</v>
      </c>
      <c r="F2491" s="8" t="s">
        <v>424</v>
      </c>
      <c r="G2491" s="8" t="s">
        <v>424</v>
      </c>
      <c r="H2491" s="8">
        <v>2021</v>
      </c>
      <c r="I2491" s="8">
        <v>0</v>
      </c>
      <c r="J2491" s="8">
        <v>0</v>
      </c>
      <c r="K2491" s="8">
        <v>0</v>
      </c>
      <c r="L2491" s="8">
        <v>0</v>
      </c>
      <c r="M2491" s="8">
        <v>0</v>
      </c>
      <c r="N2491" s="8">
        <v>1</v>
      </c>
      <c r="O2491" s="8">
        <v>0</v>
      </c>
      <c r="P2491" s="8">
        <v>0</v>
      </c>
      <c r="Q2491" s="8">
        <v>0</v>
      </c>
      <c r="R2491" s="8">
        <v>0</v>
      </c>
      <c r="S2491" s="8">
        <v>0</v>
      </c>
      <c r="T2491" s="8">
        <v>0</v>
      </c>
      <c r="U2491" s="8">
        <f t="shared" si="356"/>
        <v>1</v>
      </c>
      <c r="Z2491" s="8">
        <v>7</v>
      </c>
      <c r="AA2491" s="8" t="s">
        <v>11353</v>
      </c>
      <c r="AB2491" s="8" t="s">
        <v>2196</v>
      </c>
      <c r="AC2491" s="8" t="s">
        <v>11354</v>
      </c>
      <c r="AD2491" s="8" t="s">
        <v>11355</v>
      </c>
      <c r="AE2491" s="8">
        <v>5</v>
      </c>
      <c r="AF2491" s="8" t="s">
        <v>11356</v>
      </c>
      <c r="AG2491" s="8">
        <v>0</v>
      </c>
      <c r="AH2491" s="8" t="s">
        <v>41</v>
      </c>
      <c r="AI2491" s="8">
        <v>500</v>
      </c>
    </row>
    <row r="2492" spans="1:35" ht="15.75" customHeight="1" x14ac:dyDescent="0.3">
      <c r="A2492" s="3">
        <v>4365</v>
      </c>
      <c r="B2492" s="7">
        <v>0</v>
      </c>
      <c r="C2492" s="7"/>
      <c r="D2492" s="8">
        <v>0</v>
      </c>
      <c r="E2492" s="8" t="s">
        <v>82</v>
      </c>
      <c r="F2492" s="8" t="s">
        <v>206</v>
      </c>
      <c r="G2492" s="8" t="s">
        <v>2523</v>
      </c>
      <c r="H2492" s="8">
        <v>2021</v>
      </c>
      <c r="I2492" s="8">
        <v>0</v>
      </c>
      <c r="J2492" s="8">
        <v>1</v>
      </c>
      <c r="K2492" s="8">
        <v>0</v>
      </c>
      <c r="L2492" s="8">
        <v>0</v>
      </c>
      <c r="M2492" s="8">
        <v>0</v>
      </c>
      <c r="N2492" s="8">
        <v>0</v>
      </c>
      <c r="O2492" s="8">
        <v>0</v>
      </c>
      <c r="P2492" s="8">
        <v>0</v>
      </c>
      <c r="Q2492" s="8">
        <v>0</v>
      </c>
      <c r="R2492" s="8">
        <v>0</v>
      </c>
      <c r="S2492" s="8">
        <v>0</v>
      </c>
      <c r="T2492" s="8">
        <v>0</v>
      </c>
      <c r="U2492" s="8">
        <f t="shared" si="356"/>
        <v>1</v>
      </c>
      <c r="Z2492" s="8">
        <v>5</v>
      </c>
      <c r="AA2492" s="8" t="s">
        <v>154</v>
      </c>
      <c r="AB2492" s="8" t="s">
        <v>4642</v>
      </c>
      <c r="AC2492" s="8" t="s">
        <v>11357</v>
      </c>
      <c r="AD2492" s="8" t="s">
        <v>11358</v>
      </c>
      <c r="AE2492" s="8">
        <v>1</v>
      </c>
      <c r="AF2492" s="8" t="s">
        <v>11359</v>
      </c>
      <c r="AG2492" s="8">
        <v>2</v>
      </c>
      <c r="AH2492" s="8" t="s">
        <v>11360</v>
      </c>
      <c r="AI2492" s="8">
        <v>258</v>
      </c>
    </row>
    <row r="2493" spans="1:35" ht="15.75" customHeight="1" x14ac:dyDescent="0.3">
      <c r="A2493" s="3">
        <v>4367</v>
      </c>
      <c r="B2493" s="7">
        <v>0</v>
      </c>
      <c r="C2493" s="7"/>
      <c r="D2493" s="8">
        <v>0</v>
      </c>
      <c r="E2493" s="8" t="s">
        <v>34</v>
      </c>
      <c r="F2493" s="8" t="s">
        <v>35</v>
      </c>
      <c r="G2493" s="8" t="s">
        <v>44</v>
      </c>
      <c r="H2493" s="8">
        <v>2021</v>
      </c>
      <c r="I2493" s="8">
        <v>0</v>
      </c>
      <c r="J2493" s="8">
        <v>0</v>
      </c>
      <c r="K2493" s="8">
        <v>1</v>
      </c>
      <c r="L2493" s="8">
        <v>0</v>
      </c>
      <c r="M2493" s="8">
        <v>0</v>
      </c>
      <c r="N2493" s="8">
        <v>0</v>
      </c>
      <c r="O2493" s="8">
        <v>0</v>
      </c>
      <c r="P2493" s="8">
        <v>0</v>
      </c>
      <c r="Q2493" s="8">
        <v>0</v>
      </c>
      <c r="R2493" s="8">
        <v>0</v>
      </c>
      <c r="S2493" s="8">
        <v>0</v>
      </c>
      <c r="T2493" s="8">
        <v>0</v>
      </c>
      <c r="U2493" s="8">
        <f t="shared" si="356"/>
        <v>1</v>
      </c>
      <c r="Z2493" s="8">
        <v>10</v>
      </c>
      <c r="AA2493" s="8" t="s">
        <v>11361</v>
      </c>
      <c r="AB2493" s="8" t="s">
        <v>3173</v>
      </c>
      <c r="AC2493" s="8" t="s">
        <v>11362</v>
      </c>
      <c r="AD2493" s="8" t="s">
        <v>11363</v>
      </c>
      <c r="AE2493" s="8">
        <v>0</v>
      </c>
      <c r="AF2493" s="8" t="s">
        <v>41</v>
      </c>
      <c r="AG2493" s="8">
        <v>0</v>
      </c>
      <c r="AH2493" s="8" t="s">
        <v>41</v>
      </c>
      <c r="AI2493" s="8">
        <v>488</v>
      </c>
    </row>
    <row r="2494" spans="1:35" ht="15.75" customHeight="1" x14ac:dyDescent="0.3">
      <c r="A2494" s="3">
        <v>4369</v>
      </c>
      <c r="B2494" s="7">
        <v>0</v>
      </c>
      <c r="C2494" s="7"/>
      <c r="D2494" s="8">
        <v>0</v>
      </c>
      <c r="E2494" s="8" t="s">
        <v>82</v>
      </c>
      <c r="F2494" s="8" t="s">
        <v>66</v>
      </c>
      <c r="G2494" s="8" t="s">
        <v>11364</v>
      </c>
      <c r="H2494" s="8">
        <v>2021</v>
      </c>
      <c r="I2494" s="8">
        <v>1</v>
      </c>
      <c r="J2494" s="8">
        <v>0</v>
      </c>
      <c r="K2494" s="8">
        <v>1</v>
      </c>
      <c r="L2494" s="8">
        <v>0</v>
      </c>
      <c r="M2494" s="8">
        <v>0</v>
      </c>
      <c r="N2494" s="8">
        <v>0</v>
      </c>
      <c r="O2494" s="8">
        <v>0</v>
      </c>
      <c r="P2494" s="8">
        <v>0</v>
      </c>
      <c r="Q2494" s="8">
        <v>0</v>
      </c>
      <c r="R2494" s="8">
        <v>0</v>
      </c>
      <c r="S2494" s="8">
        <v>0</v>
      </c>
      <c r="T2494" s="8">
        <v>0</v>
      </c>
      <c r="U2494" s="8">
        <f t="shared" si="356"/>
        <v>2</v>
      </c>
      <c r="Z2494" s="8">
        <v>10</v>
      </c>
      <c r="AA2494" s="8" t="s">
        <v>801</v>
      </c>
      <c r="AB2494" s="8" t="s">
        <v>11365</v>
      </c>
      <c r="AC2494" s="8" t="s">
        <v>11366</v>
      </c>
      <c r="AD2494" s="8" t="s">
        <v>11367</v>
      </c>
      <c r="AE2494" s="8">
        <v>3</v>
      </c>
      <c r="AF2494" s="8" t="s">
        <v>11368</v>
      </c>
      <c r="AG2494" s="8">
        <v>0</v>
      </c>
      <c r="AH2494" s="8" t="s">
        <v>41</v>
      </c>
      <c r="AI2494" s="8">
        <v>500</v>
      </c>
    </row>
    <row r="2495" spans="1:35" ht="15.75" customHeight="1" x14ac:dyDescent="0.3">
      <c r="A2495" s="3">
        <v>4370</v>
      </c>
      <c r="B2495" s="7">
        <v>0</v>
      </c>
      <c r="C2495" s="7"/>
      <c r="D2495" s="8">
        <v>0</v>
      </c>
      <c r="E2495" s="8" t="s">
        <v>285</v>
      </c>
      <c r="F2495" s="8" t="s">
        <v>36</v>
      </c>
      <c r="G2495" s="8" t="s">
        <v>36</v>
      </c>
      <c r="H2495" s="8">
        <v>2021</v>
      </c>
      <c r="I2495" s="8">
        <v>0</v>
      </c>
      <c r="J2495" s="8">
        <v>1</v>
      </c>
      <c r="K2495" s="8">
        <v>1</v>
      </c>
      <c r="L2495" s="8">
        <v>0</v>
      </c>
      <c r="M2495" s="8">
        <v>0</v>
      </c>
      <c r="N2495" s="8">
        <v>0</v>
      </c>
      <c r="O2495" s="8">
        <v>0</v>
      </c>
      <c r="P2495" s="8">
        <v>0</v>
      </c>
      <c r="Q2495" s="8">
        <v>0</v>
      </c>
      <c r="R2495" s="8">
        <v>0</v>
      </c>
      <c r="S2495" s="8">
        <v>0</v>
      </c>
      <c r="T2495" s="8">
        <v>0</v>
      </c>
      <c r="U2495" s="8">
        <f t="shared" si="356"/>
        <v>2</v>
      </c>
      <c r="Z2495" s="8">
        <v>4</v>
      </c>
      <c r="AA2495" s="8" t="s">
        <v>1509</v>
      </c>
      <c r="AB2495" s="8" t="s">
        <v>394</v>
      </c>
      <c r="AC2495" s="8" t="s">
        <v>11369</v>
      </c>
      <c r="AD2495" s="8" t="s">
        <v>11370</v>
      </c>
      <c r="AE2495" s="8">
        <v>0</v>
      </c>
      <c r="AF2495" s="8" t="s">
        <v>41</v>
      </c>
      <c r="AG2495" s="8">
        <v>0</v>
      </c>
      <c r="AH2495" s="8" t="s">
        <v>41</v>
      </c>
      <c r="AI2495" s="8">
        <v>223</v>
      </c>
    </row>
    <row r="2496" spans="1:35" ht="15.75" customHeight="1" x14ac:dyDescent="0.3">
      <c r="A2496" s="3">
        <v>4372</v>
      </c>
      <c r="B2496" s="7">
        <v>0</v>
      </c>
      <c r="C2496" s="7"/>
      <c r="D2496" s="8">
        <v>1</v>
      </c>
      <c r="E2496" s="8" t="s">
        <v>34</v>
      </c>
      <c r="F2496" s="8" t="s">
        <v>440</v>
      </c>
      <c r="G2496" s="8" t="s">
        <v>862</v>
      </c>
      <c r="H2496" s="8">
        <v>2020</v>
      </c>
      <c r="I2496" s="8">
        <v>0</v>
      </c>
      <c r="J2496" s="8">
        <v>1</v>
      </c>
      <c r="K2496" s="8">
        <v>0</v>
      </c>
      <c r="L2496" s="8">
        <v>0</v>
      </c>
      <c r="M2496" s="8">
        <v>0</v>
      </c>
      <c r="N2496" s="8">
        <v>0</v>
      </c>
      <c r="O2496" s="8">
        <v>0</v>
      </c>
      <c r="P2496" s="8">
        <v>0</v>
      </c>
      <c r="Q2496" s="8">
        <v>0</v>
      </c>
      <c r="R2496" s="8">
        <v>0</v>
      </c>
      <c r="S2496" s="8">
        <v>0</v>
      </c>
      <c r="T2496" s="8">
        <v>1</v>
      </c>
      <c r="U2496" s="8">
        <v>2</v>
      </c>
      <c r="Z2496" s="8">
        <v>5</v>
      </c>
      <c r="AA2496" s="8" t="s">
        <v>11371</v>
      </c>
      <c r="AB2496" s="8" t="s">
        <v>11372</v>
      </c>
      <c r="AC2496" s="8" t="s">
        <v>11373</v>
      </c>
      <c r="AD2496" s="8" t="s">
        <v>11374</v>
      </c>
      <c r="AE2496" s="8">
        <v>0</v>
      </c>
      <c r="AF2496" s="8" t="s">
        <v>41</v>
      </c>
      <c r="AG2496" s="8">
        <v>1</v>
      </c>
      <c r="AH2496" s="8" t="s">
        <v>11375</v>
      </c>
      <c r="AI2496" s="8">
        <v>500</v>
      </c>
    </row>
    <row r="2497" spans="1:35" ht="15.75" customHeight="1" x14ac:dyDescent="0.3">
      <c r="A2497" s="3">
        <v>4374</v>
      </c>
      <c r="B2497" s="7">
        <v>0</v>
      </c>
      <c r="C2497" s="7"/>
      <c r="D2497" s="8">
        <v>1</v>
      </c>
      <c r="E2497" s="8" t="s">
        <v>82</v>
      </c>
      <c r="F2497" s="8" t="s">
        <v>11376</v>
      </c>
      <c r="G2497" s="8" t="s">
        <v>6693</v>
      </c>
      <c r="H2497" s="8">
        <v>2020</v>
      </c>
      <c r="I2497" s="8">
        <v>0</v>
      </c>
      <c r="J2497" s="8">
        <v>0</v>
      </c>
      <c r="K2497" s="8">
        <v>0</v>
      </c>
      <c r="L2497" s="8">
        <v>0</v>
      </c>
      <c r="M2497" s="8">
        <v>0</v>
      </c>
      <c r="N2497" s="8">
        <v>0</v>
      </c>
      <c r="O2497" s="8">
        <v>1</v>
      </c>
      <c r="P2497" s="8">
        <v>0</v>
      </c>
      <c r="Q2497" s="8">
        <v>0</v>
      </c>
      <c r="R2497" s="8">
        <v>0</v>
      </c>
      <c r="S2497" s="8">
        <v>0</v>
      </c>
      <c r="T2497" s="8">
        <v>0</v>
      </c>
      <c r="U2497" s="8">
        <f>SUM(I2497:T2497)</f>
        <v>1</v>
      </c>
      <c r="Z2497" s="8">
        <v>2</v>
      </c>
      <c r="AA2497" s="8" t="s">
        <v>11377</v>
      </c>
      <c r="AB2497" s="8" t="s">
        <v>3189</v>
      </c>
      <c r="AC2497" s="8" t="s">
        <v>11378</v>
      </c>
      <c r="AD2497" s="8" t="s">
        <v>11379</v>
      </c>
      <c r="AE2497" s="8">
        <v>0</v>
      </c>
      <c r="AF2497" s="8" t="s">
        <v>41</v>
      </c>
      <c r="AG2497" s="8">
        <v>0</v>
      </c>
      <c r="AH2497" s="8" t="s">
        <v>41</v>
      </c>
      <c r="AI2497" s="8">
        <v>7</v>
      </c>
    </row>
    <row r="2498" spans="1:35" ht="15.75" customHeight="1" x14ac:dyDescent="0.3">
      <c r="A2498" s="3">
        <v>4375</v>
      </c>
      <c r="B2498" s="7">
        <v>0</v>
      </c>
      <c r="C2498" s="7"/>
      <c r="D2498" s="8">
        <v>0</v>
      </c>
      <c r="E2498" s="8" t="s">
        <v>223</v>
      </c>
      <c r="F2498" s="8" t="s">
        <v>58</v>
      </c>
      <c r="G2498" s="8" t="s">
        <v>58</v>
      </c>
      <c r="H2498" s="8">
        <v>2021</v>
      </c>
      <c r="I2498" s="8">
        <v>0</v>
      </c>
      <c r="J2498" s="8">
        <v>0</v>
      </c>
      <c r="K2498" s="8">
        <v>0</v>
      </c>
      <c r="L2498" s="8">
        <v>0</v>
      </c>
      <c r="M2498" s="8">
        <v>0</v>
      </c>
      <c r="N2498" s="8">
        <v>0</v>
      </c>
      <c r="O2498" s="8">
        <v>0</v>
      </c>
      <c r="P2498" s="8">
        <v>0</v>
      </c>
      <c r="Q2498" s="8">
        <v>0</v>
      </c>
      <c r="R2498" s="8">
        <v>1</v>
      </c>
      <c r="S2498" s="8">
        <v>0</v>
      </c>
      <c r="T2498" s="8">
        <v>0</v>
      </c>
      <c r="U2498" s="8">
        <f t="shared" ref="U2498:U2512" si="357">SUM(I2498:T2498)</f>
        <v>1</v>
      </c>
      <c r="Z2498" s="8">
        <v>5</v>
      </c>
      <c r="AA2498" s="8" t="s">
        <v>11380</v>
      </c>
      <c r="AB2498" s="8" t="s">
        <v>77</v>
      </c>
      <c r="AC2498" s="8" t="s">
        <v>11381</v>
      </c>
      <c r="AD2498" s="8" t="s">
        <v>11382</v>
      </c>
      <c r="AE2498" s="8">
        <v>0</v>
      </c>
      <c r="AF2498" s="8" t="s">
        <v>41</v>
      </c>
      <c r="AG2498" s="8">
        <v>3</v>
      </c>
      <c r="AH2498" s="8" t="s">
        <v>11383</v>
      </c>
      <c r="AI2498" s="8">
        <v>23</v>
      </c>
    </row>
    <row r="2499" spans="1:35" ht="15.75" customHeight="1" x14ac:dyDescent="0.3">
      <c r="A2499" s="3">
        <v>4376</v>
      </c>
      <c r="B2499" s="7">
        <v>1</v>
      </c>
      <c r="C2499" s="7"/>
      <c r="D2499" s="8">
        <v>0</v>
      </c>
      <c r="E2499" s="8" t="s">
        <v>34</v>
      </c>
      <c r="F2499" s="8" t="s">
        <v>66</v>
      </c>
      <c r="G2499" s="8" t="s">
        <v>11384</v>
      </c>
      <c r="H2499" s="8">
        <v>2019</v>
      </c>
      <c r="I2499" s="8">
        <v>0</v>
      </c>
      <c r="J2499" s="8">
        <v>0</v>
      </c>
      <c r="K2499" s="8">
        <v>0</v>
      </c>
      <c r="L2499" s="8">
        <v>0</v>
      </c>
      <c r="M2499" s="8">
        <v>1</v>
      </c>
      <c r="N2499" s="8">
        <v>0</v>
      </c>
      <c r="O2499" s="8">
        <v>0</v>
      </c>
      <c r="P2499" s="8">
        <v>0</v>
      </c>
      <c r="Q2499" s="8">
        <v>0</v>
      </c>
      <c r="R2499" s="8">
        <v>0</v>
      </c>
      <c r="S2499" s="8">
        <v>0</v>
      </c>
      <c r="T2499" s="8">
        <v>0</v>
      </c>
      <c r="U2499" s="8">
        <f t="shared" si="357"/>
        <v>1</v>
      </c>
      <c r="Z2499" s="8">
        <v>1</v>
      </c>
      <c r="AA2499" s="8" t="s">
        <v>11385</v>
      </c>
      <c r="AB2499" s="8" t="s">
        <v>11386</v>
      </c>
      <c r="AC2499" s="8" t="s">
        <v>11387</v>
      </c>
      <c r="AD2499" s="8" t="s">
        <v>11388</v>
      </c>
      <c r="AE2499" s="8">
        <v>1</v>
      </c>
      <c r="AF2499" s="8" t="s">
        <v>11389</v>
      </c>
      <c r="AG2499" s="8">
        <v>0</v>
      </c>
      <c r="AH2499" s="8" t="s">
        <v>41</v>
      </c>
      <c r="AI2499" s="8">
        <v>139</v>
      </c>
    </row>
    <row r="2500" spans="1:35" ht="15.75" customHeight="1" x14ac:dyDescent="0.3">
      <c r="A2500" s="3">
        <v>4377</v>
      </c>
      <c r="B2500" s="7">
        <v>0</v>
      </c>
      <c r="C2500" s="7"/>
      <c r="D2500" s="8">
        <v>0</v>
      </c>
      <c r="E2500" s="8" t="s">
        <v>65</v>
      </c>
      <c r="F2500" s="8" t="s">
        <v>66</v>
      </c>
      <c r="G2500" s="8" t="s">
        <v>274</v>
      </c>
      <c r="H2500" s="8">
        <v>2019</v>
      </c>
      <c r="I2500" s="8">
        <v>1</v>
      </c>
      <c r="J2500" s="8">
        <v>0</v>
      </c>
      <c r="K2500" s="8">
        <v>0</v>
      </c>
      <c r="L2500" s="8">
        <v>0</v>
      </c>
      <c r="M2500" s="8">
        <v>0</v>
      </c>
      <c r="N2500" s="8">
        <v>0</v>
      </c>
      <c r="O2500" s="8">
        <v>0</v>
      </c>
      <c r="P2500" s="8">
        <v>0</v>
      </c>
      <c r="Q2500" s="8">
        <v>0</v>
      </c>
      <c r="R2500" s="8">
        <v>0</v>
      </c>
      <c r="S2500" s="8">
        <v>0</v>
      </c>
      <c r="T2500" s="8">
        <v>0</v>
      </c>
      <c r="U2500" s="8">
        <f t="shared" si="357"/>
        <v>1</v>
      </c>
      <c r="Z2500" s="8">
        <v>7</v>
      </c>
      <c r="AA2500" s="8" t="s">
        <v>2079</v>
      </c>
      <c r="AB2500" s="8" t="s">
        <v>3183</v>
      </c>
      <c r="AC2500" s="8" t="s">
        <v>11390</v>
      </c>
      <c r="AD2500" s="8" t="s">
        <v>11391</v>
      </c>
      <c r="AE2500" s="8">
        <v>0</v>
      </c>
      <c r="AF2500" s="8" t="s">
        <v>41</v>
      </c>
      <c r="AG2500" s="8">
        <v>0</v>
      </c>
      <c r="AH2500" s="8" t="s">
        <v>41</v>
      </c>
      <c r="AI2500" s="8">
        <v>268</v>
      </c>
    </row>
    <row r="2501" spans="1:35" ht="15.75" customHeight="1" x14ac:dyDescent="0.3">
      <c r="A2501" s="3">
        <v>4378</v>
      </c>
      <c r="B2501" s="7">
        <v>0</v>
      </c>
      <c r="C2501" s="7"/>
      <c r="D2501" s="8">
        <v>0</v>
      </c>
      <c r="E2501" s="8" t="s">
        <v>34</v>
      </c>
      <c r="F2501" s="8" t="s">
        <v>206</v>
      </c>
      <c r="G2501" s="8" t="s">
        <v>1005</v>
      </c>
      <c r="H2501" s="8">
        <v>2020</v>
      </c>
      <c r="I2501" s="8">
        <v>0</v>
      </c>
      <c r="J2501" s="8">
        <v>1</v>
      </c>
      <c r="K2501" s="8">
        <v>0</v>
      </c>
      <c r="L2501" s="8">
        <v>0</v>
      </c>
      <c r="M2501" s="8">
        <v>0</v>
      </c>
      <c r="N2501" s="8">
        <v>0</v>
      </c>
      <c r="O2501" s="8">
        <v>0</v>
      </c>
      <c r="P2501" s="8">
        <v>0</v>
      </c>
      <c r="Q2501" s="8">
        <v>0</v>
      </c>
      <c r="R2501" s="8">
        <v>0</v>
      </c>
      <c r="S2501" s="8">
        <v>0</v>
      </c>
      <c r="T2501" s="8">
        <v>0</v>
      </c>
      <c r="U2501" s="8">
        <f t="shared" si="357"/>
        <v>1</v>
      </c>
      <c r="Z2501" s="8">
        <v>8</v>
      </c>
      <c r="AA2501" s="8" t="s">
        <v>368</v>
      </c>
      <c r="AB2501" s="8" t="s">
        <v>11392</v>
      </c>
      <c r="AC2501" s="8" t="s">
        <v>11393</v>
      </c>
      <c r="AD2501" s="8" t="s">
        <v>11394</v>
      </c>
      <c r="AE2501" s="8">
        <v>0</v>
      </c>
      <c r="AF2501" s="8" t="s">
        <v>41</v>
      </c>
      <c r="AG2501" s="8">
        <v>0</v>
      </c>
      <c r="AH2501" s="8" t="s">
        <v>41</v>
      </c>
      <c r="AI2501" s="8">
        <v>500</v>
      </c>
    </row>
    <row r="2502" spans="1:35" ht="15.75" customHeight="1" x14ac:dyDescent="0.3">
      <c r="A2502" s="3">
        <v>4379</v>
      </c>
      <c r="B2502" s="7">
        <v>0</v>
      </c>
      <c r="C2502" s="7"/>
      <c r="D2502" s="8">
        <v>0</v>
      </c>
      <c r="E2502" s="8" t="s">
        <v>34</v>
      </c>
      <c r="F2502" s="8" t="s">
        <v>11395</v>
      </c>
      <c r="G2502" s="8" t="s">
        <v>11395</v>
      </c>
      <c r="H2502" s="8">
        <v>2020</v>
      </c>
      <c r="I2502" s="8">
        <v>0</v>
      </c>
      <c r="J2502" s="8">
        <v>1</v>
      </c>
      <c r="K2502" s="8">
        <v>0</v>
      </c>
      <c r="L2502" s="8">
        <v>0</v>
      </c>
      <c r="M2502" s="8">
        <v>0</v>
      </c>
      <c r="N2502" s="8">
        <v>0</v>
      </c>
      <c r="O2502" s="8">
        <v>0</v>
      </c>
      <c r="P2502" s="8">
        <v>0</v>
      </c>
      <c r="Q2502" s="8">
        <v>0</v>
      </c>
      <c r="R2502" s="8">
        <v>1</v>
      </c>
      <c r="S2502" s="8">
        <v>0</v>
      </c>
      <c r="T2502" s="8">
        <v>0</v>
      </c>
      <c r="U2502" s="8">
        <f t="shared" si="357"/>
        <v>2</v>
      </c>
      <c r="Z2502" s="8">
        <v>4</v>
      </c>
      <c r="AA2502" s="8" t="s">
        <v>154</v>
      </c>
      <c r="AB2502" s="8" t="s">
        <v>2434</v>
      </c>
      <c r="AC2502" s="8" t="s">
        <v>11396</v>
      </c>
      <c r="AD2502" s="8" t="s">
        <v>11397</v>
      </c>
      <c r="AE2502" s="8">
        <v>1</v>
      </c>
      <c r="AF2502" s="8" t="s">
        <v>11398</v>
      </c>
      <c r="AG2502" s="8">
        <v>0</v>
      </c>
      <c r="AH2502" s="8" t="s">
        <v>41</v>
      </c>
      <c r="AI2502" s="8">
        <v>500</v>
      </c>
    </row>
    <row r="2503" spans="1:35" ht="15.75" customHeight="1" x14ac:dyDescent="0.3">
      <c r="A2503" s="3">
        <v>4381</v>
      </c>
      <c r="B2503" s="7">
        <v>0</v>
      </c>
      <c r="C2503" s="7"/>
      <c r="D2503" s="8">
        <v>0</v>
      </c>
      <c r="E2503" s="8" t="s">
        <v>34</v>
      </c>
      <c r="F2503" s="8" t="s">
        <v>66</v>
      </c>
      <c r="G2503" s="8" t="s">
        <v>274</v>
      </c>
      <c r="H2503" s="8">
        <v>2021</v>
      </c>
      <c r="I2503" s="8">
        <v>1</v>
      </c>
      <c r="J2503" s="8">
        <v>0</v>
      </c>
      <c r="K2503" s="8">
        <v>0</v>
      </c>
      <c r="L2503" s="8">
        <v>0</v>
      </c>
      <c r="M2503" s="8">
        <v>0</v>
      </c>
      <c r="N2503" s="8">
        <v>0</v>
      </c>
      <c r="O2503" s="8">
        <v>0</v>
      </c>
      <c r="P2503" s="8">
        <v>0</v>
      </c>
      <c r="Q2503" s="8">
        <v>0</v>
      </c>
      <c r="R2503" s="8">
        <v>0</v>
      </c>
      <c r="S2503" s="8">
        <v>0</v>
      </c>
      <c r="T2503" s="8">
        <v>0</v>
      </c>
      <c r="U2503" s="8">
        <f t="shared" si="357"/>
        <v>1</v>
      </c>
      <c r="Z2503" s="8">
        <v>5</v>
      </c>
      <c r="AA2503" s="8" t="s">
        <v>368</v>
      </c>
      <c r="AB2503" s="8" t="s">
        <v>11399</v>
      </c>
      <c r="AC2503" s="8" t="s">
        <v>11400</v>
      </c>
      <c r="AD2503" s="8" t="s">
        <v>11401</v>
      </c>
      <c r="AE2503" s="8">
        <v>0</v>
      </c>
      <c r="AF2503" s="8" t="s">
        <v>41</v>
      </c>
      <c r="AG2503" s="8">
        <v>0</v>
      </c>
      <c r="AH2503" s="8" t="s">
        <v>41</v>
      </c>
      <c r="AI2503" s="8">
        <v>500</v>
      </c>
    </row>
    <row r="2504" spans="1:35" ht="15.75" customHeight="1" x14ac:dyDescent="0.3">
      <c r="A2504" s="3">
        <v>4383</v>
      </c>
      <c r="B2504" s="7">
        <v>0</v>
      </c>
      <c r="C2504" s="7"/>
      <c r="D2504" s="8">
        <v>0</v>
      </c>
      <c r="E2504" s="8" t="s">
        <v>34</v>
      </c>
      <c r="F2504" s="8" t="s">
        <v>11402</v>
      </c>
      <c r="G2504" s="8" t="s">
        <v>1096</v>
      </c>
      <c r="H2504" s="8">
        <v>2021</v>
      </c>
      <c r="I2504" s="8">
        <v>0</v>
      </c>
      <c r="J2504" s="8">
        <v>0</v>
      </c>
      <c r="K2504" s="8">
        <v>0</v>
      </c>
      <c r="L2504" s="8">
        <v>0</v>
      </c>
      <c r="M2504" s="8">
        <v>1</v>
      </c>
      <c r="N2504" s="8">
        <v>0</v>
      </c>
      <c r="O2504" s="8">
        <v>0</v>
      </c>
      <c r="P2504" s="8">
        <v>0</v>
      </c>
      <c r="Q2504" s="8">
        <v>0</v>
      </c>
      <c r="R2504" s="8">
        <v>0</v>
      </c>
      <c r="S2504" s="8">
        <v>0</v>
      </c>
      <c r="T2504" s="8">
        <v>0</v>
      </c>
      <c r="U2504" s="8">
        <f t="shared" si="357"/>
        <v>1</v>
      </c>
      <c r="Z2504" s="8">
        <v>7</v>
      </c>
      <c r="AA2504" s="8" t="s">
        <v>1123</v>
      </c>
      <c r="AB2504" s="8" t="s">
        <v>1455</v>
      </c>
      <c r="AC2504" s="8" t="s">
        <v>11403</v>
      </c>
      <c r="AD2504" s="8" t="s">
        <v>11404</v>
      </c>
      <c r="AE2504" s="8">
        <v>1</v>
      </c>
      <c r="AF2504" s="8" t="s">
        <v>11405</v>
      </c>
      <c r="AG2504" s="8">
        <v>0</v>
      </c>
      <c r="AH2504" s="8" t="s">
        <v>41</v>
      </c>
      <c r="AI2504" s="8">
        <v>401</v>
      </c>
    </row>
    <row r="2505" spans="1:35" ht="15.75" customHeight="1" x14ac:dyDescent="0.3">
      <c r="A2505" s="3">
        <v>4384</v>
      </c>
      <c r="B2505" s="7">
        <v>0</v>
      </c>
      <c r="C2505" s="7"/>
      <c r="D2505" s="8">
        <v>0</v>
      </c>
      <c r="E2505" s="8" t="s">
        <v>65</v>
      </c>
      <c r="F2505" s="8" t="s">
        <v>74</v>
      </c>
      <c r="G2505" s="8" t="s">
        <v>11406</v>
      </c>
      <c r="H2505" s="8">
        <v>2019</v>
      </c>
      <c r="I2505" s="8">
        <v>0</v>
      </c>
      <c r="J2505" s="8">
        <v>0</v>
      </c>
      <c r="K2505" s="8">
        <v>0</v>
      </c>
      <c r="L2505" s="8">
        <v>1</v>
      </c>
      <c r="M2505" s="8">
        <v>0</v>
      </c>
      <c r="N2505" s="8">
        <v>0</v>
      </c>
      <c r="O2505" s="8">
        <v>0</v>
      </c>
      <c r="P2505" s="8">
        <v>0</v>
      </c>
      <c r="Q2505" s="8">
        <v>0</v>
      </c>
      <c r="R2505" s="8">
        <v>0</v>
      </c>
      <c r="S2505" s="8">
        <v>0</v>
      </c>
      <c r="T2505" s="8">
        <v>0</v>
      </c>
      <c r="U2505" s="8">
        <f t="shared" si="357"/>
        <v>1</v>
      </c>
      <c r="Z2505" s="8">
        <v>4</v>
      </c>
      <c r="AA2505" s="8" t="s">
        <v>11407</v>
      </c>
      <c r="AB2505" s="8" t="s">
        <v>11408</v>
      </c>
      <c r="AC2505" s="8" t="s">
        <v>11409</v>
      </c>
      <c r="AD2505" s="8" t="s">
        <v>11410</v>
      </c>
      <c r="AE2505" s="8">
        <v>3</v>
      </c>
      <c r="AF2505" s="8" t="s">
        <v>11411</v>
      </c>
      <c r="AG2505" s="8">
        <v>0</v>
      </c>
      <c r="AH2505" s="8" t="s">
        <v>41</v>
      </c>
      <c r="AI2505" s="8">
        <v>116</v>
      </c>
    </row>
    <row r="2506" spans="1:35" ht="15.75" customHeight="1" x14ac:dyDescent="0.3">
      <c r="A2506" s="3">
        <v>4385</v>
      </c>
      <c r="B2506" s="7">
        <v>0</v>
      </c>
      <c r="C2506" s="7"/>
      <c r="D2506" s="8">
        <v>0</v>
      </c>
      <c r="E2506" s="8" t="s">
        <v>34</v>
      </c>
      <c r="F2506" s="8" t="s">
        <v>206</v>
      </c>
      <c r="G2506" s="8" t="s">
        <v>115</v>
      </c>
      <c r="H2506" s="8">
        <v>2021</v>
      </c>
      <c r="I2506" s="8">
        <v>0</v>
      </c>
      <c r="J2506" s="8">
        <v>1</v>
      </c>
      <c r="K2506" s="8">
        <v>0</v>
      </c>
      <c r="L2506" s="8">
        <v>0</v>
      </c>
      <c r="M2506" s="8">
        <v>0</v>
      </c>
      <c r="N2506" s="8">
        <v>0</v>
      </c>
      <c r="O2506" s="8">
        <v>0</v>
      </c>
      <c r="P2506" s="8">
        <v>0</v>
      </c>
      <c r="Q2506" s="8">
        <v>0</v>
      </c>
      <c r="R2506" s="8">
        <v>0</v>
      </c>
      <c r="S2506" s="8">
        <v>0</v>
      </c>
      <c r="T2506" s="8">
        <v>0</v>
      </c>
      <c r="U2506" s="8">
        <f t="shared" si="357"/>
        <v>1</v>
      </c>
      <c r="Z2506" s="8">
        <v>4</v>
      </c>
      <c r="AA2506" s="8" t="s">
        <v>11412</v>
      </c>
      <c r="AB2506" s="8" t="s">
        <v>11413</v>
      </c>
      <c r="AC2506" s="8" t="s">
        <v>11414</v>
      </c>
      <c r="AD2506" s="8" t="s">
        <v>11415</v>
      </c>
      <c r="AE2506" s="8">
        <v>4</v>
      </c>
      <c r="AF2506" s="8" t="s">
        <v>11416</v>
      </c>
      <c r="AG2506" s="8">
        <v>2</v>
      </c>
      <c r="AH2506" s="8" t="s">
        <v>11417</v>
      </c>
      <c r="AI2506" s="8">
        <v>497</v>
      </c>
    </row>
    <row r="2507" spans="1:35" ht="15.75" customHeight="1" x14ac:dyDescent="0.3">
      <c r="A2507" s="3">
        <v>4390</v>
      </c>
      <c r="B2507" s="7">
        <v>0</v>
      </c>
      <c r="C2507" s="7"/>
      <c r="D2507" s="8">
        <v>0</v>
      </c>
      <c r="E2507" s="8" t="s">
        <v>42</v>
      </c>
      <c r="F2507" s="8" t="s">
        <v>66</v>
      </c>
      <c r="G2507" s="8" t="s">
        <v>36</v>
      </c>
      <c r="H2507" s="8">
        <v>2021</v>
      </c>
      <c r="I2507" s="8">
        <v>0</v>
      </c>
      <c r="J2507" s="8">
        <v>1</v>
      </c>
      <c r="K2507" s="8">
        <v>1</v>
      </c>
      <c r="L2507" s="8">
        <v>0</v>
      </c>
      <c r="M2507" s="8">
        <v>0</v>
      </c>
      <c r="N2507" s="8">
        <v>0</v>
      </c>
      <c r="O2507" s="8">
        <v>0</v>
      </c>
      <c r="P2507" s="8">
        <v>0</v>
      </c>
      <c r="Q2507" s="8">
        <v>0</v>
      </c>
      <c r="R2507" s="8">
        <v>0</v>
      </c>
      <c r="S2507" s="8">
        <v>0</v>
      </c>
      <c r="T2507" s="8">
        <v>0</v>
      </c>
      <c r="U2507" s="8">
        <f t="shared" si="357"/>
        <v>2</v>
      </c>
      <c r="Z2507" s="8">
        <v>3</v>
      </c>
      <c r="AA2507" s="8" t="s">
        <v>11418</v>
      </c>
      <c r="AB2507" s="8" t="s">
        <v>11419</v>
      </c>
      <c r="AC2507" s="8" t="s">
        <v>11420</v>
      </c>
      <c r="AD2507" s="8" t="s">
        <v>11421</v>
      </c>
      <c r="AE2507" s="8">
        <v>0</v>
      </c>
      <c r="AF2507" s="8" t="s">
        <v>41</v>
      </c>
      <c r="AG2507" s="8">
        <v>0</v>
      </c>
      <c r="AH2507" s="8" t="s">
        <v>41</v>
      </c>
      <c r="AI2507" s="8">
        <v>35</v>
      </c>
    </row>
    <row r="2508" spans="1:35" ht="15.75" customHeight="1" x14ac:dyDescent="0.3">
      <c r="A2508" s="3">
        <v>4392</v>
      </c>
      <c r="B2508" s="7">
        <v>1</v>
      </c>
      <c r="C2508" s="7"/>
      <c r="D2508" s="8">
        <v>0</v>
      </c>
      <c r="E2508" s="8" t="s">
        <v>34</v>
      </c>
      <c r="F2508" s="8" t="s">
        <v>2054</v>
      </c>
      <c r="G2508" s="8" t="s">
        <v>11422</v>
      </c>
      <c r="H2508" s="8">
        <v>2021</v>
      </c>
      <c r="I2508" s="8">
        <v>0</v>
      </c>
      <c r="J2508" s="8">
        <v>0</v>
      </c>
      <c r="K2508" s="8">
        <v>1</v>
      </c>
      <c r="L2508" s="8">
        <v>0</v>
      </c>
      <c r="M2508" s="8">
        <v>0</v>
      </c>
      <c r="N2508" s="8">
        <v>0</v>
      </c>
      <c r="O2508" s="8">
        <v>0</v>
      </c>
      <c r="P2508" s="8">
        <v>0</v>
      </c>
      <c r="Q2508" s="8">
        <v>0</v>
      </c>
      <c r="R2508" s="8">
        <v>1</v>
      </c>
      <c r="S2508" s="8">
        <v>0</v>
      </c>
      <c r="T2508" s="8">
        <v>0</v>
      </c>
      <c r="U2508" s="8">
        <f t="shared" si="357"/>
        <v>2</v>
      </c>
      <c r="Z2508" s="8">
        <v>11</v>
      </c>
      <c r="AA2508" s="8" t="s">
        <v>11423</v>
      </c>
      <c r="AB2508" s="8" t="s">
        <v>11424</v>
      </c>
      <c r="AC2508" s="8" t="s">
        <v>11425</v>
      </c>
      <c r="AD2508" s="8" t="s">
        <v>11426</v>
      </c>
      <c r="AE2508" s="8">
        <v>26</v>
      </c>
      <c r="AF2508" s="8" t="s">
        <v>11427</v>
      </c>
      <c r="AG2508" s="8">
        <v>2</v>
      </c>
      <c r="AH2508" s="8" t="s">
        <v>11428</v>
      </c>
      <c r="AI2508" s="8">
        <v>500</v>
      </c>
    </row>
    <row r="2509" spans="1:35" ht="15.75" customHeight="1" x14ac:dyDescent="0.3">
      <c r="A2509" s="3">
        <v>4395</v>
      </c>
      <c r="B2509" s="7">
        <v>0</v>
      </c>
      <c r="C2509" s="7"/>
      <c r="D2509" s="8">
        <v>0</v>
      </c>
      <c r="E2509" s="8" t="s">
        <v>34</v>
      </c>
      <c r="F2509" s="8" t="s">
        <v>2054</v>
      </c>
      <c r="G2509" s="8" t="s">
        <v>44</v>
      </c>
      <c r="H2509" s="8">
        <v>2021</v>
      </c>
      <c r="I2509" s="8">
        <v>0</v>
      </c>
      <c r="J2509" s="8">
        <v>0</v>
      </c>
      <c r="K2509" s="8">
        <v>1</v>
      </c>
      <c r="L2509" s="8">
        <v>0</v>
      </c>
      <c r="M2509" s="8">
        <v>0</v>
      </c>
      <c r="N2509" s="8">
        <v>0</v>
      </c>
      <c r="O2509" s="8">
        <v>0</v>
      </c>
      <c r="P2509" s="8">
        <v>0</v>
      </c>
      <c r="Q2509" s="8">
        <v>0</v>
      </c>
      <c r="R2509" s="8">
        <v>0</v>
      </c>
      <c r="S2509" s="8">
        <v>0</v>
      </c>
      <c r="T2509" s="8">
        <v>0</v>
      </c>
      <c r="U2509" s="8">
        <f t="shared" si="357"/>
        <v>1</v>
      </c>
      <c r="Z2509" s="8">
        <v>2</v>
      </c>
      <c r="AA2509" s="8" t="s">
        <v>8110</v>
      </c>
      <c r="AB2509" s="8" t="s">
        <v>194</v>
      </c>
      <c r="AC2509" s="8" t="s">
        <v>11429</v>
      </c>
      <c r="AD2509" s="8" t="s">
        <v>11430</v>
      </c>
      <c r="AE2509" s="8">
        <v>0</v>
      </c>
      <c r="AF2509" s="8" t="s">
        <v>41</v>
      </c>
      <c r="AG2509" s="8">
        <v>0</v>
      </c>
      <c r="AH2509" s="8" t="s">
        <v>41</v>
      </c>
      <c r="AI2509" s="8">
        <v>83</v>
      </c>
    </row>
    <row r="2510" spans="1:35" ht="15.75" customHeight="1" x14ac:dyDescent="0.3">
      <c r="A2510" s="3">
        <v>4397</v>
      </c>
      <c r="B2510" s="7">
        <v>0</v>
      </c>
      <c r="C2510" s="7"/>
      <c r="D2510" s="8">
        <v>0</v>
      </c>
      <c r="E2510" s="8" t="s">
        <v>65</v>
      </c>
      <c r="F2510" s="8" t="s">
        <v>66</v>
      </c>
      <c r="G2510" s="8" t="s">
        <v>11431</v>
      </c>
      <c r="H2510" s="8">
        <v>2019</v>
      </c>
      <c r="I2510" s="8">
        <v>0</v>
      </c>
      <c r="J2510" s="8">
        <v>1</v>
      </c>
      <c r="K2510" s="8">
        <v>1</v>
      </c>
      <c r="L2510" s="8">
        <v>1</v>
      </c>
      <c r="M2510" s="8">
        <v>0</v>
      </c>
      <c r="N2510" s="8">
        <v>0</v>
      </c>
      <c r="O2510" s="8">
        <v>0</v>
      </c>
      <c r="P2510" s="8">
        <v>0</v>
      </c>
      <c r="Q2510" s="8">
        <v>0</v>
      </c>
      <c r="R2510" s="8">
        <v>0</v>
      </c>
      <c r="S2510" s="8">
        <v>0</v>
      </c>
      <c r="T2510" s="8">
        <v>0</v>
      </c>
      <c r="U2510" s="8">
        <f t="shared" si="357"/>
        <v>3</v>
      </c>
      <c r="Z2510" s="8">
        <v>7</v>
      </c>
      <c r="AA2510" s="8" t="s">
        <v>11432</v>
      </c>
      <c r="AB2510" s="8" t="s">
        <v>2398</v>
      </c>
      <c r="AC2510" s="8" t="s">
        <v>11433</v>
      </c>
      <c r="AD2510" s="8" t="s">
        <v>11434</v>
      </c>
      <c r="AE2510" s="8">
        <v>0</v>
      </c>
      <c r="AF2510" s="8" t="s">
        <v>41</v>
      </c>
      <c r="AG2510" s="8">
        <v>0</v>
      </c>
      <c r="AH2510" s="8" t="s">
        <v>41</v>
      </c>
      <c r="AI2510" s="8">
        <v>208</v>
      </c>
    </row>
    <row r="2511" spans="1:35" ht="15.75" customHeight="1" x14ac:dyDescent="0.3">
      <c r="A2511" s="3">
        <v>4398</v>
      </c>
      <c r="B2511" s="7">
        <v>0</v>
      </c>
      <c r="C2511" s="7"/>
      <c r="D2511" s="8">
        <v>0</v>
      </c>
      <c r="E2511" s="8" t="s">
        <v>82</v>
      </c>
      <c r="F2511" s="8" t="s">
        <v>647</v>
      </c>
      <c r="G2511" s="8" t="s">
        <v>11435</v>
      </c>
      <c r="H2511" s="8">
        <v>2020</v>
      </c>
      <c r="I2511" s="8">
        <v>0</v>
      </c>
      <c r="J2511" s="8">
        <v>1</v>
      </c>
      <c r="K2511" s="8">
        <v>1</v>
      </c>
      <c r="L2511" s="8">
        <v>0</v>
      </c>
      <c r="M2511" s="8">
        <v>0</v>
      </c>
      <c r="N2511" s="8">
        <v>0</v>
      </c>
      <c r="O2511" s="8">
        <v>0</v>
      </c>
      <c r="P2511" s="8">
        <v>0</v>
      </c>
      <c r="Q2511" s="8">
        <v>0</v>
      </c>
      <c r="R2511" s="8">
        <v>0</v>
      </c>
      <c r="S2511" s="8">
        <v>0</v>
      </c>
      <c r="T2511" s="8">
        <v>0</v>
      </c>
      <c r="U2511" s="8">
        <f t="shared" si="357"/>
        <v>2</v>
      </c>
      <c r="Z2511" s="8">
        <v>7</v>
      </c>
      <c r="AA2511" s="8" t="s">
        <v>1503</v>
      </c>
      <c r="AB2511" s="8" t="s">
        <v>11436</v>
      </c>
      <c r="AC2511" s="8" t="s">
        <v>11437</v>
      </c>
      <c r="AD2511" s="8" t="s">
        <v>11438</v>
      </c>
      <c r="AE2511" s="8">
        <v>1</v>
      </c>
      <c r="AF2511" s="8" t="s">
        <v>11439</v>
      </c>
      <c r="AG2511" s="8">
        <v>2</v>
      </c>
      <c r="AH2511" s="8" t="s">
        <v>11440</v>
      </c>
      <c r="AI2511" s="8">
        <v>500</v>
      </c>
    </row>
    <row r="2512" spans="1:35" ht="15.75" customHeight="1" x14ac:dyDescent="0.3">
      <c r="A2512" s="3">
        <v>4399</v>
      </c>
      <c r="B2512" s="7">
        <v>0</v>
      </c>
      <c r="C2512" s="7"/>
      <c r="D2512" s="8">
        <v>0</v>
      </c>
      <c r="E2512" s="8" t="s">
        <v>42</v>
      </c>
      <c r="F2512" s="8" t="s">
        <v>248</v>
      </c>
      <c r="G2512" s="8" t="s">
        <v>578</v>
      </c>
      <c r="H2512" s="8">
        <v>2019</v>
      </c>
      <c r="I2512" s="8">
        <v>0</v>
      </c>
      <c r="J2512" s="8">
        <v>0</v>
      </c>
      <c r="K2512" s="8">
        <v>1</v>
      </c>
      <c r="L2512" s="8">
        <v>0</v>
      </c>
      <c r="M2512" s="8">
        <v>0</v>
      </c>
      <c r="N2512" s="8">
        <v>0</v>
      </c>
      <c r="O2512" s="8">
        <v>1</v>
      </c>
      <c r="P2512" s="8">
        <v>0</v>
      </c>
      <c r="Q2512" s="8">
        <v>0</v>
      </c>
      <c r="R2512" s="8">
        <v>0</v>
      </c>
      <c r="S2512" s="8">
        <v>0</v>
      </c>
      <c r="T2512" s="8">
        <v>0</v>
      </c>
      <c r="U2512" s="8">
        <f t="shared" si="357"/>
        <v>2</v>
      </c>
      <c r="Z2512" s="8">
        <v>4</v>
      </c>
      <c r="AA2512" s="8" t="s">
        <v>11441</v>
      </c>
      <c r="AB2512" s="8" t="s">
        <v>10622</v>
      </c>
      <c r="AC2512" s="8" t="s">
        <v>11442</v>
      </c>
      <c r="AD2512" s="8" t="s">
        <v>11443</v>
      </c>
      <c r="AE2512" s="8">
        <v>4</v>
      </c>
      <c r="AF2512" s="8" t="s">
        <v>11444</v>
      </c>
      <c r="AG2512" s="8">
        <v>2</v>
      </c>
      <c r="AH2512" s="8" t="s">
        <v>11445</v>
      </c>
      <c r="AI2512" s="8">
        <v>500</v>
      </c>
    </row>
    <row r="2513" spans="1:35" ht="15.75" customHeight="1" x14ac:dyDescent="0.3">
      <c r="A2513" s="3">
        <v>4400</v>
      </c>
      <c r="B2513" s="7">
        <v>0</v>
      </c>
      <c r="C2513" s="7">
        <v>0</v>
      </c>
      <c r="D2513" s="8">
        <v>1</v>
      </c>
      <c r="E2513" s="8" t="s">
        <v>82</v>
      </c>
      <c r="F2513" s="8" t="s">
        <v>113</v>
      </c>
      <c r="G2513" s="8" t="s">
        <v>36</v>
      </c>
      <c r="H2513" s="8">
        <v>2021</v>
      </c>
      <c r="I2513" s="8">
        <v>0</v>
      </c>
      <c r="J2513" s="8">
        <v>1</v>
      </c>
      <c r="K2513" s="8">
        <v>1</v>
      </c>
      <c r="L2513" s="8">
        <v>0</v>
      </c>
      <c r="M2513" s="8">
        <v>0</v>
      </c>
      <c r="N2513" s="8">
        <v>0</v>
      </c>
      <c r="O2513" s="8">
        <v>0</v>
      </c>
      <c r="P2513" s="8">
        <v>0</v>
      </c>
      <c r="Q2513" s="8">
        <v>0</v>
      </c>
      <c r="R2513" s="8">
        <v>0</v>
      </c>
      <c r="S2513" s="8">
        <v>0</v>
      </c>
      <c r="T2513" s="8">
        <v>0</v>
      </c>
      <c r="U2513" s="8">
        <v>2</v>
      </c>
      <c r="V2513" s="8" t="s">
        <v>34</v>
      </c>
      <c r="W2513" s="8" t="s">
        <v>11446</v>
      </c>
      <c r="X2513" s="8" t="s">
        <v>637</v>
      </c>
      <c r="Y2513" s="8">
        <v>2019</v>
      </c>
      <c r="Z2513" s="8">
        <v>3</v>
      </c>
      <c r="AA2513" s="8" t="s">
        <v>6943</v>
      </c>
      <c r="AB2513" s="8" t="s">
        <v>1796</v>
      </c>
      <c r="AC2513" s="8" t="s">
        <v>11447</v>
      </c>
      <c r="AD2513" s="8" t="s">
        <v>11448</v>
      </c>
      <c r="AE2513" s="8">
        <v>4</v>
      </c>
      <c r="AF2513" s="8" t="s">
        <v>11449</v>
      </c>
      <c r="AG2513" s="8">
        <v>0</v>
      </c>
      <c r="AH2513" s="8" t="s">
        <v>41</v>
      </c>
      <c r="AI2513" s="8">
        <v>134</v>
      </c>
    </row>
    <row r="2514" spans="1:35" ht="15.75" customHeight="1" x14ac:dyDescent="0.3">
      <c r="A2514" s="3">
        <v>4402</v>
      </c>
      <c r="B2514" s="7">
        <v>0</v>
      </c>
      <c r="C2514" s="7">
        <v>1</v>
      </c>
      <c r="D2514" s="8">
        <v>1</v>
      </c>
      <c r="E2514" s="8" t="s">
        <v>42</v>
      </c>
      <c r="F2514" s="8" t="s">
        <v>11450</v>
      </c>
      <c r="G2514" s="8" t="s">
        <v>4808</v>
      </c>
      <c r="H2514" s="8">
        <v>2021</v>
      </c>
      <c r="I2514" s="8">
        <v>1</v>
      </c>
      <c r="J2514" s="8">
        <v>0</v>
      </c>
      <c r="K2514" s="8">
        <v>0</v>
      </c>
      <c r="L2514" s="8">
        <v>1</v>
      </c>
      <c r="M2514" s="8">
        <v>0</v>
      </c>
      <c r="N2514" s="8">
        <v>0</v>
      </c>
      <c r="O2514" s="8">
        <v>0</v>
      </c>
      <c r="P2514" s="8">
        <v>0</v>
      </c>
      <c r="Q2514" s="8">
        <v>0</v>
      </c>
      <c r="R2514" s="8">
        <v>0</v>
      </c>
      <c r="S2514" s="8">
        <v>0</v>
      </c>
      <c r="T2514" s="8">
        <v>0</v>
      </c>
      <c r="U2514" s="8">
        <v>2</v>
      </c>
      <c r="V2514" s="8" t="s">
        <v>42</v>
      </c>
      <c r="W2514" s="8" t="s">
        <v>11451</v>
      </c>
      <c r="X2514" s="8" t="s">
        <v>11451</v>
      </c>
      <c r="Y2514" s="8">
        <v>2020</v>
      </c>
      <c r="Z2514" s="8">
        <v>5</v>
      </c>
      <c r="AA2514" s="8" t="s">
        <v>11452</v>
      </c>
      <c r="AB2514" s="8" t="s">
        <v>194</v>
      </c>
      <c r="AC2514" s="8" t="s">
        <v>11453</v>
      </c>
      <c r="AD2514" s="8" t="s">
        <v>11454</v>
      </c>
      <c r="AE2514" s="8">
        <v>2</v>
      </c>
      <c r="AF2514" s="8" t="s">
        <v>11455</v>
      </c>
      <c r="AG2514" s="8">
        <v>0</v>
      </c>
      <c r="AH2514" s="8" t="s">
        <v>41</v>
      </c>
      <c r="AI2514" s="8">
        <v>248</v>
      </c>
    </row>
    <row r="2515" spans="1:35" ht="15.75" customHeight="1" x14ac:dyDescent="0.3">
      <c r="A2515" s="3">
        <v>4403</v>
      </c>
      <c r="B2515" s="7">
        <v>0</v>
      </c>
      <c r="C2515" s="7"/>
      <c r="D2515" s="8">
        <v>0</v>
      </c>
      <c r="E2515" s="8" t="s">
        <v>34</v>
      </c>
      <c r="F2515" s="8" t="s">
        <v>66</v>
      </c>
      <c r="G2515" s="8" t="s">
        <v>6472</v>
      </c>
      <c r="H2515" s="8">
        <v>2021</v>
      </c>
      <c r="I2515" s="8">
        <v>0</v>
      </c>
      <c r="J2515" s="8">
        <v>0</v>
      </c>
      <c r="K2515" s="8">
        <v>0</v>
      </c>
      <c r="L2515" s="8">
        <v>0</v>
      </c>
      <c r="M2515" s="8">
        <v>1</v>
      </c>
      <c r="N2515" s="8">
        <v>0</v>
      </c>
      <c r="O2515" s="8">
        <v>0</v>
      </c>
      <c r="P2515" s="8">
        <v>0</v>
      </c>
      <c r="Q2515" s="8">
        <v>1</v>
      </c>
      <c r="R2515" s="8">
        <v>0</v>
      </c>
      <c r="S2515" s="8">
        <v>0</v>
      </c>
      <c r="T2515" s="8">
        <v>0</v>
      </c>
      <c r="U2515" s="8">
        <f t="shared" ref="U2515:U2519" si="358">SUM(I2515:T2515)</f>
        <v>2</v>
      </c>
      <c r="Z2515" s="8">
        <v>6</v>
      </c>
      <c r="AA2515" s="8" t="s">
        <v>11456</v>
      </c>
      <c r="AB2515" s="8" t="s">
        <v>171</v>
      </c>
      <c r="AC2515" s="8" t="s">
        <v>11457</v>
      </c>
      <c r="AD2515" s="8" t="s">
        <v>11458</v>
      </c>
      <c r="AE2515" s="8">
        <v>0</v>
      </c>
      <c r="AF2515" s="8" t="s">
        <v>41</v>
      </c>
      <c r="AG2515" s="8">
        <v>0</v>
      </c>
      <c r="AH2515" s="8" t="s">
        <v>41</v>
      </c>
      <c r="AI2515" s="8">
        <v>188</v>
      </c>
    </row>
    <row r="2516" spans="1:35" ht="15.75" customHeight="1" x14ac:dyDescent="0.3">
      <c r="A2516" s="3">
        <v>4405</v>
      </c>
      <c r="B2516" s="7">
        <v>0</v>
      </c>
      <c r="C2516" s="7"/>
      <c r="D2516" s="8">
        <v>0</v>
      </c>
      <c r="E2516" s="8" t="s">
        <v>34</v>
      </c>
      <c r="F2516" s="8" t="s">
        <v>206</v>
      </c>
      <c r="G2516" s="8" t="s">
        <v>3530</v>
      </c>
      <c r="H2516" s="8">
        <v>2021</v>
      </c>
      <c r="I2516" s="8">
        <v>1</v>
      </c>
      <c r="J2516" s="8">
        <v>0</v>
      </c>
      <c r="K2516" s="8">
        <v>0</v>
      </c>
      <c r="L2516" s="8">
        <v>0</v>
      </c>
      <c r="M2516" s="8">
        <v>0</v>
      </c>
      <c r="N2516" s="8">
        <v>0</v>
      </c>
      <c r="O2516" s="8">
        <v>0</v>
      </c>
      <c r="P2516" s="8">
        <v>0</v>
      </c>
      <c r="Q2516" s="8">
        <v>0</v>
      </c>
      <c r="R2516" s="8">
        <v>0</v>
      </c>
      <c r="S2516" s="8">
        <v>0</v>
      </c>
      <c r="T2516" s="8">
        <v>0</v>
      </c>
      <c r="U2516" s="8">
        <f t="shared" si="358"/>
        <v>1</v>
      </c>
      <c r="Z2516" s="8">
        <v>4</v>
      </c>
      <c r="AA2516" s="8" t="s">
        <v>1526</v>
      </c>
      <c r="AB2516" s="8" t="s">
        <v>11459</v>
      </c>
      <c r="AC2516" s="8" t="s">
        <v>11460</v>
      </c>
      <c r="AD2516" s="8" t="s">
        <v>11461</v>
      </c>
      <c r="AE2516" s="8">
        <v>1</v>
      </c>
      <c r="AF2516" s="8" t="s">
        <v>11462</v>
      </c>
      <c r="AG2516" s="8">
        <v>3</v>
      </c>
      <c r="AH2516" s="8" t="s">
        <v>11463</v>
      </c>
      <c r="AI2516" s="8">
        <v>500</v>
      </c>
    </row>
    <row r="2517" spans="1:35" ht="15.75" customHeight="1" x14ac:dyDescent="0.3">
      <c r="A2517" s="3">
        <v>4406</v>
      </c>
      <c r="B2517" s="7">
        <v>0</v>
      </c>
      <c r="C2517" s="7"/>
      <c r="D2517" s="8">
        <v>0</v>
      </c>
      <c r="E2517" s="8" t="s">
        <v>82</v>
      </c>
      <c r="F2517" s="8" t="s">
        <v>74</v>
      </c>
      <c r="G2517" s="8" t="s">
        <v>619</v>
      </c>
      <c r="H2517" s="8">
        <v>2021</v>
      </c>
      <c r="I2517" s="8">
        <v>1</v>
      </c>
      <c r="J2517" s="8">
        <v>0</v>
      </c>
      <c r="K2517" s="8">
        <v>0</v>
      </c>
      <c r="L2517" s="8">
        <v>1</v>
      </c>
      <c r="M2517" s="8">
        <v>0</v>
      </c>
      <c r="N2517" s="8">
        <v>0</v>
      </c>
      <c r="O2517" s="8">
        <v>0</v>
      </c>
      <c r="P2517" s="8">
        <v>0</v>
      </c>
      <c r="Q2517" s="8">
        <v>0</v>
      </c>
      <c r="R2517" s="8">
        <v>0</v>
      </c>
      <c r="S2517" s="8">
        <v>0</v>
      </c>
      <c r="T2517" s="8">
        <v>0</v>
      </c>
      <c r="U2517" s="8">
        <f t="shared" si="358"/>
        <v>2</v>
      </c>
      <c r="Z2517" s="8">
        <v>3</v>
      </c>
      <c r="AA2517" s="8" t="s">
        <v>2490</v>
      </c>
      <c r="AB2517" s="8" t="s">
        <v>11464</v>
      </c>
      <c r="AC2517" s="8" t="s">
        <v>11465</v>
      </c>
      <c r="AD2517" s="8" t="s">
        <v>11466</v>
      </c>
      <c r="AE2517" s="8">
        <v>0</v>
      </c>
      <c r="AF2517" s="8" t="s">
        <v>41</v>
      </c>
      <c r="AG2517" s="8">
        <v>0</v>
      </c>
      <c r="AH2517" s="8" t="s">
        <v>41</v>
      </c>
      <c r="AI2517" s="8">
        <v>17</v>
      </c>
    </row>
    <row r="2518" spans="1:35" ht="15.75" customHeight="1" x14ac:dyDescent="0.3">
      <c r="A2518" s="3">
        <v>4408</v>
      </c>
      <c r="B2518" s="7">
        <v>0</v>
      </c>
      <c r="C2518" s="7"/>
      <c r="D2518" s="8">
        <v>0</v>
      </c>
      <c r="E2518" s="8" t="s">
        <v>34</v>
      </c>
      <c r="F2518" s="8" t="s">
        <v>74</v>
      </c>
      <c r="G2518" s="8" t="s">
        <v>11467</v>
      </c>
      <c r="H2518" s="8">
        <v>2021</v>
      </c>
      <c r="I2518" s="8">
        <v>0</v>
      </c>
      <c r="J2518" s="8">
        <v>0</v>
      </c>
      <c r="K2518" s="8">
        <v>0</v>
      </c>
      <c r="L2518" s="8">
        <v>0</v>
      </c>
      <c r="M2518" s="8">
        <v>0</v>
      </c>
      <c r="N2518" s="8">
        <v>1</v>
      </c>
      <c r="O2518" s="8">
        <v>0</v>
      </c>
      <c r="P2518" s="8">
        <v>0</v>
      </c>
      <c r="Q2518" s="8">
        <v>0</v>
      </c>
      <c r="R2518" s="8">
        <v>1</v>
      </c>
      <c r="S2518" s="8">
        <v>0</v>
      </c>
      <c r="T2518" s="8">
        <v>0</v>
      </c>
      <c r="U2518" s="8">
        <f t="shared" si="358"/>
        <v>2</v>
      </c>
      <c r="Z2518" s="8">
        <v>6</v>
      </c>
      <c r="AA2518" s="8" t="s">
        <v>11468</v>
      </c>
      <c r="AB2518" s="8" t="s">
        <v>11469</v>
      </c>
      <c r="AC2518" s="8" t="s">
        <v>11470</v>
      </c>
      <c r="AD2518" s="8" t="s">
        <v>11471</v>
      </c>
      <c r="AE2518" s="8">
        <v>4</v>
      </c>
      <c r="AF2518" s="8" t="s">
        <v>11472</v>
      </c>
      <c r="AG2518" s="8">
        <v>0</v>
      </c>
      <c r="AH2518" s="8" t="s">
        <v>41</v>
      </c>
      <c r="AI2518" s="8">
        <v>104</v>
      </c>
    </row>
    <row r="2519" spans="1:35" ht="15.75" customHeight="1" x14ac:dyDescent="0.3">
      <c r="A2519" s="3">
        <v>4409</v>
      </c>
      <c r="B2519" s="7">
        <v>0</v>
      </c>
      <c r="C2519" s="7"/>
      <c r="D2519" s="8">
        <v>0</v>
      </c>
      <c r="E2519" s="8" t="s">
        <v>65</v>
      </c>
      <c r="F2519" s="8" t="s">
        <v>1524</v>
      </c>
      <c r="G2519" s="8" t="s">
        <v>2788</v>
      </c>
      <c r="H2519" s="8">
        <v>2020</v>
      </c>
      <c r="I2519" s="8">
        <v>1</v>
      </c>
      <c r="J2519" s="8">
        <v>0</v>
      </c>
      <c r="K2519" s="8">
        <v>0</v>
      </c>
      <c r="L2519" s="8">
        <v>0</v>
      </c>
      <c r="M2519" s="8">
        <v>0</v>
      </c>
      <c r="N2519" s="8">
        <v>0</v>
      </c>
      <c r="O2519" s="8">
        <v>0</v>
      </c>
      <c r="P2519" s="8">
        <v>0</v>
      </c>
      <c r="Q2519" s="8">
        <v>0</v>
      </c>
      <c r="R2519" s="8">
        <v>0</v>
      </c>
      <c r="S2519" s="8">
        <v>0</v>
      </c>
      <c r="T2519" s="8">
        <v>0</v>
      </c>
      <c r="U2519" s="8">
        <f t="shared" si="358"/>
        <v>1</v>
      </c>
      <c r="Z2519" s="8">
        <v>5</v>
      </c>
      <c r="AA2519" s="8" t="s">
        <v>4096</v>
      </c>
      <c r="AB2519" s="8" t="s">
        <v>276</v>
      </c>
      <c r="AC2519" s="8" t="s">
        <v>11473</v>
      </c>
      <c r="AD2519" s="8" t="s">
        <v>11474</v>
      </c>
      <c r="AE2519" s="8">
        <v>0</v>
      </c>
      <c r="AF2519" s="8" t="s">
        <v>41</v>
      </c>
      <c r="AG2519" s="8">
        <v>0</v>
      </c>
      <c r="AH2519" s="8" t="s">
        <v>41</v>
      </c>
      <c r="AI2519" s="8">
        <v>436</v>
      </c>
    </row>
    <row r="2520" spans="1:35" ht="15.75" customHeight="1" x14ac:dyDescent="0.3">
      <c r="A2520" s="3">
        <v>4410</v>
      </c>
      <c r="B2520" s="7">
        <v>1</v>
      </c>
      <c r="C2520" s="7"/>
      <c r="D2520" s="8">
        <v>1</v>
      </c>
      <c r="E2520" s="8" t="s">
        <v>34</v>
      </c>
      <c r="F2520" s="8" t="s">
        <v>120</v>
      </c>
      <c r="G2520" s="8" t="s">
        <v>6150</v>
      </c>
      <c r="H2520" s="8">
        <v>2020</v>
      </c>
      <c r="I2520" s="8">
        <v>0</v>
      </c>
      <c r="J2520" s="8">
        <v>0</v>
      </c>
      <c r="K2520" s="8">
        <v>0</v>
      </c>
      <c r="L2520" s="8">
        <v>0</v>
      </c>
      <c r="M2520" s="8">
        <v>0</v>
      </c>
      <c r="N2520" s="8">
        <v>1</v>
      </c>
      <c r="O2520" s="8">
        <v>0</v>
      </c>
      <c r="P2520" s="8">
        <v>0</v>
      </c>
      <c r="Q2520" s="8">
        <v>0</v>
      </c>
      <c r="R2520" s="8">
        <v>0</v>
      </c>
      <c r="S2520" s="8">
        <v>0</v>
      </c>
      <c r="T2520" s="8">
        <v>0</v>
      </c>
      <c r="U2520" s="8">
        <v>1</v>
      </c>
      <c r="Z2520" s="8">
        <v>5</v>
      </c>
      <c r="AA2520" s="8" t="s">
        <v>11475</v>
      </c>
      <c r="AB2520" s="8" t="s">
        <v>1838</v>
      </c>
      <c r="AC2520" s="8" t="s">
        <v>11476</v>
      </c>
      <c r="AD2520" s="8" t="s">
        <v>11477</v>
      </c>
      <c r="AE2520" s="8">
        <v>0</v>
      </c>
      <c r="AF2520" s="8" t="s">
        <v>41</v>
      </c>
      <c r="AG2520" s="8">
        <v>0</v>
      </c>
      <c r="AH2520" s="8" t="s">
        <v>41</v>
      </c>
      <c r="AI2520" s="8">
        <v>26</v>
      </c>
    </row>
    <row r="2521" spans="1:35" ht="15.75" customHeight="1" x14ac:dyDescent="0.3">
      <c r="A2521" s="3">
        <v>4411</v>
      </c>
      <c r="B2521" s="7">
        <v>0</v>
      </c>
      <c r="C2521" s="7">
        <v>1</v>
      </c>
      <c r="D2521" s="8">
        <v>1</v>
      </c>
      <c r="E2521" s="8" t="s">
        <v>34</v>
      </c>
      <c r="F2521" s="8" t="s">
        <v>113</v>
      </c>
      <c r="G2521" s="8" t="s">
        <v>113</v>
      </c>
      <c r="H2521" s="8">
        <v>2021</v>
      </c>
      <c r="I2521" s="8">
        <v>0</v>
      </c>
      <c r="J2521" s="8">
        <v>0</v>
      </c>
      <c r="K2521" s="8">
        <v>0</v>
      </c>
      <c r="L2521" s="8">
        <v>0</v>
      </c>
      <c r="M2521" s="8">
        <v>0</v>
      </c>
      <c r="N2521" s="8">
        <v>0</v>
      </c>
      <c r="O2521" s="8">
        <v>0</v>
      </c>
      <c r="P2521" s="8">
        <v>0</v>
      </c>
      <c r="Q2521" s="8">
        <v>0</v>
      </c>
      <c r="R2521" s="8">
        <v>1</v>
      </c>
      <c r="S2521" s="8">
        <v>0</v>
      </c>
      <c r="T2521" s="8">
        <v>0</v>
      </c>
      <c r="U2521" s="8">
        <f>SUM(I2521:T2521)</f>
        <v>1</v>
      </c>
      <c r="V2521" s="8" t="s">
        <v>82</v>
      </c>
      <c r="W2521" s="8" t="s">
        <v>66</v>
      </c>
      <c r="X2521" s="8" t="s">
        <v>11478</v>
      </c>
      <c r="Y2521" s="8">
        <v>2019</v>
      </c>
      <c r="Z2521" s="8">
        <v>7</v>
      </c>
      <c r="AA2521" s="8" t="s">
        <v>213</v>
      </c>
      <c r="AB2521" s="8" t="s">
        <v>11479</v>
      </c>
      <c r="AC2521" s="8" t="s">
        <v>11480</v>
      </c>
      <c r="AD2521" s="8" t="s">
        <v>11481</v>
      </c>
      <c r="AE2521" s="8">
        <v>0</v>
      </c>
      <c r="AF2521" s="8" t="s">
        <v>41</v>
      </c>
      <c r="AG2521" s="8">
        <v>0</v>
      </c>
      <c r="AH2521" s="8" t="s">
        <v>41</v>
      </c>
      <c r="AI2521" s="8">
        <v>154</v>
      </c>
    </row>
    <row r="2522" spans="1:35" ht="15.75" customHeight="1" x14ac:dyDescent="0.3">
      <c r="A2522" s="3">
        <v>4412</v>
      </c>
      <c r="B2522" s="7">
        <v>0</v>
      </c>
      <c r="C2522" s="7">
        <v>1</v>
      </c>
      <c r="D2522" s="8">
        <v>1</v>
      </c>
      <c r="E2522" s="8" t="s">
        <v>34</v>
      </c>
      <c r="F2522" s="8" t="s">
        <v>11482</v>
      </c>
      <c r="G2522" s="8" t="s">
        <v>11482</v>
      </c>
      <c r="H2522" s="8">
        <v>2021</v>
      </c>
      <c r="I2522" s="8">
        <v>1</v>
      </c>
      <c r="J2522" s="8">
        <v>0</v>
      </c>
      <c r="K2522" s="8">
        <v>0</v>
      </c>
      <c r="L2522" s="8">
        <v>0</v>
      </c>
      <c r="M2522" s="8">
        <v>0</v>
      </c>
      <c r="N2522" s="8">
        <v>0</v>
      </c>
      <c r="O2522" s="8">
        <v>0</v>
      </c>
      <c r="P2522" s="8">
        <v>0</v>
      </c>
      <c r="Q2522" s="8">
        <v>0</v>
      </c>
      <c r="R2522" s="8">
        <v>0</v>
      </c>
      <c r="S2522" s="8">
        <v>0</v>
      </c>
      <c r="T2522" s="8">
        <v>0</v>
      </c>
      <c r="U2522" s="8">
        <v>1</v>
      </c>
      <c r="V2522" s="8" t="s">
        <v>11484</v>
      </c>
      <c r="W2522" s="8" t="s">
        <v>647</v>
      </c>
      <c r="X2522" s="8" t="s">
        <v>11483</v>
      </c>
      <c r="Y2522" s="8">
        <v>2020</v>
      </c>
      <c r="Z2522" s="8">
        <v>4</v>
      </c>
      <c r="AA2522" s="8" t="s">
        <v>11485</v>
      </c>
      <c r="AB2522" s="8" t="s">
        <v>11486</v>
      </c>
      <c r="AC2522" s="8" t="s">
        <v>11487</v>
      </c>
      <c r="AD2522" s="8" t="s">
        <v>11488</v>
      </c>
      <c r="AE2522" s="8">
        <v>1</v>
      </c>
      <c r="AF2522" s="8" t="s">
        <v>11489</v>
      </c>
      <c r="AG2522" s="8">
        <v>0</v>
      </c>
      <c r="AH2522" s="8" t="s">
        <v>41</v>
      </c>
      <c r="AI2522" s="8">
        <v>75</v>
      </c>
    </row>
    <row r="2523" spans="1:35" ht="15.75" customHeight="1" x14ac:dyDescent="0.3">
      <c r="A2523" s="3">
        <v>4416</v>
      </c>
      <c r="B2523" s="7">
        <v>0</v>
      </c>
      <c r="C2523" s="7"/>
      <c r="D2523" s="8">
        <v>0</v>
      </c>
      <c r="E2523" s="8" t="s">
        <v>34</v>
      </c>
      <c r="F2523" s="8" t="s">
        <v>254</v>
      </c>
      <c r="G2523" s="8" t="s">
        <v>11490</v>
      </c>
      <c r="H2523" s="8">
        <v>2019</v>
      </c>
      <c r="I2523" s="8">
        <v>0</v>
      </c>
      <c r="J2523" s="8">
        <v>0</v>
      </c>
      <c r="K2523" s="8">
        <v>0</v>
      </c>
      <c r="L2523" s="8">
        <v>0</v>
      </c>
      <c r="M2523" s="8">
        <v>1</v>
      </c>
      <c r="N2523" s="8">
        <v>0</v>
      </c>
      <c r="O2523" s="8">
        <v>0</v>
      </c>
      <c r="P2523" s="8">
        <v>0</v>
      </c>
      <c r="Q2523" s="8">
        <v>1</v>
      </c>
      <c r="R2523" s="8">
        <v>0</v>
      </c>
      <c r="S2523" s="8">
        <v>0</v>
      </c>
      <c r="T2523" s="8">
        <v>0</v>
      </c>
      <c r="U2523" s="8">
        <f t="shared" ref="U2523:U2524" si="359">SUM(I2523:T2523)</f>
        <v>2</v>
      </c>
      <c r="Z2523" s="8">
        <v>5</v>
      </c>
      <c r="AA2523" s="8" t="s">
        <v>2835</v>
      </c>
      <c r="AB2523" s="8" t="s">
        <v>11491</v>
      </c>
      <c r="AC2523" s="8" t="s">
        <v>11492</v>
      </c>
      <c r="AD2523" s="8" t="s">
        <v>11493</v>
      </c>
      <c r="AE2523" s="8">
        <v>0</v>
      </c>
      <c r="AF2523" s="8" t="s">
        <v>41</v>
      </c>
      <c r="AG2523" s="8">
        <v>0</v>
      </c>
      <c r="AH2523" s="8" t="s">
        <v>41</v>
      </c>
      <c r="AI2523" s="8">
        <v>20</v>
      </c>
    </row>
    <row r="2524" spans="1:35" ht="15.75" customHeight="1" x14ac:dyDescent="0.3">
      <c r="A2524" s="3">
        <v>4417</v>
      </c>
      <c r="B2524" s="7">
        <v>0</v>
      </c>
      <c r="C2524" s="7"/>
      <c r="D2524" s="8">
        <v>0</v>
      </c>
      <c r="E2524" s="8" t="s">
        <v>34</v>
      </c>
      <c r="F2524" s="8" t="s">
        <v>234</v>
      </c>
      <c r="G2524" s="8" t="s">
        <v>11494</v>
      </c>
      <c r="H2524" s="8">
        <v>2020</v>
      </c>
      <c r="I2524" s="8">
        <v>0</v>
      </c>
      <c r="J2524" s="8">
        <v>1</v>
      </c>
      <c r="K2524" s="8">
        <v>0</v>
      </c>
      <c r="L2524" s="8">
        <v>0</v>
      </c>
      <c r="M2524" s="8">
        <v>0</v>
      </c>
      <c r="N2524" s="8">
        <v>1</v>
      </c>
      <c r="O2524" s="8">
        <v>0</v>
      </c>
      <c r="P2524" s="8">
        <v>0</v>
      </c>
      <c r="Q2524" s="8">
        <v>0</v>
      </c>
      <c r="R2524" s="8">
        <v>0</v>
      </c>
      <c r="S2524" s="8">
        <v>0</v>
      </c>
      <c r="T2524" s="8">
        <v>0</v>
      </c>
      <c r="U2524" s="8">
        <f t="shared" si="359"/>
        <v>2</v>
      </c>
      <c r="Z2524" s="8">
        <v>5</v>
      </c>
      <c r="AA2524" s="8" t="s">
        <v>648</v>
      </c>
      <c r="AB2524" s="8" t="s">
        <v>11495</v>
      </c>
      <c r="AC2524" s="8" t="s">
        <v>11496</v>
      </c>
      <c r="AD2524" s="8" t="s">
        <v>11497</v>
      </c>
      <c r="AE2524" s="8">
        <v>0</v>
      </c>
      <c r="AF2524" s="8" t="s">
        <v>41</v>
      </c>
      <c r="AG2524" s="8">
        <v>0</v>
      </c>
      <c r="AH2524" s="8" t="s">
        <v>41</v>
      </c>
      <c r="AI2524" s="8">
        <v>130</v>
      </c>
    </row>
    <row r="2525" spans="1:35" ht="15.75" customHeight="1" x14ac:dyDescent="0.3">
      <c r="A2525" s="3">
        <v>4418</v>
      </c>
      <c r="B2525" s="7">
        <v>0</v>
      </c>
      <c r="C2525" s="7">
        <v>1</v>
      </c>
      <c r="D2525" s="8">
        <v>1</v>
      </c>
      <c r="E2525" s="8" t="s">
        <v>82</v>
      </c>
      <c r="F2525" s="8" t="s">
        <v>113</v>
      </c>
      <c r="G2525" s="8" t="s">
        <v>1979</v>
      </c>
      <c r="H2525" s="8">
        <v>2021</v>
      </c>
      <c r="I2525" s="8">
        <v>0</v>
      </c>
      <c r="J2525" s="8">
        <v>0</v>
      </c>
      <c r="K2525" s="8">
        <v>1</v>
      </c>
      <c r="L2525" s="8">
        <v>1</v>
      </c>
      <c r="M2525" s="8">
        <v>0</v>
      </c>
      <c r="N2525" s="8">
        <v>0</v>
      </c>
      <c r="O2525" s="8">
        <v>0</v>
      </c>
      <c r="P2525" s="8">
        <v>0</v>
      </c>
      <c r="Q2525" s="8">
        <v>0</v>
      </c>
      <c r="R2525" s="8">
        <v>0</v>
      </c>
      <c r="S2525" s="8">
        <v>0</v>
      </c>
      <c r="T2525" s="8">
        <v>0</v>
      </c>
      <c r="U2525" s="8">
        <v>2</v>
      </c>
      <c r="V2525" s="8" t="s">
        <v>11499</v>
      </c>
      <c r="W2525" s="8" t="s">
        <v>317</v>
      </c>
      <c r="X2525" s="8" t="s">
        <v>11498</v>
      </c>
      <c r="Y2525" s="8">
        <v>2013</v>
      </c>
      <c r="Z2525" s="8">
        <v>10</v>
      </c>
      <c r="AA2525" s="8" t="s">
        <v>11500</v>
      </c>
      <c r="AB2525" s="8" t="s">
        <v>11501</v>
      </c>
      <c r="AC2525" s="8" t="s">
        <v>11502</v>
      </c>
      <c r="AD2525" s="8" t="s">
        <v>11503</v>
      </c>
      <c r="AE2525" s="8">
        <v>13</v>
      </c>
      <c r="AF2525" s="8" t="s">
        <v>11504</v>
      </c>
      <c r="AG2525" s="8">
        <v>1</v>
      </c>
      <c r="AH2525" s="8" t="s">
        <v>11505</v>
      </c>
      <c r="AI2525" s="8">
        <v>500</v>
      </c>
    </row>
    <row r="2526" spans="1:35" ht="15.75" customHeight="1" x14ac:dyDescent="0.3">
      <c r="A2526" s="3">
        <v>4420</v>
      </c>
      <c r="B2526" s="7">
        <v>0</v>
      </c>
      <c r="C2526" s="7"/>
      <c r="D2526" s="8">
        <v>0</v>
      </c>
      <c r="E2526" s="8" t="s">
        <v>34</v>
      </c>
      <c r="F2526" s="8" t="s">
        <v>11506</v>
      </c>
      <c r="G2526" s="8" t="s">
        <v>11507</v>
      </c>
      <c r="H2526" s="8">
        <v>2020</v>
      </c>
      <c r="I2526" s="8">
        <v>0</v>
      </c>
      <c r="J2526" s="8">
        <v>1</v>
      </c>
      <c r="K2526" s="8">
        <v>0</v>
      </c>
      <c r="L2526" s="8">
        <v>0</v>
      </c>
      <c r="M2526" s="8">
        <v>0</v>
      </c>
      <c r="N2526" s="8">
        <v>0</v>
      </c>
      <c r="O2526" s="8">
        <v>0</v>
      </c>
      <c r="P2526" s="8">
        <v>0</v>
      </c>
      <c r="Q2526" s="8">
        <v>0</v>
      </c>
      <c r="R2526" s="8">
        <v>0</v>
      </c>
      <c r="S2526" s="8">
        <v>0</v>
      </c>
      <c r="T2526" s="8">
        <v>0</v>
      </c>
      <c r="U2526" s="8">
        <f t="shared" ref="U2526:U2527" si="360">SUM(I2526:T2526)</f>
        <v>1</v>
      </c>
      <c r="Z2526" s="8">
        <v>4</v>
      </c>
      <c r="AA2526" s="8" t="s">
        <v>10575</v>
      </c>
      <c r="AB2526" s="8" t="s">
        <v>11508</v>
      </c>
      <c r="AC2526" s="8" t="s">
        <v>11509</v>
      </c>
      <c r="AD2526" s="8" t="s">
        <v>11510</v>
      </c>
      <c r="AE2526" s="8">
        <v>5</v>
      </c>
      <c r="AF2526" s="8" t="s">
        <v>11511</v>
      </c>
      <c r="AG2526" s="8">
        <v>1</v>
      </c>
      <c r="AH2526" s="8" t="s">
        <v>11512</v>
      </c>
      <c r="AI2526" s="8">
        <v>500</v>
      </c>
    </row>
    <row r="2527" spans="1:35" ht="15.75" customHeight="1" x14ac:dyDescent="0.3">
      <c r="A2527" s="3">
        <v>4421</v>
      </c>
      <c r="B2527" s="7">
        <v>0</v>
      </c>
      <c r="C2527" s="7"/>
      <c r="D2527" s="8">
        <v>0</v>
      </c>
      <c r="E2527" s="8" t="s">
        <v>34</v>
      </c>
      <c r="F2527" s="8" t="s">
        <v>35</v>
      </c>
      <c r="G2527" s="8" t="s">
        <v>1472</v>
      </c>
      <c r="H2527" s="8">
        <v>2021</v>
      </c>
      <c r="I2527" s="8">
        <v>0</v>
      </c>
      <c r="J2527" s="8">
        <v>0</v>
      </c>
      <c r="K2527" s="8">
        <v>0</v>
      </c>
      <c r="L2527" s="8">
        <v>0</v>
      </c>
      <c r="M2527" s="8">
        <v>0</v>
      </c>
      <c r="N2527" s="8">
        <v>0</v>
      </c>
      <c r="O2527" s="8">
        <v>1</v>
      </c>
      <c r="P2527" s="8">
        <v>0</v>
      </c>
      <c r="Q2527" s="8">
        <v>0</v>
      </c>
      <c r="R2527" s="8">
        <v>0</v>
      </c>
      <c r="S2527" s="8">
        <v>0</v>
      </c>
      <c r="T2527" s="8">
        <v>0</v>
      </c>
      <c r="U2527" s="8">
        <f t="shared" si="360"/>
        <v>1</v>
      </c>
      <c r="Z2527" s="8">
        <v>4</v>
      </c>
      <c r="AA2527" s="8" t="s">
        <v>11513</v>
      </c>
      <c r="AB2527" s="8" t="s">
        <v>11514</v>
      </c>
      <c r="AC2527" s="8" t="s">
        <v>11515</v>
      </c>
      <c r="AD2527" s="8" t="s">
        <v>11516</v>
      </c>
      <c r="AE2527" s="8">
        <v>2</v>
      </c>
      <c r="AF2527" s="8" t="s">
        <v>11517</v>
      </c>
      <c r="AG2527" s="8">
        <v>5</v>
      </c>
      <c r="AH2527" s="8" t="s">
        <v>11518</v>
      </c>
      <c r="AI2527" s="8">
        <v>64</v>
      </c>
    </row>
    <row r="2528" spans="1:35" ht="15.75" customHeight="1" x14ac:dyDescent="0.3">
      <c r="A2528" s="3">
        <v>4423</v>
      </c>
      <c r="B2528" s="7">
        <v>0</v>
      </c>
      <c r="C2528" s="7"/>
      <c r="D2528" s="8">
        <v>1</v>
      </c>
      <c r="E2528" s="8" t="s">
        <v>34</v>
      </c>
      <c r="F2528" s="8" t="s">
        <v>181</v>
      </c>
      <c r="G2528" s="8" t="s">
        <v>5066</v>
      </c>
      <c r="H2528" s="8">
        <v>2019</v>
      </c>
      <c r="I2528" s="8">
        <v>0</v>
      </c>
      <c r="J2528" s="8">
        <v>0</v>
      </c>
      <c r="K2528" s="8">
        <v>0</v>
      </c>
      <c r="L2528" s="8">
        <v>0</v>
      </c>
      <c r="M2528" s="8">
        <v>0</v>
      </c>
      <c r="N2528" s="8">
        <v>0</v>
      </c>
      <c r="O2528" s="8">
        <v>0</v>
      </c>
      <c r="P2528" s="8">
        <v>1</v>
      </c>
      <c r="Q2528" s="8">
        <v>0</v>
      </c>
      <c r="R2528" s="8">
        <v>0</v>
      </c>
      <c r="S2528" s="8">
        <v>0</v>
      </c>
      <c r="T2528" s="8">
        <v>0</v>
      </c>
      <c r="U2528" s="8">
        <v>1</v>
      </c>
      <c r="Z2528" s="8">
        <v>5</v>
      </c>
      <c r="AA2528" s="8" t="s">
        <v>11519</v>
      </c>
      <c r="AB2528" s="8" t="s">
        <v>77</v>
      </c>
      <c r="AC2528" s="8" t="s">
        <v>11520</v>
      </c>
      <c r="AD2528" s="8" t="s">
        <v>11521</v>
      </c>
      <c r="AE2528" s="8">
        <v>0</v>
      </c>
      <c r="AF2528" s="8" t="s">
        <v>41</v>
      </c>
      <c r="AG2528" s="8">
        <v>0</v>
      </c>
      <c r="AH2528" s="8" t="s">
        <v>41</v>
      </c>
      <c r="AI2528" s="8">
        <v>28</v>
      </c>
    </row>
    <row r="2529" spans="1:35" ht="15.75" customHeight="1" x14ac:dyDescent="0.3">
      <c r="A2529" s="3">
        <v>4424</v>
      </c>
      <c r="B2529" s="7">
        <v>0</v>
      </c>
      <c r="C2529" s="7"/>
      <c r="D2529" s="8">
        <v>1</v>
      </c>
      <c r="E2529" s="8" t="s">
        <v>34</v>
      </c>
      <c r="F2529" s="8" t="s">
        <v>11522</v>
      </c>
      <c r="G2529" s="8" t="s">
        <v>5368</v>
      </c>
      <c r="H2529" s="8">
        <v>2019</v>
      </c>
      <c r="I2529" s="8">
        <v>1</v>
      </c>
      <c r="J2529" s="8">
        <v>0</v>
      </c>
      <c r="K2529" s="8">
        <v>0</v>
      </c>
      <c r="L2529" s="8">
        <v>0</v>
      </c>
      <c r="M2529" s="8">
        <v>0</v>
      </c>
      <c r="N2529" s="8">
        <v>0</v>
      </c>
      <c r="O2529" s="8">
        <v>0</v>
      </c>
      <c r="P2529" s="8">
        <v>0</v>
      </c>
      <c r="Q2529" s="8">
        <v>0</v>
      </c>
      <c r="R2529" s="8">
        <v>0</v>
      </c>
      <c r="S2529" s="8">
        <v>0</v>
      </c>
      <c r="T2529" s="8">
        <v>0</v>
      </c>
      <c r="U2529" s="8">
        <v>1</v>
      </c>
      <c r="Z2529" s="8">
        <v>6</v>
      </c>
      <c r="AA2529" s="8" t="s">
        <v>11523</v>
      </c>
      <c r="AB2529" s="8" t="s">
        <v>11524</v>
      </c>
      <c r="AC2529" s="8" t="s">
        <v>11525</v>
      </c>
      <c r="AD2529" s="8" t="s">
        <v>11526</v>
      </c>
      <c r="AE2529" s="8">
        <v>1</v>
      </c>
      <c r="AF2529" s="8" t="s">
        <v>11527</v>
      </c>
      <c r="AG2529" s="8">
        <v>0</v>
      </c>
      <c r="AH2529" s="8" t="s">
        <v>41</v>
      </c>
      <c r="AI2529" s="8">
        <v>500</v>
      </c>
    </row>
    <row r="2530" spans="1:35" ht="15.75" customHeight="1" x14ac:dyDescent="0.3">
      <c r="A2530" s="3">
        <v>4425</v>
      </c>
      <c r="B2530" s="7">
        <v>0</v>
      </c>
      <c r="C2530" s="7"/>
      <c r="D2530" s="8">
        <v>0</v>
      </c>
      <c r="E2530" s="8" t="s">
        <v>42</v>
      </c>
      <c r="F2530" s="8" t="s">
        <v>66</v>
      </c>
      <c r="G2530" s="8" t="s">
        <v>11528</v>
      </c>
      <c r="H2530" s="8">
        <v>2020</v>
      </c>
      <c r="I2530" s="8">
        <v>0</v>
      </c>
      <c r="J2530" s="8">
        <v>0</v>
      </c>
      <c r="K2530" s="8">
        <v>0</v>
      </c>
      <c r="L2530" s="8">
        <v>1</v>
      </c>
      <c r="M2530" s="8">
        <v>0</v>
      </c>
      <c r="N2530" s="8">
        <v>0</v>
      </c>
      <c r="O2530" s="8">
        <v>0</v>
      </c>
      <c r="P2530" s="8">
        <v>0</v>
      </c>
      <c r="Q2530" s="8">
        <v>0</v>
      </c>
      <c r="R2530" s="8">
        <v>0</v>
      </c>
      <c r="S2530" s="8">
        <v>0</v>
      </c>
      <c r="T2530" s="8">
        <v>0</v>
      </c>
      <c r="U2530" s="8">
        <f t="shared" ref="U2530:U2533" si="361">SUM(I2530:T2530)</f>
        <v>1</v>
      </c>
      <c r="Z2530" s="8">
        <v>4</v>
      </c>
      <c r="AA2530" s="8" t="s">
        <v>1418</v>
      </c>
      <c r="AB2530" s="8" t="s">
        <v>1334</v>
      </c>
      <c r="AC2530" s="8" t="s">
        <v>11529</v>
      </c>
      <c r="AD2530" s="8" t="s">
        <v>11530</v>
      </c>
      <c r="AE2530" s="8">
        <v>1</v>
      </c>
      <c r="AF2530" s="8" t="s">
        <v>11531</v>
      </c>
      <c r="AG2530" s="8">
        <v>0</v>
      </c>
      <c r="AH2530" s="8" t="s">
        <v>41</v>
      </c>
      <c r="AI2530" s="8">
        <v>341</v>
      </c>
    </row>
    <row r="2531" spans="1:35" ht="15.75" customHeight="1" x14ac:dyDescent="0.3">
      <c r="A2531" s="3">
        <v>4427</v>
      </c>
      <c r="B2531" s="7">
        <v>0</v>
      </c>
      <c r="C2531" s="7"/>
      <c r="D2531" s="8">
        <v>0</v>
      </c>
      <c r="E2531" s="8" t="s">
        <v>34</v>
      </c>
      <c r="F2531" s="8" t="s">
        <v>74</v>
      </c>
      <c r="G2531" s="8" t="s">
        <v>3030</v>
      </c>
      <c r="H2531" s="8">
        <v>2021</v>
      </c>
      <c r="I2531" s="8">
        <v>0</v>
      </c>
      <c r="J2531" s="8">
        <v>1</v>
      </c>
      <c r="K2531" s="8">
        <v>0</v>
      </c>
      <c r="L2531" s="8">
        <v>0</v>
      </c>
      <c r="M2531" s="8">
        <v>0</v>
      </c>
      <c r="N2531" s="8">
        <v>0</v>
      </c>
      <c r="O2531" s="8">
        <v>0</v>
      </c>
      <c r="P2531" s="8">
        <v>0</v>
      </c>
      <c r="Q2531" s="8">
        <v>0</v>
      </c>
      <c r="R2531" s="8">
        <v>0</v>
      </c>
      <c r="S2531" s="8">
        <v>0</v>
      </c>
      <c r="T2531" s="8">
        <v>0</v>
      </c>
      <c r="U2531" s="8">
        <f t="shared" si="361"/>
        <v>1</v>
      </c>
      <c r="Z2531" s="8">
        <v>5</v>
      </c>
      <c r="AA2531" s="8" t="s">
        <v>3924</v>
      </c>
      <c r="AB2531" s="8" t="s">
        <v>11532</v>
      </c>
      <c r="AC2531" s="8" t="s">
        <v>11533</v>
      </c>
      <c r="AD2531" s="8" t="s">
        <v>11534</v>
      </c>
      <c r="AE2531" s="8">
        <v>0</v>
      </c>
      <c r="AF2531" s="8" t="s">
        <v>41</v>
      </c>
      <c r="AG2531" s="8">
        <v>0</v>
      </c>
      <c r="AH2531" s="8" t="s">
        <v>41</v>
      </c>
      <c r="AI2531" s="8">
        <v>16</v>
      </c>
    </row>
    <row r="2532" spans="1:35" ht="15.75" customHeight="1" x14ac:dyDescent="0.3">
      <c r="A2532" s="3">
        <v>4428</v>
      </c>
      <c r="B2532" s="7">
        <v>0</v>
      </c>
      <c r="C2532" s="7"/>
      <c r="D2532" s="8">
        <v>0</v>
      </c>
      <c r="E2532" s="8" t="s">
        <v>65</v>
      </c>
      <c r="F2532" s="8" t="s">
        <v>66</v>
      </c>
      <c r="G2532" s="8" t="s">
        <v>11535</v>
      </c>
      <c r="H2532" s="8">
        <v>2020</v>
      </c>
      <c r="I2532" s="8">
        <v>1</v>
      </c>
      <c r="J2532" s="8">
        <v>0</v>
      </c>
      <c r="K2532" s="8">
        <v>0</v>
      </c>
      <c r="L2532" s="8">
        <v>0</v>
      </c>
      <c r="M2532" s="8">
        <v>0</v>
      </c>
      <c r="N2532" s="8">
        <v>0</v>
      </c>
      <c r="O2532" s="8">
        <v>0</v>
      </c>
      <c r="P2532" s="8">
        <v>0</v>
      </c>
      <c r="Q2532" s="8">
        <v>0</v>
      </c>
      <c r="R2532" s="8">
        <v>0</v>
      </c>
      <c r="S2532" s="8">
        <v>0</v>
      </c>
      <c r="T2532" s="8">
        <v>0</v>
      </c>
      <c r="U2532" s="8">
        <f t="shared" si="361"/>
        <v>1</v>
      </c>
      <c r="Z2532" s="8">
        <v>4</v>
      </c>
      <c r="AA2532" s="8" t="s">
        <v>915</v>
      </c>
      <c r="AB2532" s="8" t="s">
        <v>916</v>
      </c>
      <c r="AC2532" s="8" t="s">
        <v>11536</v>
      </c>
      <c r="AD2532" s="8" t="s">
        <v>11537</v>
      </c>
      <c r="AE2532" s="8">
        <v>0</v>
      </c>
      <c r="AF2532" s="8" t="s">
        <v>41</v>
      </c>
      <c r="AG2532" s="8">
        <v>0</v>
      </c>
      <c r="AH2532" s="8" t="s">
        <v>41</v>
      </c>
      <c r="AI2532" s="8">
        <v>80</v>
      </c>
    </row>
    <row r="2533" spans="1:35" ht="15.75" customHeight="1" x14ac:dyDescent="0.3">
      <c r="A2533" s="3">
        <v>4429</v>
      </c>
      <c r="B2533" s="7">
        <v>0</v>
      </c>
      <c r="C2533" s="7"/>
      <c r="D2533" s="8">
        <v>0</v>
      </c>
      <c r="E2533" s="8" t="s">
        <v>34</v>
      </c>
      <c r="F2533" s="8" t="s">
        <v>66</v>
      </c>
      <c r="G2533" s="8" t="s">
        <v>11538</v>
      </c>
      <c r="H2533" s="8">
        <v>2019</v>
      </c>
      <c r="I2533" s="8">
        <v>1</v>
      </c>
      <c r="J2533" s="8">
        <v>1</v>
      </c>
      <c r="K2533" s="8">
        <v>0</v>
      </c>
      <c r="L2533" s="8">
        <v>0</v>
      </c>
      <c r="M2533" s="8">
        <v>1</v>
      </c>
      <c r="N2533" s="8">
        <v>0</v>
      </c>
      <c r="O2533" s="8">
        <v>0</v>
      </c>
      <c r="P2533" s="8">
        <v>0</v>
      </c>
      <c r="Q2533" s="8">
        <v>0</v>
      </c>
      <c r="R2533" s="8">
        <v>0</v>
      </c>
      <c r="S2533" s="8">
        <v>0</v>
      </c>
      <c r="T2533" s="8">
        <v>0</v>
      </c>
      <c r="U2533" s="8">
        <f t="shared" si="361"/>
        <v>3</v>
      </c>
      <c r="Z2533" s="8">
        <v>5</v>
      </c>
      <c r="AA2533" s="8" t="s">
        <v>648</v>
      </c>
      <c r="AB2533" s="8" t="s">
        <v>984</v>
      </c>
      <c r="AC2533" s="8" t="s">
        <v>11539</v>
      </c>
      <c r="AD2533" s="8" t="s">
        <v>11540</v>
      </c>
      <c r="AE2533" s="8">
        <v>2</v>
      </c>
      <c r="AF2533" s="8" t="s">
        <v>11541</v>
      </c>
      <c r="AG2533" s="8">
        <v>0</v>
      </c>
      <c r="AH2533" s="8" t="s">
        <v>41</v>
      </c>
      <c r="AI2533" s="8">
        <v>241</v>
      </c>
    </row>
    <row r="2534" spans="1:35" ht="15.75" customHeight="1" x14ac:dyDescent="0.3">
      <c r="A2534" s="3">
        <v>4431</v>
      </c>
      <c r="B2534" s="7">
        <v>0</v>
      </c>
      <c r="C2534" s="7"/>
      <c r="D2534" s="8">
        <v>1</v>
      </c>
      <c r="E2534" s="8" t="s">
        <v>42</v>
      </c>
      <c r="F2534" s="8" t="s">
        <v>11542</v>
      </c>
      <c r="G2534" s="8" t="s">
        <v>879</v>
      </c>
      <c r="H2534" s="8">
        <v>2021</v>
      </c>
      <c r="I2534" s="8">
        <v>0</v>
      </c>
      <c r="J2534" s="8">
        <v>0</v>
      </c>
      <c r="K2534" s="8">
        <v>0</v>
      </c>
      <c r="L2534" s="8">
        <v>0</v>
      </c>
      <c r="M2534" s="8">
        <v>0</v>
      </c>
      <c r="N2534" s="8">
        <v>0</v>
      </c>
      <c r="O2534" s="8">
        <v>1</v>
      </c>
      <c r="P2534" s="8">
        <v>0</v>
      </c>
      <c r="Q2534" s="8">
        <v>0</v>
      </c>
      <c r="R2534" s="8">
        <v>0</v>
      </c>
      <c r="S2534" s="8">
        <v>0</v>
      </c>
      <c r="T2534" s="8">
        <v>0</v>
      </c>
      <c r="U2534" s="8">
        <v>1</v>
      </c>
      <c r="Z2534" s="8">
        <v>9</v>
      </c>
      <c r="AA2534" s="8" t="s">
        <v>11543</v>
      </c>
      <c r="AB2534" s="8" t="s">
        <v>11544</v>
      </c>
      <c r="AC2534" s="8" t="s">
        <v>11545</v>
      </c>
      <c r="AD2534" s="8" t="s">
        <v>11546</v>
      </c>
      <c r="AE2534" s="8">
        <v>0</v>
      </c>
      <c r="AF2534" s="8" t="s">
        <v>41</v>
      </c>
      <c r="AG2534" s="8">
        <v>4</v>
      </c>
      <c r="AH2534" s="8" t="s">
        <v>11547</v>
      </c>
      <c r="AI2534" s="8">
        <v>349</v>
      </c>
    </row>
    <row r="2535" spans="1:35" ht="15.75" customHeight="1" x14ac:dyDescent="0.3">
      <c r="A2535" s="3">
        <v>4432</v>
      </c>
      <c r="B2535" s="7">
        <v>0</v>
      </c>
      <c r="C2535" s="7">
        <v>0</v>
      </c>
      <c r="D2535" s="8">
        <v>1</v>
      </c>
      <c r="E2535" s="8" t="s">
        <v>34</v>
      </c>
      <c r="F2535" s="8" t="s">
        <v>120</v>
      </c>
      <c r="G2535" s="8" t="s">
        <v>115</v>
      </c>
      <c r="H2535" s="8">
        <v>2021</v>
      </c>
      <c r="I2535" s="8">
        <v>0</v>
      </c>
      <c r="J2535" s="8">
        <v>1</v>
      </c>
      <c r="K2535" s="8">
        <v>0</v>
      </c>
      <c r="L2535" s="8">
        <v>0</v>
      </c>
      <c r="M2535" s="8">
        <v>0</v>
      </c>
      <c r="N2535" s="8">
        <v>0</v>
      </c>
      <c r="O2535" s="8">
        <v>0</v>
      </c>
      <c r="P2535" s="8">
        <v>0</v>
      </c>
      <c r="Q2535" s="8">
        <v>0</v>
      </c>
      <c r="R2535" s="8">
        <v>0</v>
      </c>
      <c r="S2535" s="8">
        <v>0</v>
      </c>
      <c r="T2535" s="8">
        <v>0</v>
      </c>
      <c r="U2535" s="8">
        <v>1</v>
      </c>
      <c r="V2535" s="8" t="s">
        <v>82</v>
      </c>
      <c r="W2535" s="8" t="s">
        <v>234</v>
      </c>
      <c r="X2535" s="8" t="s">
        <v>234</v>
      </c>
      <c r="Y2535" s="8">
        <v>2009</v>
      </c>
      <c r="Z2535" s="8">
        <v>6</v>
      </c>
      <c r="AA2535" s="8" t="s">
        <v>1969</v>
      </c>
      <c r="AB2535" s="8" t="s">
        <v>11548</v>
      </c>
      <c r="AC2535" s="8" t="s">
        <v>11549</v>
      </c>
      <c r="AD2535" s="8" t="s">
        <v>11550</v>
      </c>
      <c r="AE2535" s="8">
        <v>0</v>
      </c>
      <c r="AF2535" s="8" t="s">
        <v>41</v>
      </c>
      <c r="AG2535" s="8">
        <v>1</v>
      </c>
      <c r="AH2535" s="8" t="s">
        <v>11551</v>
      </c>
      <c r="AI2535" s="8">
        <v>500</v>
      </c>
    </row>
    <row r="2536" spans="1:35" ht="15.75" customHeight="1" x14ac:dyDescent="0.3">
      <c r="A2536" s="3">
        <v>4434</v>
      </c>
      <c r="B2536" s="7">
        <v>0</v>
      </c>
      <c r="C2536" s="7"/>
      <c r="D2536" s="8">
        <v>0</v>
      </c>
      <c r="E2536" s="8" t="s">
        <v>34</v>
      </c>
      <c r="F2536" s="8" t="s">
        <v>838</v>
      </c>
      <c r="G2536" s="8" t="s">
        <v>838</v>
      </c>
      <c r="H2536" s="8">
        <v>2019</v>
      </c>
      <c r="I2536" s="8">
        <v>0</v>
      </c>
      <c r="J2536" s="8">
        <v>1</v>
      </c>
      <c r="K2536" s="8">
        <v>0</v>
      </c>
      <c r="L2536" s="8">
        <v>0</v>
      </c>
      <c r="M2536" s="8">
        <v>0</v>
      </c>
      <c r="N2536" s="8">
        <v>0</v>
      </c>
      <c r="O2536" s="8">
        <v>0</v>
      </c>
      <c r="P2536" s="8">
        <v>0</v>
      </c>
      <c r="Q2536" s="8">
        <v>0</v>
      </c>
      <c r="R2536" s="8">
        <v>0</v>
      </c>
      <c r="S2536" s="8">
        <v>0</v>
      </c>
      <c r="T2536" s="8">
        <v>0</v>
      </c>
      <c r="U2536" s="8">
        <f t="shared" ref="U2536:U2537" si="362">SUM(I2536:T2536)</f>
        <v>1</v>
      </c>
      <c r="Z2536" s="8">
        <v>5</v>
      </c>
      <c r="AA2536" s="8" t="s">
        <v>11552</v>
      </c>
      <c r="AB2536" s="8" t="s">
        <v>6169</v>
      </c>
      <c r="AC2536" s="8" t="s">
        <v>11553</v>
      </c>
      <c r="AD2536" s="8" t="s">
        <v>11554</v>
      </c>
      <c r="AE2536" s="8">
        <v>0</v>
      </c>
      <c r="AF2536" s="8" t="s">
        <v>41</v>
      </c>
      <c r="AG2536" s="8">
        <v>0</v>
      </c>
      <c r="AH2536" s="8" t="s">
        <v>41</v>
      </c>
      <c r="AI2536" s="8">
        <v>53</v>
      </c>
    </row>
    <row r="2537" spans="1:35" ht="15.75" customHeight="1" x14ac:dyDescent="0.3">
      <c r="A2537" s="3">
        <v>4436</v>
      </c>
      <c r="B2537" s="7">
        <v>0</v>
      </c>
      <c r="C2537" s="7"/>
      <c r="D2537" s="8">
        <v>0</v>
      </c>
      <c r="E2537" s="8" t="s">
        <v>34</v>
      </c>
      <c r="F2537" s="8" t="s">
        <v>66</v>
      </c>
      <c r="G2537" s="8" t="s">
        <v>44</v>
      </c>
      <c r="H2537" s="8">
        <v>2020</v>
      </c>
      <c r="I2537" s="8">
        <v>0</v>
      </c>
      <c r="J2537" s="8">
        <v>0</v>
      </c>
      <c r="K2537" s="8">
        <v>1</v>
      </c>
      <c r="L2537" s="8">
        <v>0</v>
      </c>
      <c r="M2537" s="8">
        <v>0</v>
      </c>
      <c r="N2537" s="8">
        <v>0</v>
      </c>
      <c r="O2537" s="8">
        <v>0</v>
      </c>
      <c r="P2537" s="8">
        <v>0</v>
      </c>
      <c r="Q2537" s="8">
        <v>0</v>
      </c>
      <c r="R2537" s="8">
        <v>0</v>
      </c>
      <c r="S2537" s="8">
        <v>0</v>
      </c>
      <c r="T2537" s="8">
        <v>0</v>
      </c>
      <c r="U2537" s="8">
        <f t="shared" si="362"/>
        <v>1</v>
      </c>
      <c r="Z2537" s="8">
        <v>5</v>
      </c>
      <c r="AA2537" s="8" t="s">
        <v>796</v>
      </c>
      <c r="AB2537" s="8" t="s">
        <v>5549</v>
      </c>
      <c r="AC2537" s="8" t="s">
        <v>11555</v>
      </c>
      <c r="AD2537" s="8" t="s">
        <v>11556</v>
      </c>
      <c r="AE2537" s="8">
        <v>2</v>
      </c>
      <c r="AF2537" s="8" t="s">
        <v>11557</v>
      </c>
      <c r="AG2537" s="8">
        <v>0</v>
      </c>
      <c r="AH2537" s="8" t="s">
        <v>41</v>
      </c>
      <c r="AI2537" s="8">
        <v>82</v>
      </c>
    </row>
    <row r="2538" spans="1:35" ht="15.75" customHeight="1" x14ac:dyDescent="0.3">
      <c r="A2538" s="3">
        <v>4438</v>
      </c>
      <c r="B2538" s="7">
        <v>0</v>
      </c>
      <c r="C2538" s="7"/>
      <c r="D2538" s="8">
        <v>1</v>
      </c>
      <c r="E2538" s="8" t="s">
        <v>82</v>
      </c>
      <c r="F2538" s="8" t="s">
        <v>11558</v>
      </c>
      <c r="G2538" s="8" t="s">
        <v>147</v>
      </c>
      <c r="H2538" s="8">
        <v>2021</v>
      </c>
      <c r="I2538" s="8">
        <v>0</v>
      </c>
      <c r="J2538" s="8">
        <v>0</v>
      </c>
      <c r="K2538" s="8">
        <v>0</v>
      </c>
      <c r="L2538" s="8">
        <v>0</v>
      </c>
      <c r="M2538" s="8">
        <v>0</v>
      </c>
      <c r="N2538" s="8">
        <v>0</v>
      </c>
      <c r="O2538" s="8">
        <v>1</v>
      </c>
      <c r="P2538" s="8">
        <v>0</v>
      </c>
      <c r="Q2538" s="8">
        <v>0</v>
      </c>
      <c r="R2538" s="8">
        <v>0</v>
      </c>
      <c r="S2538" s="8">
        <v>0</v>
      </c>
      <c r="T2538" s="8">
        <v>0</v>
      </c>
      <c r="U2538" s="8">
        <v>1</v>
      </c>
      <c r="Z2538" s="8">
        <v>2</v>
      </c>
      <c r="AA2538" s="8" t="s">
        <v>11559</v>
      </c>
      <c r="AB2538" s="8" t="s">
        <v>3614</v>
      </c>
      <c r="AC2538" s="8" t="s">
        <v>11560</v>
      </c>
      <c r="AD2538" s="8" t="s">
        <v>11561</v>
      </c>
      <c r="AE2538" s="8">
        <v>1</v>
      </c>
      <c r="AF2538" s="8" t="s">
        <v>11562</v>
      </c>
      <c r="AG2538" s="8">
        <v>0</v>
      </c>
      <c r="AH2538" s="8" t="s">
        <v>41</v>
      </c>
      <c r="AI2538" s="8">
        <v>122</v>
      </c>
    </row>
    <row r="2539" spans="1:35" ht="15.75" customHeight="1" x14ac:dyDescent="0.3">
      <c r="A2539" s="3">
        <v>4440</v>
      </c>
      <c r="B2539" s="7">
        <v>0</v>
      </c>
      <c r="C2539" s="7"/>
      <c r="D2539" s="8">
        <v>1</v>
      </c>
      <c r="E2539" s="8" t="s">
        <v>34</v>
      </c>
      <c r="F2539" s="8" t="s">
        <v>5894</v>
      </c>
      <c r="G2539" s="8" t="s">
        <v>615</v>
      </c>
      <c r="H2539" s="8">
        <v>2021</v>
      </c>
      <c r="I2539" s="8">
        <v>1</v>
      </c>
      <c r="J2539" s="8">
        <v>0</v>
      </c>
      <c r="K2539" s="8">
        <v>0</v>
      </c>
      <c r="L2539" s="8">
        <v>1</v>
      </c>
      <c r="M2539" s="8">
        <v>0</v>
      </c>
      <c r="N2539" s="8">
        <v>0</v>
      </c>
      <c r="O2539" s="8">
        <v>0</v>
      </c>
      <c r="P2539" s="8">
        <v>0</v>
      </c>
      <c r="Q2539" s="8">
        <v>0</v>
      </c>
      <c r="R2539" s="8">
        <v>0</v>
      </c>
      <c r="S2539" s="8">
        <v>0</v>
      </c>
      <c r="T2539" s="8">
        <v>0</v>
      </c>
      <c r="U2539" s="8">
        <v>2</v>
      </c>
      <c r="Z2539" s="8">
        <v>5</v>
      </c>
      <c r="AA2539" s="8" t="s">
        <v>1089</v>
      </c>
      <c r="AB2539" s="8" t="s">
        <v>77</v>
      </c>
      <c r="AC2539" s="8" t="s">
        <v>11563</v>
      </c>
      <c r="AD2539" s="8" t="s">
        <v>11564</v>
      </c>
      <c r="AE2539" s="8">
        <v>6</v>
      </c>
      <c r="AF2539" s="8" t="s">
        <v>11565</v>
      </c>
      <c r="AG2539" s="8">
        <v>0</v>
      </c>
      <c r="AH2539" s="8" t="s">
        <v>41</v>
      </c>
      <c r="AI2539" s="8">
        <v>85</v>
      </c>
    </row>
    <row r="2540" spans="1:35" ht="15.75" customHeight="1" x14ac:dyDescent="0.3">
      <c r="A2540" s="3">
        <v>4441</v>
      </c>
      <c r="B2540" s="7">
        <v>1</v>
      </c>
      <c r="C2540" s="7">
        <v>1</v>
      </c>
      <c r="D2540" s="8">
        <v>1</v>
      </c>
      <c r="E2540" s="8" t="s">
        <v>42</v>
      </c>
      <c r="F2540" s="8" t="s">
        <v>113</v>
      </c>
      <c r="G2540" s="8" t="s">
        <v>11566</v>
      </c>
      <c r="H2540" s="8">
        <v>2021</v>
      </c>
      <c r="I2540" s="8">
        <v>1</v>
      </c>
      <c r="J2540" s="8">
        <v>0</v>
      </c>
      <c r="K2540" s="8">
        <v>0</v>
      </c>
      <c r="L2540" s="8">
        <v>0</v>
      </c>
      <c r="M2540" s="8">
        <v>0</v>
      </c>
      <c r="N2540" s="8">
        <v>0</v>
      </c>
      <c r="O2540" s="8">
        <v>0</v>
      </c>
      <c r="P2540" s="8">
        <v>0</v>
      </c>
      <c r="Q2540" s="8">
        <v>0</v>
      </c>
      <c r="R2540" s="8">
        <v>0</v>
      </c>
      <c r="S2540" s="8">
        <v>0</v>
      </c>
      <c r="T2540" s="8">
        <v>0</v>
      </c>
      <c r="U2540" s="8">
        <v>1</v>
      </c>
      <c r="V2540" s="8" t="s">
        <v>5780</v>
      </c>
      <c r="W2540" s="8" t="s">
        <v>1319</v>
      </c>
      <c r="X2540" s="8" t="s">
        <v>160</v>
      </c>
      <c r="Y2540" s="8">
        <v>2017</v>
      </c>
      <c r="Z2540" s="8">
        <v>7</v>
      </c>
      <c r="AA2540" s="8" t="s">
        <v>3681</v>
      </c>
      <c r="AB2540" s="8" t="s">
        <v>11567</v>
      </c>
      <c r="AC2540" s="8" t="s">
        <v>11568</v>
      </c>
      <c r="AD2540" s="8" t="s">
        <v>11569</v>
      </c>
      <c r="AE2540" s="8">
        <v>0</v>
      </c>
      <c r="AF2540" s="8" t="s">
        <v>41</v>
      </c>
      <c r="AG2540" s="8">
        <v>0</v>
      </c>
      <c r="AH2540" s="8" t="s">
        <v>41</v>
      </c>
      <c r="AI2540" s="8">
        <v>500</v>
      </c>
    </row>
    <row r="2541" spans="1:35" ht="15.75" customHeight="1" x14ac:dyDescent="0.3">
      <c r="A2541" s="3">
        <v>4443</v>
      </c>
      <c r="B2541" s="7">
        <v>0</v>
      </c>
      <c r="C2541" s="7"/>
      <c r="D2541" s="8">
        <v>0</v>
      </c>
      <c r="E2541" s="8" t="s">
        <v>223</v>
      </c>
      <c r="F2541" s="8" t="s">
        <v>35</v>
      </c>
      <c r="G2541" s="8" t="s">
        <v>11570</v>
      </c>
      <c r="H2541" s="8">
        <v>2020</v>
      </c>
      <c r="I2541" s="8">
        <v>0</v>
      </c>
      <c r="J2541" s="8">
        <v>0</v>
      </c>
      <c r="K2541" s="8">
        <v>1</v>
      </c>
      <c r="L2541" s="8">
        <v>0</v>
      </c>
      <c r="M2541" s="8">
        <v>0</v>
      </c>
      <c r="N2541" s="8">
        <v>0</v>
      </c>
      <c r="O2541" s="8">
        <v>0</v>
      </c>
      <c r="P2541" s="8">
        <v>0</v>
      </c>
      <c r="Q2541" s="8">
        <v>0</v>
      </c>
      <c r="R2541" s="8">
        <v>0</v>
      </c>
      <c r="S2541" s="8">
        <v>0</v>
      </c>
      <c r="T2541" s="8">
        <v>0</v>
      </c>
      <c r="U2541" s="8">
        <f t="shared" ref="U2541:U2546" si="363">SUM(I2541:T2541)</f>
        <v>1</v>
      </c>
      <c r="Z2541" s="8">
        <v>7</v>
      </c>
      <c r="AA2541" s="8" t="s">
        <v>11571</v>
      </c>
      <c r="AB2541" s="8" t="s">
        <v>11572</v>
      </c>
      <c r="AC2541" s="8" t="s">
        <v>11573</v>
      </c>
      <c r="AD2541" s="8" t="s">
        <v>11574</v>
      </c>
      <c r="AE2541" s="8">
        <v>11</v>
      </c>
      <c r="AF2541" s="8" t="s">
        <v>11575</v>
      </c>
      <c r="AG2541" s="8">
        <v>0</v>
      </c>
      <c r="AH2541" s="8" t="s">
        <v>41</v>
      </c>
      <c r="AI2541" s="8">
        <v>165</v>
      </c>
    </row>
    <row r="2542" spans="1:35" ht="15.75" customHeight="1" x14ac:dyDescent="0.3">
      <c r="A2542" s="3">
        <v>4444</v>
      </c>
      <c r="B2542" s="7">
        <v>0</v>
      </c>
      <c r="C2542" s="7"/>
      <c r="D2542" s="8">
        <v>0</v>
      </c>
      <c r="E2542" s="8" t="s">
        <v>34</v>
      </c>
      <c r="F2542" s="8" t="s">
        <v>206</v>
      </c>
      <c r="G2542" s="8" t="s">
        <v>3530</v>
      </c>
      <c r="H2542" s="8">
        <v>2021</v>
      </c>
      <c r="I2542" s="8">
        <v>1</v>
      </c>
      <c r="J2542" s="8">
        <v>0</v>
      </c>
      <c r="K2542" s="8">
        <v>0</v>
      </c>
      <c r="L2542" s="8">
        <v>0</v>
      </c>
      <c r="M2542" s="8">
        <v>0</v>
      </c>
      <c r="N2542" s="8">
        <v>0</v>
      </c>
      <c r="O2542" s="8">
        <v>0</v>
      </c>
      <c r="P2542" s="8">
        <v>0</v>
      </c>
      <c r="Q2542" s="8">
        <v>0</v>
      </c>
      <c r="R2542" s="8">
        <v>0</v>
      </c>
      <c r="S2542" s="8">
        <v>0</v>
      </c>
      <c r="T2542" s="8">
        <v>0</v>
      </c>
      <c r="U2542" s="8">
        <f t="shared" si="363"/>
        <v>1</v>
      </c>
      <c r="Z2542" s="8">
        <v>4</v>
      </c>
      <c r="AA2542" s="8" t="s">
        <v>11576</v>
      </c>
      <c r="AB2542" s="8" t="s">
        <v>974</v>
      </c>
      <c r="AC2542" s="8" t="s">
        <v>11577</v>
      </c>
      <c r="AD2542" s="8" t="s">
        <v>11578</v>
      </c>
      <c r="AE2542" s="8">
        <v>3</v>
      </c>
      <c r="AF2542" s="8" t="s">
        <v>11579</v>
      </c>
      <c r="AG2542" s="8">
        <v>0</v>
      </c>
      <c r="AH2542" s="8" t="s">
        <v>41</v>
      </c>
      <c r="AI2542" s="8">
        <v>41</v>
      </c>
    </row>
    <row r="2543" spans="1:35" ht="15.75" customHeight="1" x14ac:dyDescent="0.3">
      <c r="A2543" s="3">
        <v>4445</v>
      </c>
      <c r="B2543" s="7">
        <v>0</v>
      </c>
      <c r="C2543" s="7"/>
      <c r="D2543" s="8">
        <v>0</v>
      </c>
      <c r="E2543" s="8" t="s">
        <v>82</v>
      </c>
      <c r="F2543" s="8" t="s">
        <v>234</v>
      </c>
      <c r="G2543" s="8" t="s">
        <v>11580</v>
      </c>
      <c r="H2543" s="8">
        <v>2020</v>
      </c>
      <c r="I2543" s="8">
        <v>0</v>
      </c>
      <c r="J2543" s="8">
        <v>1</v>
      </c>
      <c r="K2543" s="8">
        <v>1</v>
      </c>
      <c r="L2543" s="8">
        <v>0</v>
      </c>
      <c r="M2543" s="8">
        <v>0</v>
      </c>
      <c r="N2543" s="8">
        <v>0</v>
      </c>
      <c r="O2543" s="8">
        <v>0</v>
      </c>
      <c r="P2543" s="8">
        <v>0</v>
      </c>
      <c r="Q2543" s="8">
        <v>0</v>
      </c>
      <c r="R2543" s="8">
        <v>0</v>
      </c>
      <c r="S2543" s="8">
        <v>0</v>
      </c>
      <c r="T2543" s="8">
        <v>0</v>
      </c>
      <c r="U2543" s="8">
        <f t="shared" si="363"/>
        <v>2</v>
      </c>
      <c r="Z2543" s="8">
        <v>4</v>
      </c>
      <c r="AA2543" s="8" t="s">
        <v>7031</v>
      </c>
      <c r="AB2543" s="8" t="s">
        <v>77</v>
      </c>
      <c r="AC2543" s="8" t="s">
        <v>11581</v>
      </c>
      <c r="AD2543" s="8" t="s">
        <v>11582</v>
      </c>
      <c r="AE2543" s="8">
        <v>3</v>
      </c>
      <c r="AF2543" s="8" t="s">
        <v>11583</v>
      </c>
      <c r="AG2543" s="8">
        <v>0</v>
      </c>
      <c r="AH2543" s="8" t="s">
        <v>41</v>
      </c>
      <c r="AI2543" s="8">
        <v>95</v>
      </c>
    </row>
    <row r="2544" spans="1:35" ht="15.75" customHeight="1" x14ac:dyDescent="0.3">
      <c r="A2544" s="3">
        <v>4449</v>
      </c>
      <c r="B2544" s="7">
        <v>1</v>
      </c>
      <c r="C2544" s="7"/>
      <c r="D2544" s="8">
        <v>0</v>
      </c>
      <c r="E2544" s="8" t="s">
        <v>34</v>
      </c>
      <c r="F2544" s="8" t="s">
        <v>66</v>
      </c>
      <c r="G2544" s="8" t="s">
        <v>2800</v>
      </c>
      <c r="H2544" s="8">
        <v>2020</v>
      </c>
      <c r="I2544" s="8">
        <v>1</v>
      </c>
      <c r="J2544" s="8">
        <v>0</v>
      </c>
      <c r="K2544" s="8">
        <v>0</v>
      </c>
      <c r="L2544" s="8">
        <v>0</v>
      </c>
      <c r="M2544" s="8">
        <v>0</v>
      </c>
      <c r="N2544" s="8">
        <v>1</v>
      </c>
      <c r="O2544" s="8">
        <v>0</v>
      </c>
      <c r="P2544" s="8">
        <v>0</v>
      </c>
      <c r="Q2544" s="8">
        <v>0</v>
      </c>
      <c r="R2544" s="8">
        <v>0</v>
      </c>
      <c r="S2544" s="8">
        <v>0</v>
      </c>
      <c r="T2544" s="8">
        <v>0</v>
      </c>
      <c r="U2544" s="8">
        <f t="shared" si="363"/>
        <v>2</v>
      </c>
      <c r="Z2544" s="8">
        <v>4</v>
      </c>
      <c r="AA2544" s="8" t="s">
        <v>648</v>
      </c>
      <c r="AB2544" s="8" t="s">
        <v>10398</v>
      </c>
      <c r="AC2544" s="8" t="s">
        <v>11584</v>
      </c>
      <c r="AD2544" s="8" t="s">
        <v>11585</v>
      </c>
      <c r="AE2544" s="8">
        <v>1</v>
      </c>
      <c r="AF2544" s="8" t="s">
        <v>1771</v>
      </c>
      <c r="AG2544" s="8">
        <v>0</v>
      </c>
      <c r="AH2544" s="8" t="s">
        <v>41</v>
      </c>
      <c r="AI2544" s="8">
        <v>345</v>
      </c>
    </row>
    <row r="2545" spans="1:35" ht="15.75" customHeight="1" x14ac:dyDescent="0.3">
      <c r="A2545" s="3">
        <v>4450</v>
      </c>
      <c r="B2545" s="7">
        <v>0</v>
      </c>
      <c r="C2545" s="7"/>
      <c r="D2545" s="8">
        <v>0</v>
      </c>
      <c r="E2545" s="8" t="s">
        <v>65</v>
      </c>
      <c r="F2545" s="8" t="s">
        <v>66</v>
      </c>
      <c r="G2545" s="8" t="s">
        <v>52</v>
      </c>
      <c r="H2545" s="8">
        <v>2020</v>
      </c>
      <c r="I2545" s="8">
        <v>1</v>
      </c>
      <c r="J2545" s="8">
        <v>0</v>
      </c>
      <c r="K2545" s="8">
        <v>0</v>
      </c>
      <c r="L2545" s="8">
        <v>0</v>
      </c>
      <c r="M2545" s="8">
        <v>0</v>
      </c>
      <c r="N2545" s="8">
        <v>0</v>
      </c>
      <c r="O2545" s="8">
        <v>0</v>
      </c>
      <c r="P2545" s="8">
        <v>0</v>
      </c>
      <c r="Q2545" s="8">
        <v>0</v>
      </c>
      <c r="R2545" s="8">
        <v>0</v>
      </c>
      <c r="S2545" s="8">
        <v>0</v>
      </c>
      <c r="T2545" s="8">
        <v>0</v>
      </c>
      <c r="U2545" s="8">
        <f t="shared" si="363"/>
        <v>1</v>
      </c>
      <c r="Z2545" s="8">
        <v>4</v>
      </c>
      <c r="AA2545" s="8" t="s">
        <v>553</v>
      </c>
      <c r="AB2545" s="8" t="s">
        <v>1315</v>
      </c>
      <c r="AC2545" s="8" t="s">
        <v>11586</v>
      </c>
      <c r="AD2545" s="8" t="s">
        <v>11587</v>
      </c>
      <c r="AE2545" s="8">
        <v>2</v>
      </c>
      <c r="AF2545" s="8" t="s">
        <v>11588</v>
      </c>
      <c r="AG2545" s="8">
        <v>3</v>
      </c>
      <c r="AH2545" s="8" t="s">
        <v>11589</v>
      </c>
      <c r="AI2545" s="8">
        <v>500</v>
      </c>
    </row>
    <row r="2546" spans="1:35" ht="15.75" customHeight="1" x14ac:dyDescent="0.3">
      <c r="A2546" s="3">
        <v>4451</v>
      </c>
      <c r="B2546" s="7">
        <v>0</v>
      </c>
      <c r="C2546" s="7"/>
      <c r="D2546" s="8">
        <v>0</v>
      </c>
      <c r="E2546" s="8" t="s">
        <v>34</v>
      </c>
      <c r="F2546" s="8" t="s">
        <v>206</v>
      </c>
      <c r="G2546" s="8" t="s">
        <v>114</v>
      </c>
      <c r="H2546" s="8">
        <v>2019</v>
      </c>
      <c r="I2546" s="8">
        <v>1</v>
      </c>
      <c r="J2546" s="8">
        <v>0</v>
      </c>
      <c r="K2546" s="8">
        <v>0</v>
      </c>
      <c r="L2546" s="8">
        <v>0</v>
      </c>
      <c r="M2546" s="8">
        <v>0</v>
      </c>
      <c r="N2546" s="8">
        <v>0</v>
      </c>
      <c r="O2546" s="8">
        <v>0</v>
      </c>
      <c r="P2546" s="8">
        <v>0</v>
      </c>
      <c r="Q2546" s="8">
        <v>0</v>
      </c>
      <c r="R2546" s="8">
        <v>0</v>
      </c>
      <c r="S2546" s="8">
        <v>0</v>
      </c>
      <c r="T2546" s="8">
        <v>0</v>
      </c>
      <c r="U2546" s="8">
        <f t="shared" si="363"/>
        <v>1</v>
      </c>
      <c r="Z2546" s="8">
        <v>7</v>
      </c>
      <c r="AA2546" s="8" t="s">
        <v>11590</v>
      </c>
      <c r="AB2546" s="8" t="s">
        <v>11591</v>
      </c>
      <c r="AC2546" s="8" t="s">
        <v>11592</v>
      </c>
      <c r="AD2546" s="8" t="s">
        <v>11593</v>
      </c>
      <c r="AE2546" s="8">
        <v>0</v>
      </c>
      <c r="AF2546" s="8" t="s">
        <v>41</v>
      </c>
      <c r="AG2546" s="8">
        <v>0</v>
      </c>
      <c r="AH2546" s="8" t="s">
        <v>41</v>
      </c>
      <c r="AI2546" s="8">
        <v>162</v>
      </c>
    </row>
    <row r="2547" spans="1:35" ht="15.75" customHeight="1" x14ac:dyDescent="0.3">
      <c r="A2547" s="3">
        <v>4453</v>
      </c>
      <c r="B2547" s="7">
        <v>0</v>
      </c>
      <c r="C2547" s="7"/>
      <c r="D2547" s="8">
        <v>1</v>
      </c>
      <c r="E2547" s="8" t="s">
        <v>34</v>
      </c>
      <c r="F2547" s="8" t="s">
        <v>120</v>
      </c>
      <c r="G2547" s="8" t="s">
        <v>2278</v>
      </c>
      <c r="H2547" s="8">
        <v>2021</v>
      </c>
      <c r="I2547" s="8">
        <v>0</v>
      </c>
      <c r="J2547" s="8">
        <v>0</v>
      </c>
      <c r="K2547" s="8">
        <v>1</v>
      </c>
      <c r="L2547" s="8">
        <v>0</v>
      </c>
      <c r="M2547" s="8">
        <v>0</v>
      </c>
      <c r="N2547" s="8">
        <v>0</v>
      </c>
      <c r="O2547" s="8">
        <v>1</v>
      </c>
      <c r="P2547" s="8">
        <v>0</v>
      </c>
      <c r="Q2547" s="8">
        <v>0</v>
      </c>
      <c r="R2547" s="8">
        <v>0</v>
      </c>
      <c r="S2547" s="8">
        <v>0</v>
      </c>
      <c r="T2547" s="8">
        <v>0</v>
      </c>
      <c r="U2547" s="8">
        <v>2</v>
      </c>
      <c r="Z2547" s="8">
        <v>4</v>
      </c>
      <c r="AA2547" s="8" t="s">
        <v>2075</v>
      </c>
      <c r="AB2547" s="8" t="s">
        <v>477</v>
      </c>
      <c r="AC2547" s="8" t="s">
        <v>11594</v>
      </c>
      <c r="AD2547" s="8" t="s">
        <v>11595</v>
      </c>
      <c r="AE2547" s="8">
        <v>2</v>
      </c>
      <c r="AF2547" s="8" t="s">
        <v>11596</v>
      </c>
      <c r="AG2547" s="8">
        <v>0</v>
      </c>
      <c r="AH2547" s="8" t="s">
        <v>41</v>
      </c>
      <c r="AI2547" s="8">
        <v>115</v>
      </c>
    </row>
    <row r="2548" spans="1:35" ht="15.75" customHeight="1" x14ac:dyDescent="0.3">
      <c r="A2548" s="3">
        <v>4457</v>
      </c>
      <c r="B2548" s="7">
        <v>0</v>
      </c>
      <c r="C2548" s="7">
        <v>0</v>
      </c>
      <c r="D2548" s="8">
        <v>1</v>
      </c>
      <c r="E2548" s="8" t="s">
        <v>82</v>
      </c>
      <c r="F2548" s="8" t="s">
        <v>1734</v>
      </c>
      <c r="G2548" s="8" t="s">
        <v>5535</v>
      </c>
      <c r="H2548" s="8">
        <v>2020</v>
      </c>
      <c r="I2548" s="8">
        <v>0</v>
      </c>
      <c r="J2548" s="8">
        <v>1</v>
      </c>
      <c r="K2548" s="8">
        <v>0</v>
      </c>
      <c r="L2548" s="8">
        <v>0</v>
      </c>
      <c r="M2548" s="8">
        <v>0</v>
      </c>
      <c r="N2548" s="8">
        <v>0</v>
      </c>
      <c r="O2548" s="8">
        <v>0</v>
      </c>
      <c r="P2548" s="8">
        <v>0</v>
      </c>
      <c r="Q2548" s="8">
        <v>0</v>
      </c>
      <c r="R2548" s="8">
        <v>0</v>
      </c>
      <c r="S2548" s="8">
        <v>0</v>
      </c>
      <c r="T2548" s="8">
        <v>0</v>
      </c>
      <c r="U2548" s="8">
        <v>1</v>
      </c>
      <c r="V2548" s="8" t="s">
        <v>11597</v>
      </c>
      <c r="W2548" s="8" t="s">
        <v>7862</v>
      </c>
      <c r="X2548" s="8" t="s">
        <v>153</v>
      </c>
      <c r="Y2548" s="8">
        <v>2019</v>
      </c>
      <c r="Z2548" s="8">
        <v>5</v>
      </c>
      <c r="AA2548" s="8" t="s">
        <v>11598</v>
      </c>
      <c r="AB2548" s="8" t="s">
        <v>11599</v>
      </c>
      <c r="AC2548" s="8" t="s">
        <v>11600</v>
      </c>
      <c r="AD2548" s="8" t="s">
        <v>11601</v>
      </c>
      <c r="AE2548" s="8">
        <v>1</v>
      </c>
      <c r="AF2548" s="8" t="s">
        <v>11602</v>
      </c>
      <c r="AG2548" s="8">
        <v>0</v>
      </c>
      <c r="AH2548" s="8" t="s">
        <v>41</v>
      </c>
      <c r="AI2548" s="8">
        <v>272</v>
      </c>
    </row>
    <row r="2549" spans="1:35" ht="15.75" customHeight="1" x14ac:dyDescent="0.3">
      <c r="A2549" s="3">
        <v>4463</v>
      </c>
      <c r="B2549" s="7">
        <v>0</v>
      </c>
      <c r="C2549" s="7"/>
      <c r="D2549" s="8">
        <v>0</v>
      </c>
      <c r="E2549" s="8" t="s">
        <v>82</v>
      </c>
      <c r="F2549" s="8" t="s">
        <v>206</v>
      </c>
      <c r="G2549" s="8" t="s">
        <v>6585</v>
      </c>
      <c r="H2549" s="8">
        <v>2020</v>
      </c>
      <c r="I2549" s="8">
        <v>1</v>
      </c>
      <c r="J2549" s="8">
        <v>0</v>
      </c>
      <c r="K2549" s="8">
        <v>0</v>
      </c>
      <c r="L2549" s="8">
        <v>0</v>
      </c>
      <c r="M2549" s="8">
        <v>0</v>
      </c>
      <c r="N2549" s="8">
        <v>0</v>
      </c>
      <c r="O2549" s="8">
        <v>0</v>
      </c>
      <c r="P2549" s="8">
        <v>0</v>
      </c>
      <c r="Q2549" s="8">
        <v>0</v>
      </c>
      <c r="R2549" s="8">
        <v>0</v>
      </c>
      <c r="S2549" s="8">
        <v>0</v>
      </c>
      <c r="T2549" s="8">
        <v>0</v>
      </c>
      <c r="U2549" s="8">
        <f>SUM(I2549:T2549)</f>
        <v>1</v>
      </c>
      <c r="Z2549" s="8">
        <v>4</v>
      </c>
      <c r="AA2549" s="8" t="s">
        <v>1320</v>
      </c>
      <c r="AB2549" s="8" t="s">
        <v>7607</v>
      </c>
      <c r="AC2549" s="8" t="s">
        <v>11603</v>
      </c>
      <c r="AD2549" s="8" t="s">
        <v>11604</v>
      </c>
      <c r="AE2549" s="8">
        <v>1</v>
      </c>
      <c r="AF2549" s="8" t="s">
        <v>5035</v>
      </c>
      <c r="AG2549" s="8">
        <v>4</v>
      </c>
      <c r="AH2549" s="8" t="s">
        <v>11605</v>
      </c>
      <c r="AI2549" s="8">
        <v>500</v>
      </c>
    </row>
    <row r="2550" spans="1:35" ht="15.75" customHeight="1" x14ac:dyDescent="0.3">
      <c r="A2550" s="3">
        <v>4464</v>
      </c>
      <c r="B2550" s="7">
        <v>0</v>
      </c>
      <c r="C2550" s="7"/>
      <c r="D2550" s="8">
        <v>1</v>
      </c>
      <c r="E2550" s="8" t="s">
        <v>34</v>
      </c>
      <c r="F2550" s="8" t="s">
        <v>120</v>
      </c>
      <c r="G2550" s="8" t="s">
        <v>11606</v>
      </c>
      <c r="H2550" s="8">
        <v>2021</v>
      </c>
      <c r="I2550" s="8">
        <v>0</v>
      </c>
      <c r="J2550" s="8">
        <v>0</v>
      </c>
      <c r="K2550" s="8">
        <v>0</v>
      </c>
      <c r="L2550" s="8">
        <v>0</v>
      </c>
      <c r="M2550" s="8">
        <v>0</v>
      </c>
      <c r="N2550" s="8">
        <v>1</v>
      </c>
      <c r="O2550" s="8">
        <v>0</v>
      </c>
      <c r="P2550" s="8">
        <v>0</v>
      </c>
      <c r="Q2550" s="8">
        <v>0</v>
      </c>
      <c r="R2550" s="8">
        <v>0</v>
      </c>
      <c r="S2550" s="8">
        <v>0</v>
      </c>
      <c r="T2550" s="8">
        <v>0</v>
      </c>
      <c r="U2550" s="8">
        <v>1</v>
      </c>
      <c r="Z2550" s="8">
        <v>16</v>
      </c>
      <c r="AA2550" s="8" t="s">
        <v>11607</v>
      </c>
      <c r="AB2550" s="8" t="s">
        <v>11608</v>
      </c>
      <c r="AC2550" s="8" t="s">
        <v>11609</v>
      </c>
      <c r="AD2550" s="8" t="s">
        <v>11610</v>
      </c>
      <c r="AE2550" s="8">
        <v>1</v>
      </c>
      <c r="AF2550" s="8" t="s">
        <v>11611</v>
      </c>
      <c r="AG2550" s="8">
        <v>0</v>
      </c>
      <c r="AH2550" s="8" t="s">
        <v>41</v>
      </c>
      <c r="AI2550" s="8">
        <v>500</v>
      </c>
    </row>
    <row r="2551" spans="1:35" ht="15.75" customHeight="1" x14ac:dyDescent="0.3">
      <c r="A2551" s="3">
        <v>4472</v>
      </c>
      <c r="B2551" s="7">
        <v>0</v>
      </c>
      <c r="C2551" s="7"/>
      <c r="D2551" s="8">
        <v>1</v>
      </c>
      <c r="E2551" s="8" t="s">
        <v>913</v>
      </c>
      <c r="F2551" s="8" t="s">
        <v>181</v>
      </c>
      <c r="G2551" s="8" t="s">
        <v>11612</v>
      </c>
      <c r="H2551" s="8">
        <v>2020</v>
      </c>
      <c r="I2551" s="8">
        <v>0</v>
      </c>
      <c r="J2551" s="8">
        <v>0</v>
      </c>
      <c r="K2551" s="8">
        <v>0</v>
      </c>
      <c r="L2551" s="8">
        <v>0</v>
      </c>
      <c r="M2551" s="8">
        <v>0</v>
      </c>
      <c r="N2551" s="8">
        <v>0</v>
      </c>
      <c r="O2551" s="8">
        <v>0</v>
      </c>
      <c r="P2551" s="8">
        <v>1</v>
      </c>
      <c r="Q2551" s="8">
        <v>0</v>
      </c>
      <c r="R2551" s="8">
        <v>0</v>
      </c>
      <c r="S2551" s="8">
        <v>0</v>
      </c>
      <c r="T2551" s="8">
        <v>0</v>
      </c>
      <c r="U2551" s="8">
        <v>1</v>
      </c>
      <c r="Z2551" s="8">
        <v>4</v>
      </c>
      <c r="AA2551" s="8" t="s">
        <v>11613</v>
      </c>
      <c r="AB2551" s="8" t="s">
        <v>11614</v>
      </c>
      <c r="AC2551" s="8" t="s">
        <v>11615</v>
      </c>
      <c r="AD2551" s="8" t="s">
        <v>11616</v>
      </c>
      <c r="AE2551" s="8">
        <v>0</v>
      </c>
      <c r="AF2551" s="8" t="s">
        <v>41</v>
      </c>
      <c r="AG2551" s="8">
        <v>0</v>
      </c>
      <c r="AH2551" s="8" t="s">
        <v>41</v>
      </c>
      <c r="AI2551" s="8">
        <v>78</v>
      </c>
    </row>
    <row r="2552" spans="1:35" ht="15.75" customHeight="1" x14ac:dyDescent="0.3">
      <c r="A2552" s="3">
        <v>4473</v>
      </c>
      <c r="B2552" s="7">
        <v>0</v>
      </c>
      <c r="C2552" s="7"/>
      <c r="D2552" s="8">
        <v>0</v>
      </c>
      <c r="E2552" s="8" t="s">
        <v>65</v>
      </c>
      <c r="F2552" s="8" t="s">
        <v>2672</v>
      </c>
      <c r="G2552" s="8" t="s">
        <v>11617</v>
      </c>
      <c r="H2552" s="8">
        <v>2021</v>
      </c>
      <c r="I2552" s="8">
        <v>0</v>
      </c>
      <c r="J2552" s="8">
        <v>1</v>
      </c>
      <c r="K2552" s="8">
        <v>0</v>
      </c>
      <c r="L2552" s="8">
        <v>0</v>
      </c>
      <c r="M2552" s="8">
        <v>0</v>
      </c>
      <c r="N2552" s="8">
        <v>0</v>
      </c>
      <c r="O2552" s="8">
        <v>0</v>
      </c>
      <c r="P2552" s="8">
        <v>0</v>
      </c>
      <c r="Q2552" s="8">
        <v>0</v>
      </c>
      <c r="R2552" s="8">
        <v>0</v>
      </c>
      <c r="S2552" s="8">
        <v>0</v>
      </c>
      <c r="T2552" s="8">
        <v>0</v>
      </c>
      <c r="U2552" s="8">
        <f>SUM(I2552:T2552)</f>
        <v>1</v>
      </c>
      <c r="Z2552" s="8">
        <v>4</v>
      </c>
      <c r="AA2552" s="8" t="s">
        <v>1229</v>
      </c>
      <c r="AB2552" s="8" t="s">
        <v>11618</v>
      </c>
      <c r="AC2552" s="8" t="s">
        <v>11619</v>
      </c>
      <c r="AD2552" s="8" t="s">
        <v>11620</v>
      </c>
      <c r="AE2552" s="8">
        <v>3</v>
      </c>
      <c r="AF2552" s="8" t="s">
        <v>11621</v>
      </c>
      <c r="AG2552" s="8">
        <v>3</v>
      </c>
      <c r="AH2552" s="8" t="s">
        <v>11622</v>
      </c>
      <c r="AI2552" s="8">
        <v>106</v>
      </c>
    </row>
    <row r="2553" spans="1:35" ht="15.75" customHeight="1" x14ac:dyDescent="0.3">
      <c r="A2553" s="3">
        <v>4475</v>
      </c>
      <c r="B2553" s="7">
        <v>0</v>
      </c>
      <c r="C2553" s="7"/>
      <c r="D2553" s="8">
        <v>1</v>
      </c>
      <c r="E2553" s="8" t="s">
        <v>34</v>
      </c>
      <c r="F2553" s="8" t="s">
        <v>604</v>
      </c>
      <c r="G2553" s="8" t="s">
        <v>637</v>
      </c>
      <c r="H2553" s="8">
        <v>2021</v>
      </c>
      <c r="I2553" s="8">
        <v>1</v>
      </c>
      <c r="J2553" s="8">
        <v>0</v>
      </c>
      <c r="K2553" s="8">
        <v>0</v>
      </c>
      <c r="L2553" s="8">
        <v>0</v>
      </c>
      <c r="M2553" s="8">
        <v>0</v>
      </c>
      <c r="N2553" s="8">
        <v>0</v>
      </c>
      <c r="O2553" s="8">
        <v>0</v>
      </c>
      <c r="P2553" s="8">
        <v>0</v>
      </c>
      <c r="Q2553" s="8">
        <v>0</v>
      </c>
      <c r="R2553" s="8">
        <v>0</v>
      </c>
      <c r="S2553" s="8">
        <v>0</v>
      </c>
      <c r="T2553" s="8">
        <v>0</v>
      </c>
      <c r="U2553" s="8">
        <v>1</v>
      </c>
      <c r="Z2553" s="8">
        <v>5</v>
      </c>
      <c r="AA2553" s="8" t="s">
        <v>11623</v>
      </c>
      <c r="AB2553" s="8" t="s">
        <v>11624</v>
      </c>
      <c r="AC2553" s="8" t="s">
        <v>11625</v>
      </c>
      <c r="AD2553" s="8" t="s">
        <v>11626</v>
      </c>
      <c r="AE2553" s="8">
        <v>4</v>
      </c>
      <c r="AF2553" s="8" t="s">
        <v>11627</v>
      </c>
      <c r="AG2553" s="8">
        <v>0</v>
      </c>
      <c r="AH2553" s="8" t="s">
        <v>41</v>
      </c>
      <c r="AI2553" s="8">
        <v>294</v>
      </c>
    </row>
    <row r="2554" spans="1:35" ht="15.75" customHeight="1" x14ac:dyDescent="0.3">
      <c r="A2554" s="3">
        <v>4478</v>
      </c>
      <c r="B2554" s="7">
        <v>0</v>
      </c>
      <c r="C2554" s="7"/>
      <c r="D2554" s="8">
        <v>0</v>
      </c>
      <c r="E2554" s="8" t="s">
        <v>223</v>
      </c>
      <c r="F2554" s="8" t="s">
        <v>66</v>
      </c>
      <c r="G2554" s="8" t="s">
        <v>11628</v>
      </c>
      <c r="H2554" s="8">
        <v>2020</v>
      </c>
      <c r="I2554" s="8">
        <v>0</v>
      </c>
      <c r="J2554" s="8">
        <v>0</v>
      </c>
      <c r="K2554" s="8">
        <v>0</v>
      </c>
      <c r="L2554" s="8">
        <v>0</v>
      </c>
      <c r="M2554" s="8">
        <v>0</v>
      </c>
      <c r="N2554" s="8">
        <v>0</v>
      </c>
      <c r="O2554" s="8">
        <v>1</v>
      </c>
      <c r="P2554" s="8">
        <v>0</v>
      </c>
      <c r="Q2554" s="8">
        <v>0</v>
      </c>
      <c r="R2554" s="8">
        <v>0</v>
      </c>
      <c r="S2554" s="8">
        <v>0</v>
      </c>
      <c r="T2554" s="8">
        <v>0</v>
      </c>
      <c r="U2554" s="8">
        <f t="shared" ref="U2554:U2555" si="364">SUM(I2554:T2554)</f>
        <v>1</v>
      </c>
      <c r="Z2554" s="8">
        <v>4</v>
      </c>
      <c r="AA2554" s="8" t="s">
        <v>11629</v>
      </c>
      <c r="AB2554" s="8" t="s">
        <v>2125</v>
      </c>
      <c r="AC2554" s="8" t="s">
        <v>11630</v>
      </c>
      <c r="AD2554" s="8" t="s">
        <v>11631</v>
      </c>
      <c r="AE2554" s="8">
        <v>2</v>
      </c>
      <c r="AF2554" s="8" t="s">
        <v>11632</v>
      </c>
      <c r="AG2554" s="8">
        <v>0</v>
      </c>
      <c r="AH2554" s="8" t="s">
        <v>41</v>
      </c>
      <c r="AI2554" s="8">
        <v>212</v>
      </c>
    </row>
    <row r="2555" spans="1:35" ht="15.75" customHeight="1" x14ac:dyDescent="0.3">
      <c r="A2555" s="3">
        <v>4480</v>
      </c>
      <c r="B2555" s="7">
        <v>0</v>
      </c>
      <c r="C2555" s="7"/>
      <c r="D2555" s="8">
        <v>0</v>
      </c>
      <c r="E2555" s="8" t="s">
        <v>42</v>
      </c>
      <c r="F2555" s="8" t="s">
        <v>2426</v>
      </c>
      <c r="G2555" s="8" t="s">
        <v>1699</v>
      </c>
      <c r="H2555" s="8">
        <v>2021</v>
      </c>
      <c r="I2555" s="8">
        <v>0</v>
      </c>
      <c r="J2555" s="8">
        <v>0</v>
      </c>
      <c r="K2555" s="8">
        <v>0</v>
      </c>
      <c r="L2555" s="8">
        <v>0</v>
      </c>
      <c r="M2555" s="8">
        <v>0</v>
      </c>
      <c r="N2555" s="8">
        <v>0</v>
      </c>
      <c r="O2555" s="8">
        <v>1</v>
      </c>
      <c r="P2555" s="8">
        <v>0</v>
      </c>
      <c r="Q2555" s="8">
        <v>0</v>
      </c>
      <c r="R2555" s="8">
        <v>0</v>
      </c>
      <c r="S2555" s="8">
        <v>0</v>
      </c>
      <c r="T2555" s="8">
        <v>0</v>
      </c>
      <c r="U2555" s="8">
        <f t="shared" si="364"/>
        <v>1</v>
      </c>
      <c r="Z2555" s="8">
        <v>3</v>
      </c>
      <c r="AA2555" s="8" t="s">
        <v>11633</v>
      </c>
      <c r="AB2555" s="8" t="s">
        <v>549</v>
      </c>
      <c r="AC2555" s="8" t="s">
        <v>11634</v>
      </c>
      <c r="AD2555" s="8" t="s">
        <v>11635</v>
      </c>
      <c r="AE2555" s="8">
        <v>0</v>
      </c>
      <c r="AF2555" s="8" t="s">
        <v>41</v>
      </c>
      <c r="AG2555" s="8">
        <v>0</v>
      </c>
      <c r="AH2555" s="8" t="s">
        <v>41</v>
      </c>
      <c r="AI2555" s="8">
        <v>13</v>
      </c>
    </row>
    <row r="2556" spans="1:35" ht="15.75" customHeight="1" x14ac:dyDescent="0.3">
      <c r="A2556" s="3">
        <v>4481</v>
      </c>
      <c r="B2556" s="7">
        <v>1</v>
      </c>
      <c r="C2556" s="7"/>
      <c r="D2556" s="8">
        <v>1</v>
      </c>
      <c r="E2556" s="8" t="s">
        <v>253</v>
      </c>
      <c r="F2556" s="8" t="s">
        <v>5439</v>
      </c>
      <c r="G2556" s="8" t="s">
        <v>5439</v>
      </c>
      <c r="H2556" s="8">
        <v>2019</v>
      </c>
      <c r="I2556" s="8">
        <v>0</v>
      </c>
      <c r="J2556" s="8">
        <v>1</v>
      </c>
      <c r="K2556" s="8">
        <v>0</v>
      </c>
      <c r="L2556" s="8">
        <v>0</v>
      </c>
      <c r="M2556" s="8">
        <v>0</v>
      </c>
      <c r="N2556" s="8">
        <v>0</v>
      </c>
      <c r="O2556" s="8">
        <v>0</v>
      </c>
      <c r="P2556" s="8">
        <v>0</v>
      </c>
      <c r="Q2556" s="8">
        <v>0</v>
      </c>
      <c r="R2556" s="8">
        <v>0</v>
      </c>
      <c r="S2556" s="8">
        <v>0</v>
      </c>
      <c r="T2556" s="8">
        <v>0</v>
      </c>
      <c r="U2556" s="8">
        <v>1</v>
      </c>
      <c r="Z2556" s="8">
        <v>4</v>
      </c>
      <c r="AA2556" s="8" t="s">
        <v>11636</v>
      </c>
      <c r="AB2556" s="8" t="s">
        <v>6018</v>
      </c>
      <c r="AC2556" s="8" t="s">
        <v>11637</v>
      </c>
      <c r="AD2556" s="8" t="s">
        <v>11638</v>
      </c>
      <c r="AE2556" s="8">
        <v>0</v>
      </c>
      <c r="AF2556" s="8" t="s">
        <v>41</v>
      </c>
      <c r="AG2556" s="8">
        <v>0</v>
      </c>
      <c r="AH2556" s="8" t="s">
        <v>41</v>
      </c>
      <c r="AI2556" s="8">
        <v>132</v>
      </c>
    </row>
    <row r="2557" spans="1:35" ht="15.75" customHeight="1" x14ac:dyDescent="0.3">
      <c r="A2557" s="3">
        <v>4482</v>
      </c>
      <c r="B2557" s="7">
        <v>0</v>
      </c>
      <c r="C2557" s="7"/>
      <c r="D2557" s="8">
        <v>0</v>
      </c>
      <c r="E2557" s="8" t="s">
        <v>42</v>
      </c>
      <c r="F2557" s="8" t="s">
        <v>206</v>
      </c>
      <c r="G2557" s="8" t="s">
        <v>1258</v>
      </c>
      <c r="H2557" s="8">
        <v>2020</v>
      </c>
      <c r="I2557" s="8">
        <v>1</v>
      </c>
      <c r="J2557" s="8">
        <v>0</v>
      </c>
      <c r="K2557" s="8">
        <v>0</v>
      </c>
      <c r="L2557" s="8">
        <v>0</v>
      </c>
      <c r="M2557" s="8">
        <v>0</v>
      </c>
      <c r="N2557" s="8">
        <v>0</v>
      </c>
      <c r="O2557" s="8">
        <v>0</v>
      </c>
      <c r="P2557" s="8">
        <v>0</v>
      </c>
      <c r="Q2557" s="8">
        <v>0</v>
      </c>
      <c r="R2557" s="8">
        <v>0</v>
      </c>
      <c r="S2557" s="8">
        <v>0</v>
      </c>
      <c r="T2557" s="8">
        <v>0</v>
      </c>
      <c r="U2557" s="8">
        <f t="shared" ref="U2557:U2566" si="365">SUM(I2557:T2557)</f>
        <v>1</v>
      </c>
      <c r="Z2557" s="8">
        <v>8</v>
      </c>
      <c r="AA2557" s="8" t="s">
        <v>11639</v>
      </c>
      <c r="AB2557" s="8" t="s">
        <v>11640</v>
      </c>
      <c r="AC2557" s="8" t="s">
        <v>11641</v>
      </c>
      <c r="AD2557" s="8" t="s">
        <v>11642</v>
      </c>
      <c r="AE2557" s="8">
        <v>1</v>
      </c>
      <c r="AF2557" s="8" t="s">
        <v>11643</v>
      </c>
      <c r="AG2557" s="8">
        <v>6</v>
      </c>
      <c r="AH2557" s="8" t="s">
        <v>11644</v>
      </c>
      <c r="AI2557" s="8">
        <v>500</v>
      </c>
    </row>
    <row r="2558" spans="1:35" ht="15.75" customHeight="1" x14ac:dyDescent="0.3">
      <c r="A2558" s="3">
        <v>4484</v>
      </c>
      <c r="B2558" s="7">
        <v>0</v>
      </c>
      <c r="C2558" s="7"/>
      <c r="D2558" s="8">
        <v>0</v>
      </c>
      <c r="E2558" s="8" t="s">
        <v>223</v>
      </c>
      <c r="F2558" s="8" t="s">
        <v>66</v>
      </c>
      <c r="G2558" s="8" t="s">
        <v>11645</v>
      </c>
      <c r="H2558" s="8">
        <v>2020</v>
      </c>
      <c r="I2558" s="8">
        <v>0</v>
      </c>
      <c r="J2558" s="8">
        <v>0</v>
      </c>
      <c r="K2558" s="8">
        <v>1</v>
      </c>
      <c r="L2558" s="8">
        <v>0</v>
      </c>
      <c r="M2558" s="8">
        <v>0</v>
      </c>
      <c r="N2558" s="8">
        <v>0</v>
      </c>
      <c r="O2558" s="8">
        <v>1</v>
      </c>
      <c r="P2558" s="8">
        <v>0</v>
      </c>
      <c r="Q2558" s="8">
        <v>0</v>
      </c>
      <c r="R2558" s="8">
        <v>0</v>
      </c>
      <c r="S2558" s="8">
        <v>0</v>
      </c>
      <c r="T2558" s="8">
        <v>0</v>
      </c>
      <c r="U2558" s="8">
        <f t="shared" si="365"/>
        <v>2</v>
      </c>
      <c r="Z2558" s="8">
        <v>2</v>
      </c>
      <c r="AA2558" s="8" t="s">
        <v>1741</v>
      </c>
      <c r="AB2558" s="8" t="s">
        <v>1742</v>
      </c>
      <c r="AC2558" s="8" t="s">
        <v>11646</v>
      </c>
      <c r="AD2558" s="8" t="s">
        <v>11647</v>
      </c>
      <c r="AE2558" s="8">
        <v>0</v>
      </c>
      <c r="AF2558" s="8" t="s">
        <v>41</v>
      </c>
      <c r="AG2558" s="8">
        <v>0</v>
      </c>
      <c r="AH2558" s="8" t="s">
        <v>41</v>
      </c>
      <c r="AI2558" s="8">
        <v>21</v>
      </c>
    </row>
    <row r="2559" spans="1:35" ht="15.75" customHeight="1" x14ac:dyDescent="0.3">
      <c r="A2559" s="3">
        <v>4486</v>
      </c>
      <c r="B2559" s="7">
        <v>0</v>
      </c>
      <c r="C2559" s="7"/>
      <c r="D2559" s="8">
        <v>0</v>
      </c>
      <c r="E2559" s="8" t="s">
        <v>253</v>
      </c>
      <c r="F2559" s="8" t="s">
        <v>206</v>
      </c>
      <c r="G2559" s="8" t="s">
        <v>115</v>
      </c>
      <c r="H2559" s="8">
        <v>2020</v>
      </c>
      <c r="I2559" s="8">
        <v>0</v>
      </c>
      <c r="J2559" s="8">
        <v>1</v>
      </c>
      <c r="K2559" s="8">
        <v>0</v>
      </c>
      <c r="L2559" s="8">
        <v>0</v>
      </c>
      <c r="M2559" s="8">
        <v>0</v>
      </c>
      <c r="N2559" s="8">
        <v>0</v>
      </c>
      <c r="O2559" s="8">
        <v>0</v>
      </c>
      <c r="P2559" s="8">
        <v>0</v>
      </c>
      <c r="Q2559" s="8">
        <v>0</v>
      </c>
      <c r="R2559" s="8">
        <v>0</v>
      </c>
      <c r="S2559" s="8">
        <v>0</v>
      </c>
      <c r="T2559" s="8">
        <v>0</v>
      </c>
      <c r="U2559" s="8">
        <f t="shared" si="365"/>
        <v>1</v>
      </c>
      <c r="Z2559" s="8">
        <v>4</v>
      </c>
      <c r="AA2559" s="8" t="s">
        <v>648</v>
      </c>
      <c r="AB2559" s="8" t="s">
        <v>11648</v>
      </c>
      <c r="AC2559" s="8" t="s">
        <v>11649</v>
      </c>
      <c r="AD2559" s="8" t="s">
        <v>11650</v>
      </c>
      <c r="AE2559" s="8">
        <v>0</v>
      </c>
      <c r="AF2559" s="8" t="s">
        <v>41</v>
      </c>
      <c r="AG2559" s="8">
        <v>1</v>
      </c>
      <c r="AH2559" s="8" t="s">
        <v>11651</v>
      </c>
      <c r="AI2559" s="8">
        <v>326</v>
      </c>
    </row>
    <row r="2560" spans="1:35" ht="15.75" customHeight="1" x14ac:dyDescent="0.3">
      <c r="A2560" s="3">
        <v>4487</v>
      </c>
      <c r="B2560" s="7">
        <v>0</v>
      </c>
      <c r="C2560" s="7"/>
      <c r="D2560" s="8">
        <v>0</v>
      </c>
      <c r="E2560" s="8" t="s">
        <v>285</v>
      </c>
      <c r="F2560" s="8" t="s">
        <v>206</v>
      </c>
      <c r="G2560" s="8" t="s">
        <v>11652</v>
      </c>
      <c r="H2560" s="8">
        <v>2021</v>
      </c>
      <c r="I2560" s="8">
        <v>1</v>
      </c>
      <c r="J2560" s="8">
        <v>0</v>
      </c>
      <c r="K2560" s="8">
        <v>0</v>
      </c>
      <c r="L2560" s="8">
        <v>0</v>
      </c>
      <c r="M2560" s="8">
        <v>0</v>
      </c>
      <c r="N2560" s="8">
        <v>0</v>
      </c>
      <c r="O2560" s="8">
        <v>0</v>
      </c>
      <c r="P2560" s="8">
        <v>0</v>
      </c>
      <c r="Q2560" s="8">
        <v>0</v>
      </c>
      <c r="R2560" s="8">
        <v>0</v>
      </c>
      <c r="S2560" s="8">
        <v>0</v>
      </c>
      <c r="T2560" s="8">
        <v>0</v>
      </c>
      <c r="U2560" s="8">
        <f t="shared" si="365"/>
        <v>1</v>
      </c>
      <c r="Z2560" s="8">
        <v>4</v>
      </c>
      <c r="AA2560" s="8" t="s">
        <v>176</v>
      </c>
      <c r="AB2560" s="8" t="s">
        <v>3462</v>
      </c>
      <c r="AC2560" s="8" t="s">
        <v>11653</v>
      </c>
      <c r="AD2560" s="8" t="s">
        <v>11654</v>
      </c>
      <c r="AE2560" s="8">
        <v>1</v>
      </c>
      <c r="AF2560" s="8" t="s">
        <v>11655</v>
      </c>
      <c r="AG2560" s="8">
        <v>1</v>
      </c>
      <c r="AH2560" s="8" t="s">
        <v>1214</v>
      </c>
      <c r="AI2560" s="8">
        <v>234</v>
      </c>
    </row>
    <row r="2561" spans="1:35" ht="15.75" customHeight="1" x14ac:dyDescent="0.3">
      <c r="A2561" s="3">
        <v>4491</v>
      </c>
      <c r="B2561" s="7">
        <v>0</v>
      </c>
      <c r="C2561" s="7"/>
      <c r="D2561" s="8">
        <v>0</v>
      </c>
      <c r="E2561" s="8" t="s">
        <v>285</v>
      </c>
      <c r="F2561" s="8" t="s">
        <v>206</v>
      </c>
      <c r="G2561" s="8" t="s">
        <v>431</v>
      </c>
      <c r="H2561" s="8">
        <v>2019</v>
      </c>
      <c r="I2561" s="8">
        <v>0</v>
      </c>
      <c r="J2561" s="8">
        <v>1</v>
      </c>
      <c r="K2561" s="8">
        <v>0</v>
      </c>
      <c r="L2561" s="8">
        <v>0</v>
      </c>
      <c r="M2561" s="8">
        <v>0</v>
      </c>
      <c r="N2561" s="8">
        <v>0</v>
      </c>
      <c r="O2561" s="8">
        <v>0</v>
      </c>
      <c r="P2561" s="8">
        <v>0</v>
      </c>
      <c r="Q2561" s="8">
        <v>0</v>
      </c>
      <c r="R2561" s="8">
        <v>0</v>
      </c>
      <c r="S2561" s="8">
        <v>0</v>
      </c>
      <c r="T2561" s="8">
        <v>0</v>
      </c>
      <c r="U2561" s="8">
        <f t="shared" si="365"/>
        <v>1</v>
      </c>
      <c r="Z2561" s="8">
        <v>4</v>
      </c>
      <c r="AA2561" s="8" t="s">
        <v>1625</v>
      </c>
      <c r="AB2561" s="8" t="s">
        <v>984</v>
      </c>
      <c r="AC2561" s="8" t="s">
        <v>11656</v>
      </c>
      <c r="AD2561" s="8" t="s">
        <v>11657</v>
      </c>
      <c r="AE2561" s="8">
        <v>0</v>
      </c>
      <c r="AF2561" s="8" t="s">
        <v>41</v>
      </c>
      <c r="AG2561" s="8">
        <v>0</v>
      </c>
      <c r="AH2561" s="8" t="s">
        <v>41</v>
      </c>
      <c r="AI2561" s="8">
        <v>39</v>
      </c>
    </row>
    <row r="2562" spans="1:35" ht="15.75" customHeight="1" x14ac:dyDescent="0.3">
      <c r="A2562" s="3">
        <v>4492</v>
      </c>
      <c r="B2562" s="7">
        <v>0</v>
      </c>
      <c r="C2562" s="7"/>
      <c r="D2562" s="8">
        <v>0</v>
      </c>
      <c r="E2562" s="8" t="s">
        <v>42</v>
      </c>
      <c r="F2562" s="8" t="s">
        <v>66</v>
      </c>
      <c r="G2562" s="8" t="s">
        <v>367</v>
      </c>
      <c r="H2562" s="8">
        <v>2020</v>
      </c>
      <c r="I2562" s="8">
        <v>0</v>
      </c>
      <c r="J2562" s="8">
        <v>1</v>
      </c>
      <c r="K2562" s="8">
        <v>0</v>
      </c>
      <c r="L2562" s="8">
        <v>0</v>
      </c>
      <c r="M2562" s="8">
        <v>0</v>
      </c>
      <c r="N2562" s="8">
        <v>0</v>
      </c>
      <c r="O2562" s="8">
        <v>0</v>
      </c>
      <c r="P2562" s="8">
        <v>0</v>
      </c>
      <c r="Q2562" s="8">
        <v>0</v>
      </c>
      <c r="R2562" s="8">
        <v>0</v>
      </c>
      <c r="S2562" s="8">
        <v>0</v>
      </c>
      <c r="T2562" s="8">
        <v>0</v>
      </c>
      <c r="U2562" s="8">
        <f t="shared" si="365"/>
        <v>1</v>
      </c>
      <c r="Z2562" s="8">
        <v>6</v>
      </c>
      <c r="AA2562" s="8" t="s">
        <v>11658</v>
      </c>
      <c r="AB2562" s="8" t="s">
        <v>11659</v>
      </c>
      <c r="AC2562" s="8" t="s">
        <v>11660</v>
      </c>
      <c r="AD2562" s="8" t="s">
        <v>11661</v>
      </c>
      <c r="AE2562" s="8">
        <v>1</v>
      </c>
      <c r="AF2562" s="8" t="s">
        <v>11662</v>
      </c>
      <c r="AG2562" s="8">
        <v>1</v>
      </c>
      <c r="AH2562" s="8" t="s">
        <v>750</v>
      </c>
      <c r="AI2562" s="8">
        <v>231</v>
      </c>
    </row>
    <row r="2563" spans="1:35" ht="15.75" customHeight="1" x14ac:dyDescent="0.3">
      <c r="A2563" s="3">
        <v>4493</v>
      </c>
      <c r="B2563" s="7">
        <v>1</v>
      </c>
      <c r="C2563" s="7"/>
      <c r="D2563" s="8">
        <v>0</v>
      </c>
      <c r="E2563" s="8" t="s">
        <v>34</v>
      </c>
      <c r="F2563" s="8" t="s">
        <v>11663</v>
      </c>
      <c r="G2563" s="8" t="s">
        <v>11664</v>
      </c>
      <c r="H2563" s="8">
        <v>2019</v>
      </c>
      <c r="I2563" s="8">
        <v>0</v>
      </c>
      <c r="J2563" s="8">
        <v>0</v>
      </c>
      <c r="K2563" s="8">
        <v>0</v>
      </c>
      <c r="L2563" s="8">
        <v>0</v>
      </c>
      <c r="M2563" s="8">
        <v>0</v>
      </c>
      <c r="N2563" s="8">
        <v>0</v>
      </c>
      <c r="O2563" s="8">
        <v>0</v>
      </c>
      <c r="P2563" s="8">
        <v>0</v>
      </c>
      <c r="Q2563" s="8">
        <v>0</v>
      </c>
      <c r="R2563" s="8">
        <v>0</v>
      </c>
      <c r="S2563" s="9">
        <v>1</v>
      </c>
      <c r="T2563" s="8">
        <v>0</v>
      </c>
      <c r="U2563" s="8">
        <f t="shared" si="365"/>
        <v>1</v>
      </c>
      <c r="Z2563" s="8">
        <v>1</v>
      </c>
      <c r="AA2563" s="8" t="s">
        <v>1568</v>
      </c>
      <c r="AB2563" s="8" t="s">
        <v>11665</v>
      </c>
      <c r="AC2563" s="8" t="s">
        <v>11666</v>
      </c>
      <c r="AD2563" s="8" t="s">
        <v>11667</v>
      </c>
      <c r="AE2563" s="8">
        <v>0</v>
      </c>
      <c r="AF2563" s="8" t="s">
        <v>41</v>
      </c>
      <c r="AG2563" s="8">
        <v>0</v>
      </c>
      <c r="AH2563" s="8" t="s">
        <v>41</v>
      </c>
      <c r="AI2563" s="8">
        <v>500</v>
      </c>
    </row>
    <row r="2564" spans="1:35" ht="15.75" customHeight="1" x14ac:dyDescent="0.3">
      <c r="A2564" s="3">
        <v>4494</v>
      </c>
      <c r="B2564" s="7">
        <v>0</v>
      </c>
      <c r="C2564" s="7"/>
      <c r="D2564" s="8">
        <v>0</v>
      </c>
      <c r="E2564" s="8" t="s">
        <v>34</v>
      </c>
      <c r="F2564" s="8" t="s">
        <v>206</v>
      </c>
      <c r="G2564" s="8" t="s">
        <v>114</v>
      </c>
      <c r="H2564" s="8">
        <v>2020</v>
      </c>
      <c r="I2564" s="8">
        <v>1</v>
      </c>
      <c r="J2564" s="8">
        <v>0</v>
      </c>
      <c r="K2564" s="8">
        <v>0</v>
      </c>
      <c r="L2564" s="8">
        <v>0</v>
      </c>
      <c r="M2564" s="8">
        <v>0</v>
      </c>
      <c r="N2564" s="8">
        <v>0</v>
      </c>
      <c r="O2564" s="8">
        <v>0</v>
      </c>
      <c r="P2564" s="8">
        <v>0</v>
      </c>
      <c r="Q2564" s="8">
        <v>0</v>
      </c>
      <c r="R2564" s="8">
        <v>0</v>
      </c>
      <c r="S2564" s="8">
        <v>0</v>
      </c>
      <c r="T2564" s="8">
        <v>0</v>
      </c>
      <c r="U2564" s="8">
        <f t="shared" si="365"/>
        <v>1</v>
      </c>
      <c r="Z2564" s="8">
        <v>5</v>
      </c>
      <c r="AA2564" s="8" t="s">
        <v>154</v>
      </c>
      <c r="AB2564" s="8" t="s">
        <v>6621</v>
      </c>
      <c r="AC2564" s="8" t="s">
        <v>11668</v>
      </c>
      <c r="AD2564" s="8" t="s">
        <v>11669</v>
      </c>
      <c r="AE2564" s="8">
        <v>0</v>
      </c>
      <c r="AF2564" s="8" t="s">
        <v>41</v>
      </c>
      <c r="AG2564" s="8">
        <v>1</v>
      </c>
      <c r="AH2564" s="8" t="s">
        <v>11670</v>
      </c>
      <c r="AI2564" s="8">
        <v>496</v>
      </c>
    </row>
    <row r="2565" spans="1:35" ht="15.75" customHeight="1" x14ac:dyDescent="0.3">
      <c r="A2565" s="3">
        <v>4495</v>
      </c>
      <c r="B2565" s="7">
        <v>0</v>
      </c>
      <c r="C2565" s="7"/>
      <c r="D2565" s="8">
        <v>0</v>
      </c>
      <c r="E2565" s="8" t="s">
        <v>82</v>
      </c>
      <c r="F2565" s="8" t="s">
        <v>201</v>
      </c>
      <c r="G2565" s="8" t="s">
        <v>44</v>
      </c>
      <c r="H2565" s="8">
        <v>2020</v>
      </c>
      <c r="I2565" s="8">
        <v>0</v>
      </c>
      <c r="J2565" s="8">
        <v>0</v>
      </c>
      <c r="K2565" s="8">
        <v>1</v>
      </c>
      <c r="L2565" s="8">
        <v>0</v>
      </c>
      <c r="M2565" s="8">
        <v>0</v>
      </c>
      <c r="N2565" s="8">
        <v>0</v>
      </c>
      <c r="O2565" s="8">
        <v>0</v>
      </c>
      <c r="P2565" s="8">
        <v>0</v>
      </c>
      <c r="Q2565" s="8">
        <v>0</v>
      </c>
      <c r="R2565" s="8">
        <v>0</v>
      </c>
      <c r="S2565" s="8">
        <v>0</v>
      </c>
      <c r="T2565" s="8">
        <v>0</v>
      </c>
      <c r="U2565" s="8">
        <f t="shared" si="365"/>
        <v>1</v>
      </c>
      <c r="Z2565" s="8">
        <v>9</v>
      </c>
      <c r="AA2565" s="8" t="s">
        <v>6744</v>
      </c>
      <c r="AB2565" s="8" t="s">
        <v>11671</v>
      </c>
      <c r="AC2565" s="8" t="s">
        <v>11672</v>
      </c>
      <c r="AD2565" s="8" t="s">
        <v>11673</v>
      </c>
      <c r="AE2565" s="8">
        <v>11</v>
      </c>
      <c r="AF2565" s="8" t="s">
        <v>11674</v>
      </c>
      <c r="AG2565" s="8">
        <v>0</v>
      </c>
      <c r="AH2565" s="8" t="s">
        <v>41</v>
      </c>
      <c r="AI2565" s="8">
        <v>500</v>
      </c>
    </row>
    <row r="2566" spans="1:35" ht="15.75" customHeight="1" x14ac:dyDescent="0.3">
      <c r="A2566" s="3">
        <v>4496</v>
      </c>
      <c r="B2566" s="7">
        <v>0</v>
      </c>
      <c r="C2566" s="7"/>
      <c r="D2566" s="8">
        <v>0</v>
      </c>
      <c r="E2566" s="8" t="s">
        <v>253</v>
      </c>
      <c r="F2566" s="8" t="s">
        <v>2672</v>
      </c>
      <c r="G2566" s="8" t="s">
        <v>11675</v>
      </c>
      <c r="H2566" s="8">
        <v>2021</v>
      </c>
      <c r="I2566" s="8">
        <v>0</v>
      </c>
      <c r="J2566" s="8">
        <v>1</v>
      </c>
      <c r="K2566" s="8">
        <v>0</v>
      </c>
      <c r="L2566" s="8">
        <v>0</v>
      </c>
      <c r="M2566" s="8">
        <v>0</v>
      </c>
      <c r="N2566" s="8">
        <v>0</v>
      </c>
      <c r="O2566" s="8">
        <v>0</v>
      </c>
      <c r="P2566" s="8">
        <v>0</v>
      </c>
      <c r="Q2566" s="8">
        <v>0</v>
      </c>
      <c r="R2566" s="8">
        <v>0</v>
      </c>
      <c r="S2566" s="8">
        <v>0</v>
      </c>
      <c r="T2566" s="8">
        <v>0</v>
      </c>
      <c r="U2566" s="8">
        <f t="shared" si="365"/>
        <v>1</v>
      </c>
      <c r="Z2566" s="8">
        <v>4</v>
      </c>
      <c r="AA2566" s="8" t="s">
        <v>648</v>
      </c>
      <c r="AB2566" s="8" t="s">
        <v>11676</v>
      </c>
      <c r="AC2566" s="8" t="s">
        <v>11677</v>
      </c>
      <c r="AD2566" s="8" t="s">
        <v>11678</v>
      </c>
      <c r="AE2566" s="8">
        <v>0</v>
      </c>
      <c r="AF2566" s="8" t="s">
        <v>41</v>
      </c>
      <c r="AG2566" s="8">
        <v>4</v>
      </c>
      <c r="AH2566" s="8" t="s">
        <v>11679</v>
      </c>
      <c r="AI2566" s="8">
        <v>76</v>
      </c>
    </row>
    <row r="2567" spans="1:35" ht="15.75" customHeight="1" x14ac:dyDescent="0.3">
      <c r="A2567" s="3">
        <v>4497</v>
      </c>
      <c r="B2567" s="7">
        <v>0</v>
      </c>
      <c r="C2567" s="7">
        <v>0</v>
      </c>
      <c r="D2567" s="8">
        <v>1</v>
      </c>
      <c r="E2567" s="8" t="s">
        <v>34</v>
      </c>
      <c r="F2567" s="8" t="s">
        <v>4331</v>
      </c>
      <c r="G2567" s="8" t="s">
        <v>153</v>
      </c>
      <c r="H2567" s="8">
        <v>2020</v>
      </c>
      <c r="I2567" s="8">
        <v>0</v>
      </c>
      <c r="J2567" s="8">
        <v>1</v>
      </c>
      <c r="K2567" s="8">
        <v>0</v>
      </c>
      <c r="L2567" s="8">
        <v>0</v>
      </c>
      <c r="M2567" s="8">
        <v>0</v>
      </c>
      <c r="N2567" s="8">
        <v>0</v>
      </c>
      <c r="O2567" s="8">
        <v>0</v>
      </c>
      <c r="P2567" s="8">
        <v>0</v>
      </c>
      <c r="Q2567" s="8">
        <v>0</v>
      </c>
      <c r="R2567" s="8">
        <v>0</v>
      </c>
      <c r="S2567" s="8">
        <v>0</v>
      </c>
      <c r="T2567" s="8">
        <v>0</v>
      </c>
      <c r="U2567" s="8">
        <v>1</v>
      </c>
      <c r="V2567" s="8" t="s">
        <v>34</v>
      </c>
      <c r="W2567" s="8" t="s">
        <v>206</v>
      </c>
      <c r="X2567" s="8" t="s">
        <v>129</v>
      </c>
      <c r="Y2567" s="8">
        <v>2019</v>
      </c>
      <c r="Z2567" s="8">
        <v>2</v>
      </c>
      <c r="AA2567" s="8" t="s">
        <v>108</v>
      </c>
      <c r="AB2567" s="8" t="s">
        <v>131</v>
      </c>
      <c r="AC2567" s="8" t="s">
        <v>11680</v>
      </c>
      <c r="AD2567" s="8" t="s">
        <v>9328</v>
      </c>
      <c r="AE2567" s="8">
        <v>0</v>
      </c>
      <c r="AF2567" s="8" t="s">
        <v>41</v>
      </c>
      <c r="AG2567" s="8">
        <v>0</v>
      </c>
      <c r="AH2567" s="8" t="s">
        <v>41</v>
      </c>
      <c r="AI2567" s="8">
        <v>78</v>
      </c>
    </row>
    <row r="2568" spans="1:35" ht="15.75" customHeight="1" x14ac:dyDescent="0.3">
      <c r="A2568" s="3">
        <v>4500</v>
      </c>
      <c r="B2568" s="7">
        <v>0</v>
      </c>
      <c r="C2568" s="7"/>
      <c r="D2568" s="8">
        <v>0</v>
      </c>
      <c r="E2568" s="8" t="s">
        <v>82</v>
      </c>
      <c r="F2568" s="8" t="s">
        <v>206</v>
      </c>
      <c r="G2568" s="8" t="s">
        <v>11681</v>
      </c>
      <c r="H2568" s="8">
        <v>2021</v>
      </c>
      <c r="I2568" s="8">
        <v>1</v>
      </c>
      <c r="J2568" s="8">
        <v>0</v>
      </c>
      <c r="K2568" s="8">
        <v>0</v>
      </c>
      <c r="L2568" s="8">
        <v>1</v>
      </c>
      <c r="M2568" s="8">
        <v>0</v>
      </c>
      <c r="N2568" s="8">
        <v>0</v>
      </c>
      <c r="O2568" s="8">
        <v>0</v>
      </c>
      <c r="P2568" s="8">
        <v>0</v>
      </c>
      <c r="Q2568" s="8">
        <v>0</v>
      </c>
      <c r="R2568" s="8">
        <v>0</v>
      </c>
      <c r="S2568" s="8">
        <v>0</v>
      </c>
      <c r="T2568" s="8">
        <v>0</v>
      </c>
      <c r="U2568" s="8">
        <f t="shared" ref="U2568:U2580" si="366">SUM(I2568:T2568)</f>
        <v>2</v>
      </c>
      <c r="Z2568" s="8">
        <v>4</v>
      </c>
      <c r="AA2568" s="8" t="s">
        <v>3295</v>
      </c>
      <c r="AB2568" s="8" t="s">
        <v>6120</v>
      </c>
      <c r="AC2568" s="8" t="s">
        <v>11682</v>
      </c>
      <c r="AD2568" s="8" t="s">
        <v>11683</v>
      </c>
      <c r="AE2568" s="8">
        <v>0</v>
      </c>
      <c r="AF2568" s="8" t="s">
        <v>41</v>
      </c>
      <c r="AG2568" s="8">
        <v>1</v>
      </c>
      <c r="AH2568" s="8" t="s">
        <v>750</v>
      </c>
      <c r="AI2568" s="8">
        <v>103</v>
      </c>
    </row>
    <row r="2569" spans="1:35" ht="15.75" customHeight="1" x14ac:dyDescent="0.3">
      <c r="A2569" s="3">
        <v>4501</v>
      </c>
      <c r="B2569" s="7">
        <v>0</v>
      </c>
      <c r="C2569" s="7"/>
      <c r="D2569" s="8">
        <v>0</v>
      </c>
      <c r="E2569" s="8" t="s">
        <v>34</v>
      </c>
      <c r="F2569" s="8" t="s">
        <v>11684</v>
      </c>
      <c r="G2569" s="8" t="s">
        <v>11684</v>
      </c>
      <c r="H2569" s="8">
        <v>2020</v>
      </c>
      <c r="I2569" s="8">
        <v>0</v>
      </c>
      <c r="J2569" s="8">
        <v>0</v>
      </c>
      <c r="K2569" s="8">
        <v>1</v>
      </c>
      <c r="L2569" s="8">
        <v>0</v>
      </c>
      <c r="M2569" s="8">
        <v>0</v>
      </c>
      <c r="N2569" s="8">
        <v>0</v>
      </c>
      <c r="O2569" s="8">
        <v>1</v>
      </c>
      <c r="P2569" s="8">
        <v>0</v>
      </c>
      <c r="Q2569" s="8">
        <v>0</v>
      </c>
      <c r="R2569" s="8">
        <v>1</v>
      </c>
      <c r="S2569" s="8">
        <v>0</v>
      </c>
      <c r="T2569" s="8">
        <v>0</v>
      </c>
      <c r="U2569" s="8">
        <f t="shared" si="366"/>
        <v>3</v>
      </c>
      <c r="Z2569" s="8">
        <v>4</v>
      </c>
      <c r="AA2569" s="8" t="s">
        <v>4938</v>
      </c>
      <c r="AB2569" s="8" t="s">
        <v>92</v>
      </c>
      <c r="AC2569" s="8" t="s">
        <v>11685</v>
      </c>
      <c r="AD2569" s="8" t="s">
        <v>11686</v>
      </c>
      <c r="AE2569" s="8">
        <v>0</v>
      </c>
      <c r="AF2569" s="8" t="s">
        <v>41</v>
      </c>
      <c r="AG2569" s="8">
        <v>0</v>
      </c>
      <c r="AH2569" s="8" t="s">
        <v>41</v>
      </c>
      <c r="AI2569" s="8">
        <v>331</v>
      </c>
    </row>
    <row r="2570" spans="1:35" ht="15.75" customHeight="1" x14ac:dyDescent="0.3">
      <c r="A2570" s="3">
        <v>4502</v>
      </c>
      <c r="B2570" s="7">
        <v>0</v>
      </c>
      <c r="C2570" s="7"/>
      <c r="D2570" s="8">
        <v>0</v>
      </c>
      <c r="E2570" s="8" t="s">
        <v>34</v>
      </c>
      <c r="F2570" s="8" t="s">
        <v>66</v>
      </c>
      <c r="G2570" s="8" t="s">
        <v>9488</v>
      </c>
      <c r="H2570" s="8">
        <v>2020</v>
      </c>
      <c r="I2570" s="8">
        <v>1</v>
      </c>
      <c r="J2570" s="8">
        <v>0</v>
      </c>
      <c r="K2570" s="8">
        <v>1</v>
      </c>
      <c r="L2570" s="8">
        <v>0</v>
      </c>
      <c r="M2570" s="8">
        <v>0</v>
      </c>
      <c r="N2570" s="8">
        <v>0</v>
      </c>
      <c r="O2570" s="8">
        <v>0</v>
      </c>
      <c r="P2570" s="8">
        <v>0</v>
      </c>
      <c r="Q2570" s="8">
        <v>0</v>
      </c>
      <c r="R2570" s="8">
        <v>0</v>
      </c>
      <c r="S2570" s="8">
        <v>0</v>
      </c>
      <c r="T2570" s="8">
        <v>0</v>
      </c>
      <c r="U2570" s="8">
        <f t="shared" si="366"/>
        <v>2</v>
      </c>
      <c r="Z2570" s="8">
        <v>4</v>
      </c>
      <c r="AA2570" s="8" t="s">
        <v>306</v>
      </c>
      <c r="AB2570" s="8" t="s">
        <v>11687</v>
      </c>
      <c r="AC2570" s="8" t="s">
        <v>11688</v>
      </c>
      <c r="AD2570" s="8" t="s">
        <v>11689</v>
      </c>
      <c r="AE2570" s="8">
        <v>2</v>
      </c>
      <c r="AF2570" s="8" t="s">
        <v>11690</v>
      </c>
      <c r="AG2570" s="8">
        <v>0</v>
      </c>
      <c r="AH2570" s="8" t="s">
        <v>41</v>
      </c>
      <c r="AI2570" s="8">
        <v>43</v>
      </c>
    </row>
    <row r="2571" spans="1:35" ht="15.75" customHeight="1" x14ac:dyDescent="0.3">
      <c r="A2571" s="3">
        <v>4503</v>
      </c>
      <c r="B2571" s="7">
        <v>0</v>
      </c>
      <c r="C2571" s="7"/>
      <c r="D2571" s="8">
        <v>0</v>
      </c>
      <c r="E2571" s="8" t="s">
        <v>82</v>
      </c>
      <c r="F2571" s="8" t="s">
        <v>354</v>
      </c>
      <c r="G2571" s="8" t="s">
        <v>11691</v>
      </c>
      <c r="H2571" s="8">
        <v>2019</v>
      </c>
      <c r="I2571" s="8">
        <v>1</v>
      </c>
      <c r="J2571" s="8">
        <v>0</v>
      </c>
      <c r="K2571" s="8">
        <v>0</v>
      </c>
      <c r="L2571" s="8">
        <v>0</v>
      </c>
      <c r="M2571" s="8">
        <v>0</v>
      </c>
      <c r="N2571" s="8">
        <v>0</v>
      </c>
      <c r="O2571" s="8">
        <v>0</v>
      </c>
      <c r="P2571" s="8">
        <v>0</v>
      </c>
      <c r="Q2571" s="8">
        <v>0</v>
      </c>
      <c r="R2571" s="8">
        <v>0</v>
      </c>
      <c r="S2571" s="8">
        <v>0</v>
      </c>
      <c r="T2571" s="8">
        <v>0</v>
      </c>
      <c r="U2571" s="8">
        <f t="shared" si="366"/>
        <v>1</v>
      </c>
      <c r="Z2571" s="8">
        <v>3</v>
      </c>
      <c r="AA2571" s="8" t="s">
        <v>4832</v>
      </c>
      <c r="AB2571" s="8" t="s">
        <v>9236</v>
      </c>
      <c r="AC2571" s="8" t="s">
        <v>11692</v>
      </c>
      <c r="AD2571" s="8" t="s">
        <v>11693</v>
      </c>
      <c r="AE2571" s="8">
        <v>0</v>
      </c>
      <c r="AF2571" s="8" t="s">
        <v>41</v>
      </c>
      <c r="AG2571" s="8">
        <v>0</v>
      </c>
      <c r="AH2571" s="8" t="s">
        <v>41</v>
      </c>
      <c r="AI2571" s="8">
        <v>47</v>
      </c>
    </row>
    <row r="2572" spans="1:35" ht="15.75" customHeight="1" x14ac:dyDescent="0.3">
      <c r="A2572" s="3">
        <v>4504</v>
      </c>
      <c r="B2572" s="7">
        <v>0</v>
      </c>
      <c r="C2572" s="7"/>
      <c r="D2572" s="8">
        <v>0</v>
      </c>
      <c r="E2572" s="8" t="s">
        <v>42</v>
      </c>
      <c r="F2572" s="8" t="s">
        <v>206</v>
      </c>
      <c r="G2572" s="8" t="s">
        <v>367</v>
      </c>
      <c r="H2572" s="8">
        <v>2021</v>
      </c>
      <c r="I2572" s="8">
        <v>0</v>
      </c>
      <c r="J2572" s="8">
        <v>1</v>
      </c>
      <c r="K2572" s="8">
        <v>0</v>
      </c>
      <c r="L2572" s="8">
        <v>0</v>
      </c>
      <c r="M2572" s="8">
        <v>0</v>
      </c>
      <c r="N2572" s="8">
        <v>0</v>
      </c>
      <c r="O2572" s="8">
        <v>0</v>
      </c>
      <c r="P2572" s="8">
        <v>0</v>
      </c>
      <c r="Q2572" s="8">
        <v>0</v>
      </c>
      <c r="R2572" s="8">
        <v>0</v>
      </c>
      <c r="S2572" s="8">
        <v>0</v>
      </c>
      <c r="T2572" s="8">
        <v>0</v>
      </c>
      <c r="U2572" s="8">
        <f t="shared" si="366"/>
        <v>1</v>
      </c>
      <c r="Z2572" s="8">
        <v>3</v>
      </c>
      <c r="AA2572" s="8" t="s">
        <v>286</v>
      </c>
      <c r="AB2572" s="8" t="s">
        <v>171</v>
      </c>
      <c r="AC2572" s="8" t="s">
        <v>11694</v>
      </c>
      <c r="AD2572" s="8" t="s">
        <v>11695</v>
      </c>
      <c r="AE2572" s="8">
        <v>0</v>
      </c>
      <c r="AF2572" s="8" t="s">
        <v>41</v>
      </c>
      <c r="AG2572" s="8">
        <v>0</v>
      </c>
      <c r="AH2572" s="8" t="s">
        <v>41</v>
      </c>
      <c r="AI2572" s="8">
        <v>284</v>
      </c>
    </row>
    <row r="2573" spans="1:35" ht="15.75" customHeight="1" x14ac:dyDescent="0.3">
      <c r="A2573" s="3">
        <v>4507</v>
      </c>
      <c r="B2573" s="7">
        <v>0</v>
      </c>
      <c r="C2573" s="7"/>
      <c r="D2573" s="8">
        <v>0</v>
      </c>
      <c r="E2573" s="8" t="s">
        <v>34</v>
      </c>
      <c r="F2573" s="8" t="s">
        <v>317</v>
      </c>
      <c r="G2573" s="8" t="s">
        <v>367</v>
      </c>
      <c r="H2573" s="8">
        <v>2019</v>
      </c>
      <c r="I2573" s="8">
        <v>0</v>
      </c>
      <c r="J2573" s="8">
        <v>1</v>
      </c>
      <c r="K2573" s="8">
        <v>0</v>
      </c>
      <c r="L2573" s="8">
        <v>0</v>
      </c>
      <c r="M2573" s="8">
        <v>0</v>
      </c>
      <c r="N2573" s="8">
        <v>0</v>
      </c>
      <c r="O2573" s="8">
        <v>0</v>
      </c>
      <c r="P2573" s="8">
        <v>0</v>
      </c>
      <c r="Q2573" s="8">
        <v>0</v>
      </c>
      <c r="R2573" s="8">
        <v>0</v>
      </c>
      <c r="S2573" s="8">
        <v>0</v>
      </c>
      <c r="T2573" s="8">
        <v>0</v>
      </c>
      <c r="U2573" s="8">
        <f t="shared" si="366"/>
        <v>1</v>
      </c>
      <c r="Z2573" s="8">
        <v>3</v>
      </c>
      <c r="AA2573" s="8" t="s">
        <v>11696</v>
      </c>
      <c r="AB2573" s="8" t="s">
        <v>11697</v>
      </c>
      <c r="AC2573" s="8" t="s">
        <v>11698</v>
      </c>
      <c r="AD2573" s="8" t="s">
        <v>11699</v>
      </c>
      <c r="AE2573" s="8">
        <v>0</v>
      </c>
      <c r="AF2573" s="8" t="s">
        <v>41</v>
      </c>
      <c r="AG2573" s="8">
        <v>1</v>
      </c>
      <c r="AH2573" s="8" t="s">
        <v>11700</v>
      </c>
      <c r="AI2573" s="8">
        <v>167</v>
      </c>
    </row>
    <row r="2574" spans="1:35" ht="15.75" customHeight="1" x14ac:dyDescent="0.3">
      <c r="A2574" s="3">
        <v>4508</v>
      </c>
      <c r="B2574" s="7">
        <v>0</v>
      </c>
      <c r="C2574" s="7"/>
      <c r="D2574" s="8">
        <v>0</v>
      </c>
      <c r="E2574" s="8" t="s">
        <v>82</v>
      </c>
      <c r="F2574" s="8" t="s">
        <v>74</v>
      </c>
      <c r="G2574" s="8" t="s">
        <v>1086</v>
      </c>
      <c r="H2574" s="8">
        <v>2019</v>
      </c>
      <c r="I2574" s="8">
        <v>0</v>
      </c>
      <c r="J2574" s="8">
        <v>0</v>
      </c>
      <c r="K2574" s="8">
        <v>0</v>
      </c>
      <c r="L2574" s="8">
        <v>0</v>
      </c>
      <c r="M2574" s="8">
        <v>1</v>
      </c>
      <c r="N2574" s="8">
        <v>0</v>
      </c>
      <c r="O2574" s="8">
        <v>0</v>
      </c>
      <c r="P2574" s="8">
        <v>0</v>
      </c>
      <c r="Q2574" s="8">
        <v>0</v>
      </c>
      <c r="R2574" s="8">
        <v>0</v>
      </c>
      <c r="S2574" s="8">
        <v>0</v>
      </c>
      <c r="T2574" s="8">
        <v>0</v>
      </c>
      <c r="U2574" s="8">
        <f t="shared" si="366"/>
        <v>1</v>
      </c>
      <c r="Z2574" s="8">
        <v>3</v>
      </c>
      <c r="AA2574" s="8" t="s">
        <v>11701</v>
      </c>
      <c r="AB2574" s="8" t="s">
        <v>394</v>
      </c>
      <c r="AC2574" s="8" t="s">
        <v>11702</v>
      </c>
      <c r="AD2574" s="8" t="s">
        <v>11703</v>
      </c>
      <c r="AE2574" s="8">
        <v>0</v>
      </c>
      <c r="AF2574" s="8" t="s">
        <v>41</v>
      </c>
      <c r="AG2574" s="8">
        <v>0</v>
      </c>
      <c r="AH2574" s="8" t="s">
        <v>41</v>
      </c>
      <c r="AI2574" s="8">
        <v>32</v>
      </c>
    </row>
    <row r="2575" spans="1:35" ht="15.75" customHeight="1" x14ac:dyDescent="0.3">
      <c r="A2575" s="3">
        <v>4509</v>
      </c>
      <c r="B2575" s="7">
        <v>0</v>
      </c>
      <c r="C2575" s="7"/>
      <c r="D2575" s="8">
        <v>0</v>
      </c>
      <c r="E2575" s="8" t="s">
        <v>34</v>
      </c>
      <c r="F2575" s="8" t="s">
        <v>206</v>
      </c>
      <c r="G2575" s="8" t="s">
        <v>347</v>
      </c>
      <c r="H2575" s="8">
        <v>2019</v>
      </c>
      <c r="I2575" s="8">
        <v>1</v>
      </c>
      <c r="J2575" s="8">
        <v>0</v>
      </c>
      <c r="K2575" s="8">
        <v>0</v>
      </c>
      <c r="L2575" s="8">
        <v>0</v>
      </c>
      <c r="M2575" s="8">
        <v>0</v>
      </c>
      <c r="N2575" s="8">
        <v>0</v>
      </c>
      <c r="O2575" s="8">
        <v>0</v>
      </c>
      <c r="P2575" s="8">
        <v>0</v>
      </c>
      <c r="Q2575" s="8">
        <v>0</v>
      </c>
      <c r="R2575" s="8">
        <v>0</v>
      </c>
      <c r="S2575" s="8">
        <v>0</v>
      </c>
      <c r="T2575" s="8">
        <v>0</v>
      </c>
      <c r="U2575" s="8">
        <f t="shared" si="366"/>
        <v>1</v>
      </c>
      <c r="Z2575" s="8">
        <v>3</v>
      </c>
      <c r="AA2575" s="8" t="s">
        <v>236</v>
      </c>
      <c r="AB2575" s="8" t="s">
        <v>984</v>
      </c>
      <c r="AC2575" s="8" t="s">
        <v>11704</v>
      </c>
      <c r="AD2575" s="8" t="s">
        <v>11705</v>
      </c>
      <c r="AE2575" s="8">
        <v>0</v>
      </c>
      <c r="AF2575" s="8" t="s">
        <v>41</v>
      </c>
      <c r="AG2575" s="8">
        <v>0</v>
      </c>
      <c r="AH2575" s="8" t="s">
        <v>41</v>
      </c>
      <c r="AI2575" s="8">
        <v>32</v>
      </c>
    </row>
    <row r="2576" spans="1:35" ht="15.75" customHeight="1" x14ac:dyDescent="0.3">
      <c r="A2576" s="3">
        <v>4512</v>
      </c>
      <c r="B2576" s="7">
        <v>0</v>
      </c>
      <c r="C2576" s="7"/>
      <c r="D2576" s="8">
        <v>0</v>
      </c>
      <c r="E2576" s="8" t="s">
        <v>34</v>
      </c>
      <c r="F2576" s="8" t="s">
        <v>11706</v>
      </c>
      <c r="G2576" s="8" t="s">
        <v>4440</v>
      </c>
      <c r="H2576" s="8">
        <v>2020</v>
      </c>
      <c r="I2576" s="8">
        <v>0</v>
      </c>
      <c r="J2576" s="8">
        <v>0</v>
      </c>
      <c r="K2576" s="8">
        <v>0</v>
      </c>
      <c r="L2576" s="8">
        <v>0</v>
      </c>
      <c r="M2576" s="8">
        <v>0</v>
      </c>
      <c r="N2576" s="8">
        <v>0</v>
      </c>
      <c r="O2576" s="8">
        <v>1</v>
      </c>
      <c r="P2576" s="8">
        <v>0</v>
      </c>
      <c r="Q2576" s="8">
        <v>0</v>
      </c>
      <c r="R2576" s="8">
        <v>1</v>
      </c>
      <c r="S2576" s="8">
        <v>0</v>
      </c>
      <c r="T2576" s="8">
        <v>0</v>
      </c>
      <c r="U2576" s="8">
        <f t="shared" si="366"/>
        <v>2</v>
      </c>
      <c r="Z2576" s="8">
        <v>3</v>
      </c>
      <c r="AA2576" s="8" t="s">
        <v>11707</v>
      </c>
      <c r="AB2576" s="8" t="s">
        <v>4685</v>
      </c>
      <c r="AC2576" s="8" t="s">
        <v>11708</v>
      </c>
      <c r="AD2576" s="8" t="s">
        <v>11709</v>
      </c>
      <c r="AE2576" s="8">
        <v>2</v>
      </c>
      <c r="AF2576" s="8" t="s">
        <v>11710</v>
      </c>
      <c r="AG2576" s="8">
        <v>0</v>
      </c>
      <c r="AH2576" s="8" t="s">
        <v>41</v>
      </c>
      <c r="AI2576" s="8">
        <v>68</v>
      </c>
    </row>
    <row r="2577" spans="1:35" ht="15.75" customHeight="1" x14ac:dyDescent="0.3">
      <c r="A2577" s="3">
        <v>4513</v>
      </c>
      <c r="B2577" s="7">
        <v>0</v>
      </c>
      <c r="C2577" s="7"/>
      <c r="D2577" s="8">
        <v>0</v>
      </c>
      <c r="E2577" s="8" t="s">
        <v>34</v>
      </c>
      <c r="F2577" s="8" t="s">
        <v>354</v>
      </c>
      <c r="G2577" s="8" t="s">
        <v>7317</v>
      </c>
      <c r="H2577" s="8">
        <v>2021</v>
      </c>
      <c r="I2577" s="8">
        <v>1</v>
      </c>
      <c r="J2577" s="8">
        <v>0</v>
      </c>
      <c r="K2577" s="8">
        <v>0</v>
      </c>
      <c r="L2577" s="8">
        <v>0</v>
      </c>
      <c r="M2577" s="8">
        <v>0</v>
      </c>
      <c r="N2577" s="8">
        <v>0</v>
      </c>
      <c r="O2577" s="8">
        <v>0</v>
      </c>
      <c r="P2577" s="8">
        <v>0</v>
      </c>
      <c r="Q2577" s="8">
        <v>0</v>
      </c>
      <c r="R2577" s="8">
        <v>0</v>
      </c>
      <c r="S2577" s="8">
        <v>0</v>
      </c>
      <c r="T2577" s="8">
        <v>0</v>
      </c>
      <c r="U2577" s="8">
        <f t="shared" si="366"/>
        <v>1</v>
      </c>
      <c r="Z2577" s="8">
        <v>8</v>
      </c>
      <c r="AA2577" s="8" t="s">
        <v>6744</v>
      </c>
      <c r="AB2577" s="8" t="s">
        <v>11711</v>
      </c>
      <c r="AC2577" s="8" t="s">
        <v>11712</v>
      </c>
      <c r="AD2577" s="8" t="s">
        <v>11713</v>
      </c>
      <c r="AE2577" s="8">
        <v>5</v>
      </c>
      <c r="AF2577" s="8" t="s">
        <v>11714</v>
      </c>
      <c r="AG2577" s="8">
        <v>2</v>
      </c>
      <c r="AH2577" s="8" t="s">
        <v>11715</v>
      </c>
      <c r="AI2577" s="8">
        <v>500</v>
      </c>
    </row>
    <row r="2578" spans="1:35" ht="15.75" customHeight="1" x14ac:dyDescent="0.3">
      <c r="A2578" s="3">
        <v>4514</v>
      </c>
      <c r="B2578" s="7">
        <v>0</v>
      </c>
      <c r="C2578" s="7"/>
      <c r="D2578" s="8">
        <v>0</v>
      </c>
      <c r="E2578" s="8" t="s">
        <v>34</v>
      </c>
      <c r="F2578" s="8" t="s">
        <v>725</v>
      </c>
      <c r="G2578" s="8" t="s">
        <v>7677</v>
      </c>
      <c r="H2578" s="8">
        <v>2021</v>
      </c>
      <c r="I2578" s="8">
        <v>0</v>
      </c>
      <c r="J2578" s="8">
        <v>1</v>
      </c>
      <c r="K2578" s="8">
        <v>0</v>
      </c>
      <c r="L2578" s="8">
        <v>0</v>
      </c>
      <c r="M2578" s="8">
        <v>0</v>
      </c>
      <c r="N2578" s="8">
        <v>0</v>
      </c>
      <c r="O2578" s="8">
        <v>0</v>
      </c>
      <c r="P2578" s="8">
        <v>0</v>
      </c>
      <c r="Q2578" s="8">
        <v>0</v>
      </c>
      <c r="R2578" s="8">
        <v>0</v>
      </c>
      <c r="S2578" s="8">
        <v>0</v>
      </c>
      <c r="T2578" s="8">
        <v>0</v>
      </c>
      <c r="U2578" s="8">
        <f t="shared" si="366"/>
        <v>1</v>
      </c>
      <c r="Z2578" s="8">
        <v>4</v>
      </c>
      <c r="AA2578" s="8" t="s">
        <v>9092</v>
      </c>
      <c r="AB2578" s="8" t="s">
        <v>7577</v>
      </c>
      <c r="AC2578" s="8" t="s">
        <v>11716</v>
      </c>
      <c r="AD2578" s="8" t="s">
        <v>11717</v>
      </c>
      <c r="AE2578" s="8">
        <v>2</v>
      </c>
      <c r="AF2578" s="8" t="s">
        <v>11718</v>
      </c>
      <c r="AG2578" s="8">
        <v>4</v>
      </c>
      <c r="AH2578" s="8" t="s">
        <v>11719</v>
      </c>
      <c r="AI2578" s="8">
        <v>212</v>
      </c>
    </row>
    <row r="2579" spans="1:35" ht="15.75" customHeight="1" x14ac:dyDescent="0.3">
      <c r="A2579" s="3">
        <v>4516</v>
      </c>
      <c r="B2579" s="7">
        <v>0</v>
      </c>
      <c r="C2579" s="7"/>
      <c r="D2579" s="8">
        <v>0</v>
      </c>
      <c r="E2579" s="8" t="s">
        <v>34</v>
      </c>
      <c r="F2579" s="8" t="s">
        <v>206</v>
      </c>
      <c r="G2579" s="8" t="s">
        <v>367</v>
      </c>
      <c r="H2579" s="8">
        <v>2019</v>
      </c>
      <c r="I2579" s="8">
        <v>0</v>
      </c>
      <c r="J2579" s="8">
        <v>1</v>
      </c>
      <c r="K2579" s="8">
        <v>0</v>
      </c>
      <c r="L2579" s="8">
        <v>0</v>
      </c>
      <c r="M2579" s="8">
        <v>0</v>
      </c>
      <c r="N2579" s="8">
        <v>0</v>
      </c>
      <c r="O2579" s="8">
        <v>0</v>
      </c>
      <c r="P2579" s="8">
        <v>0</v>
      </c>
      <c r="Q2579" s="8">
        <v>0</v>
      </c>
      <c r="R2579" s="8">
        <v>0</v>
      </c>
      <c r="S2579" s="8">
        <v>0</v>
      </c>
      <c r="T2579" s="8">
        <v>0</v>
      </c>
      <c r="U2579" s="8">
        <f t="shared" si="366"/>
        <v>1</v>
      </c>
      <c r="Z2579" s="8">
        <v>3</v>
      </c>
      <c r="AA2579" s="8" t="s">
        <v>286</v>
      </c>
      <c r="AB2579" s="8" t="s">
        <v>287</v>
      </c>
      <c r="AC2579" s="8" t="s">
        <v>11720</v>
      </c>
      <c r="AD2579" s="8" t="s">
        <v>11721</v>
      </c>
      <c r="AE2579" s="8">
        <v>1</v>
      </c>
      <c r="AF2579" s="8" t="s">
        <v>11722</v>
      </c>
      <c r="AG2579" s="8">
        <v>0</v>
      </c>
      <c r="AH2579" s="8" t="s">
        <v>41</v>
      </c>
      <c r="AI2579" s="8">
        <v>152</v>
      </c>
    </row>
    <row r="2580" spans="1:35" ht="15.75" customHeight="1" x14ac:dyDescent="0.3">
      <c r="A2580" s="3">
        <v>4519</v>
      </c>
      <c r="B2580" s="7">
        <v>0</v>
      </c>
      <c r="C2580" s="7"/>
      <c r="D2580" s="8">
        <v>0</v>
      </c>
      <c r="E2580" s="8" t="s">
        <v>34</v>
      </c>
      <c r="F2580" s="8" t="s">
        <v>1319</v>
      </c>
      <c r="G2580" s="8" t="s">
        <v>407</v>
      </c>
      <c r="H2580" s="8">
        <v>2020</v>
      </c>
      <c r="I2580" s="8">
        <v>0</v>
      </c>
      <c r="J2580" s="8">
        <v>0</v>
      </c>
      <c r="K2580" s="8">
        <v>0</v>
      </c>
      <c r="L2580" s="8">
        <v>1</v>
      </c>
      <c r="M2580" s="8">
        <v>0</v>
      </c>
      <c r="N2580" s="8">
        <v>0</v>
      </c>
      <c r="O2580" s="8">
        <v>1</v>
      </c>
      <c r="P2580" s="8">
        <v>0</v>
      </c>
      <c r="Q2580" s="8">
        <v>0</v>
      </c>
      <c r="R2580" s="8">
        <v>0</v>
      </c>
      <c r="S2580" s="8">
        <v>0</v>
      </c>
      <c r="T2580" s="8">
        <v>0</v>
      </c>
      <c r="U2580" s="8">
        <f t="shared" si="366"/>
        <v>2</v>
      </c>
      <c r="Z2580" s="8">
        <v>8</v>
      </c>
      <c r="AA2580" s="8" t="s">
        <v>11500</v>
      </c>
      <c r="AB2580" s="8" t="s">
        <v>11723</v>
      </c>
      <c r="AC2580" s="8" t="s">
        <v>11724</v>
      </c>
      <c r="AD2580" s="8" t="s">
        <v>11725</v>
      </c>
      <c r="AE2580" s="8">
        <v>1</v>
      </c>
      <c r="AF2580" s="8" t="s">
        <v>11726</v>
      </c>
      <c r="AG2580" s="8">
        <v>0</v>
      </c>
      <c r="AH2580" s="8" t="s">
        <v>41</v>
      </c>
      <c r="AI2580" s="8">
        <v>294</v>
      </c>
    </row>
    <row r="2581" spans="1:35" ht="15.75" customHeight="1" x14ac:dyDescent="0.3">
      <c r="A2581" s="3">
        <v>4522</v>
      </c>
      <c r="B2581" s="7">
        <v>0</v>
      </c>
      <c r="C2581" s="7"/>
      <c r="D2581" s="8">
        <v>1</v>
      </c>
      <c r="E2581" s="8" t="s">
        <v>34</v>
      </c>
      <c r="F2581" s="8" t="s">
        <v>440</v>
      </c>
      <c r="G2581" s="8" t="s">
        <v>440</v>
      </c>
      <c r="H2581" s="8">
        <v>2020</v>
      </c>
      <c r="I2581" s="8">
        <v>0</v>
      </c>
      <c r="J2581" s="8">
        <v>0</v>
      </c>
      <c r="K2581" s="8">
        <v>0</v>
      </c>
      <c r="L2581" s="8">
        <v>0</v>
      </c>
      <c r="M2581" s="8">
        <v>0</v>
      </c>
      <c r="N2581" s="8">
        <v>0</v>
      </c>
      <c r="O2581" s="8">
        <v>0</v>
      </c>
      <c r="P2581" s="8">
        <v>0</v>
      </c>
      <c r="Q2581" s="8">
        <v>0</v>
      </c>
      <c r="R2581" s="8">
        <v>0</v>
      </c>
      <c r="S2581" s="8">
        <v>0</v>
      </c>
      <c r="T2581" s="8">
        <v>1</v>
      </c>
      <c r="U2581" s="8">
        <v>1</v>
      </c>
      <c r="Z2581" s="8">
        <v>1</v>
      </c>
      <c r="AA2581" s="8" t="s">
        <v>11727</v>
      </c>
      <c r="AB2581" s="8" t="s">
        <v>4197</v>
      </c>
      <c r="AC2581" s="8" t="s">
        <v>11728</v>
      </c>
      <c r="AD2581" s="8" t="s">
        <v>11729</v>
      </c>
      <c r="AE2581" s="8">
        <v>0</v>
      </c>
      <c r="AF2581" s="8" t="s">
        <v>41</v>
      </c>
      <c r="AG2581" s="8">
        <v>0</v>
      </c>
      <c r="AH2581" s="8" t="s">
        <v>41</v>
      </c>
      <c r="AI2581" s="8">
        <v>134</v>
      </c>
    </row>
    <row r="2582" spans="1:35" ht="15.75" customHeight="1" x14ac:dyDescent="0.3">
      <c r="A2582" s="3">
        <v>4523</v>
      </c>
      <c r="B2582" s="7">
        <v>0</v>
      </c>
      <c r="C2582" s="7">
        <v>1</v>
      </c>
      <c r="D2582" s="8">
        <v>1</v>
      </c>
      <c r="E2582" s="8" t="s">
        <v>34</v>
      </c>
      <c r="F2582" s="8" t="s">
        <v>10630</v>
      </c>
      <c r="G2582" s="8" t="s">
        <v>10630</v>
      </c>
      <c r="H2582" s="8">
        <v>2021</v>
      </c>
      <c r="I2582" s="8">
        <v>0</v>
      </c>
      <c r="J2582" s="8">
        <v>0</v>
      </c>
      <c r="K2582" s="8">
        <v>0</v>
      </c>
      <c r="L2582" s="8">
        <v>1</v>
      </c>
      <c r="M2582" s="8">
        <v>0</v>
      </c>
      <c r="N2582" s="8">
        <v>0</v>
      </c>
      <c r="O2582" s="8">
        <v>0</v>
      </c>
      <c r="P2582" s="8">
        <v>0</v>
      </c>
      <c r="Q2582" s="8">
        <v>0</v>
      </c>
      <c r="R2582" s="8">
        <v>0</v>
      </c>
      <c r="S2582" s="8">
        <v>0</v>
      </c>
      <c r="T2582" s="8">
        <v>0</v>
      </c>
      <c r="U2582" s="8">
        <v>1</v>
      </c>
      <c r="V2582" s="8" t="s">
        <v>11730</v>
      </c>
      <c r="W2582" s="8" t="s">
        <v>120</v>
      </c>
      <c r="X2582" s="8" t="s">
        <v>6188</v>
      </c>
      <c r="Y2582" s="8">
        <v>2020</v>
      </c>
      <c r="Z2582" s="8">
        <v>5</v>
      </c>
      <c r="AA2582" s="8" t="s">
        <v>2155</v>
      </c>
      <c r="AB2582" s="8" t="s">
        <v>10952</v>
      </c>
      <c r="AC2582" s="8" t="s">
        <v>11731</v>
      </c>
      <c r="AD2582" s="8" t="s">
        <v>11732</v>
      </c>
      <c r="AE2582" s="8">
        <v>0</v>
      </c>
      <c r="AF2582" s="8" t="s">
        <v>41</v>
      </c>
      <c r="AG2582" s="8">
        <v>0</v>
      </c>
      <c r="AH2582" s="8" t="s">
        <v>41</v>
      </c>
      <c r="AI2582" s="8">
        <v>499</v>
      </c>
    </row>
    <row r="2583" spans="1:35" ht="15.75" customHeight="1" x14ac:dyDescent="0.3">
      <c r="A2583" s="3">
        <v>4524</v>
      </c>
      <c r="B2583" s="7">
        <v>0</v>
      </c>
      <c r="C2583" s="7">
        <v>1</v>
      </c>
      <c r="D2583" s="8">
        <v>1</v>
      </c>
      <c r="E2583" s="8" t="s">
        <v>34</v>
      </c>
      <c r="F2583" s="8" t="s">
        <v>113</v>
      </c>
      <c r="G2583" s="8" t="s">
        <v>11733</v>
      </c>
      <c r="H2583" s="8">
        <v>2021</v>
      </c>
      <c r="I2583" s="8">
        <v>0</v>
      </c>
      <c r="J2583" s="8">
        <v>0</v>
      </c>
      <c r="K2583" s="8">
        <v>0</v>
      </c>
      <c r="L2583" s="8">
        <v>0</v>
      </c>
      <c r="M2583" s="8">
        <v>0</v>
      </c>
      <c r="N2583" s="8">
        <v>0</v>
      </c>
      <c r="O2583" s="8">
        <v>0</v>
      </c>
      <c r="P2583" s="8">
        <v>0</v>
      </c>
      <c r="Q2583" s="8">
        <v>0</v>
      </c>
      <c r="R2583" s="8">
        <v>1</v>
      </c>
      <c r="S2583" s="8">
        <v>0</v>
      </c>
      <c r="T2583" s="8">
        <v>0</v>
      </c>
      <c r="U2583" s="8">
        <v>1</v>
      </c>
      <c r="V2583" s="8" t="s">
        <v>11735</v>
      </c>
      <c r="W2583" s="8" t="s">
        <v>804</v>
      </c>
      <c r="X2583" s="8" t="s">
        <v>11734</v>
      </c>
      <c r="Y2583" s="8">
        <v>2016</v>
      </c>
      <c r="Z2583" s="8">
        <v>7</v>
      </c>
      <c r="AA2583" s="8" t="s">
        <v>11736</v>
      </c>
      <c r="AB2583" s="8" t="s">
        <v>11737</v>
      </c>
      <c r="AC2583" s="8" t="s">
        <v>11738</v>
      </c>
      <c r="AD2583" s="8" t="s">
        <v>11739</v>
      </c>
      <c r="AE2583" s="8">
        <v>2</v>
      </c>
      <c r="AF2583" s="8" t="s">
        <v>11740</v>
      </c>
      <c r="AG2583" s="8">
        <v>0</v>
      </c>
      <c r="AH2583" s="8" t="s">
        <v>41</v>
      </c>
      <c r="AI2583" s="8">
        <v>500</v>
      </c>
    </row>
    <row r="2584" spans="1:35" ht="15.75" customHeight="1" x14ac:dyDescent="0.3">
      <c r="A2584" s="3">
        <v>4525</v>
      </c>
      <c r="B2584" s="7">
        <v>0</v>
      </c>
      <c r="C2584" s="7"/>
      <c r="D2584" s="8">
        <v>0</v>
      </c>
      <c r="E2584" s="8" t="s">
        <v>34</v>
      </c>
      <c r="F2584" s="8" t="s">
        <v>317</v>
      </c>
      <c r="G2584" s="8" t="s">
        <v>773</v>
      </c>
      <c r="H2584" s="8">
        <v>2020</v>
      </c>
      <c r="I2584" s="8">
        <v>0</v>
      </c>
      <c r="J2584" s="8">
        <v>1</v>
      </c>
      <c r="K2584" s="8">
        <v>0</v>
      </c>
      <c r="L2584" s="8">
        <v>0</v>
      </c>
      <c r="M2584" s="8">
        <v>0</v>
      </c>
      <c r="N2584" s="8">
        <v>0</v>
      </c>
      <c r="O2584" s="8">
        <v>0</v>
      </c>
      <c r="P2584" s="8">
        <v>0</v>
      </c>
      <c r="Q2584" s="8">
        <v>0</v>
      </c>
      <c r="R2584" s="8">
        <v>0</v>
      </c>
      <c r="S2584" s="8">
        <v>0</v>
      </c>
      <c r="T2584" s="8">
        <v>0</v>
      </c>
      <c r="U2584" s="8">
        <f>SUM(I2584:T2584)</f>
        <v>1</v>
      </c>
      <c r="Z2584" s="8">
        <v>3</v>
      </c>
      <c r="AA2584" s="8" t="s">
        <v>236</v>
      </c>
      <c r="AB2584" s="8" t="s">
        <v>11741</v>
      </c>
      <c r="AC2584" s="8" t="s">
        <v>11742</v>
      </c>
      <c r="AD2584" s="8" t="s">
        <v>11743</v>
      </c>
      <c r="AE2584" s="8">
        <v>1</v>
      </c>
      <c r="AF2584" s="8" t="s">
        <v>5653</v>
      </c>
      <c r="AG2584" s="8">
        <v>0</v>
      </c>
      <c r="AH2584" s="8" t="s">
        <v>41</v>
      </c>
      <c r="AI2584" s="8">
        <v>123</v>
      </c>
    </row>
    <row r="2585" spans="1:35" ht="15.75" customHeight="1" x14ac:dyDescent="0.3">
      <c r="A2585" s="3">
        <v>4526</v>
      </c>
      <c r="B2585" s="7">
        <v>0</v>
      </c>
      <c r="C2585" s="7"/>
      <c r="D2585" s="8">
        <v>1</v>
      </c>
      <c r="E2585" s="8" t="s">
        <v>34</v>
      </c>
      <c r="F2585" s="8" t="s">
        <v>181</v>
      </c>
      <c r="G2585" s="8" t="s">
        <v>181</v>
      </c>
      <c r="H2585" s="8">
        <v>2021</v>
      </c>
      <c r="I2585" s="8">
        <v>0</v>
      </c>
      <c r="J2585" s="8">
        <v>0</v>
      </c>
      <c r="K2585" s="8">
        <v>0</v>
      </c>
      <c r="L2585" s="8">
        <v>0</v>
      </c>
      <c r="M2585" s="8">
        <v>0</v>
      </c>
      <c r="N2585" s="8">
        <v>0</v>
      </c>
      <c r="O2585" s="8">
        <v>0</v>
      </c>
      <c r="P2585" s="8">
        <v>1</v>
      </c>
      <c r="Q2585" s="8">
        <v>0</v>
      </c>
      <c r="R2585" s="8">
        <v>0</v>
      </c>
      <c r="S2585" s="8">
        <v>0</v>
      </c>
      <c r="T2585" s="8">
        <v>0</v>
      </c>
      <c r="U2585" s="8">
        <v>1</v>
      </c>
      <c r="Z2585" s="8">
        <v>6</v>
      </c>
      <c r="AA2585" s="8" t="s">
        <v>11744</v>
      </c>
      <c r="AB2585" s="8" t="s">
        <v>11745</v>
      </c>
      <c r="AC2585" s="8" t="s">
        <v>11746</v>
      </c>
      <c r="AD2585" s="8" t="s">
        <v>11747</v>
      </c>
      <c r="AE2585" s="8">
        <v>2</v>
      </c>
      <c r="AF2585" s="8" t="s">
        <v>11748</v>
      </c>
      <c r="AG2585" s="8">
        <v>1</v>
      </c>
      <c r="AH2585" s="8" t="s">
        <v>11749</v>
      </c>
      <c r="AI2585" s="8">
        <v>370</v>
      </c>
    </row>
    <row r="2586" spans="1:35" ht="15.75" customHeight="1" x14ac:dyDescent="0.3">
      <c r="A2586" s="3">
        <v>4529</v>
      </c>
      <c r="B2586" s="7">
        <v>0</v>
      </c>
      <c r="C2586" s="7"/>
      <c r="D2586" s="8">
        <v>0</v>
      </c>
      <c r="E2586" s="8" t="s">
        <v>34</v>
      </c>
      <c r="F2586" s="8" t="s">
        <v>66</v>
      </c>
      <c r="G2586" s="8" t="s">
        <v>8527</v>
      </c>
      <c r="H2586" s="8">
        <v>2021</v>
      </c>
      <c r="I2586" s="8">
        <v>1</v>
      </c>
      <c r="J2586" s="8">
        <v>0</v>
      </c>
      <c r="K2586" s="8">
        <v>0</v>
      </c>
      <c r="L2586" s="8">
        <v>0</v>
      </c>
      <c r="M2586" s="8">
        <v>0</v>
      </c>
      <c r="N2586" s="8">
        <v>0</v>
      </c>
      <c r="O2586" s="8">
        <v>0</v>
      </c>
      <c r="P2586" s="8">
        <v>0</v>
      </c>
      <c r="Q2586" s="8">
        <v>0</v>
      </c>
      <c r="R2586" s="8">
        <v>0</v>
      </c>
      <c r="S2586" s="8">
        <v>0</v>
      </c>
      <c r="T2586" s="8">
        <v>0</v>
      </c>
      <c r="U2586" s="8">
        <f t="shared" ref="U2586:U2587" si="367">SUM(I2586:T2586)</f>
        <v>1</v>
      </c>
      <c r="Z2586" s="8">
        <v>7</v>
      </c>
      <c r="AA2586" s="8" t="s">
        <v>11750</v>
      </c>
      <c r="AB2586" s="8" t="s">
        <v>11751</v>
      </c>
      <c r="AC2586" s="8" t="s">
        <v>11752</v>
      </c>
      <c r="AD2586" s="8" t="s">
        <v>11753</v>
      </c>
      <c r="AE2586" s="8">
        <v>2</v>
      </c>
      <c r="AF2586" s="8" t="s">
        <v>11754</v>
      </c>
      <c r="AG2586" s="8">
        <v>0</v>
      </c>
      <c r="AH2586" s="8" t="s">
        <v>41</v>
      </c>
      <c r="AI2586" s="8">
        <v>500</v>
      </c>
    </row>
    <row r="2587" spans="1:35" ht="15.75" customHeight="1" x14ac:dyDescent="0.3">
      <c r="A2587" s="3">
        <v>4530</v>
      </c>
      <c r="B2587" s="7">
        <v>0</v>
      </c>
      <c r="C2587" s="7"/>
      <c r="D2587" s="8">
        <v>0</v>
      </c>
      <c r="E2587" s="8" t="s">
        <v>34</v>
      </c>
      <c r="F2587" s="8" t="s">
        <v>647</v>
      </c>
      <c r="G2587" s="8" t="s">
        <v>838</v>
      </c>
      <c r="H2587" s="8">
        <v>2020</v>
      </c>
      <c r="I2587" s="8">
        <v>0</v>
      </c>
      <c r="J2587" s="8">
        <v>1</v>
      </c>
      <c r="K2587" s="8">
        <v>0</v>
      </c>
      <c r="L2587" s="8">
        <v>0</v>
      </c>
      <c r="M2587" s="8">
        <v>0</v>
      </c>
      <c r="N2587" s="8">
        <v>0</v>
      </c>
      <c r="O2587" s="8">
        <v>0</v>
      </c>
      <c r="P2587" s="8">
        <v>0</v>
      </c>
      <c r="Q2587" s="8">
        <v>0</v>
      </c>
      <c r="R2587" s="8">
        <v>0</v>
      </c>
      <c r="S2587" s="8">
        <v>0</v>
      </c>
      <c r="T2587" s="8">
        <v>0</v>
      </c>
      <c r="U2587" s="8">
        <f t="shared" si="367"/>
        <v>1</v>
      </c>
      <c r="Z2587" s="8">
        <v>6</v>
      </c>
      <c r="AA2587" s="8" t="s">
        <v>1123</v>
      </c>
      <c r="AB2587" s="8" t="s">
        <v>292</v>
      </c>
      <c r="AC2587" s="8" t="s">
        <v>11755</v>
      </c>
      <c r="AD2587" s="8" t="s">
        <v>11756</v>
      </c>
      <c r="AE2587" s="8">
        <v>0</v>
      </c>
      <c r="AF2587" s="8" t="s">
        <v>41</v>
      </c>
      <c r="AG2587" s="8">
        <v>0</v>
      </c>
      <c r="AH2587" s="8" t="s">
        <v>41</v>
      </c>
      <c r="AI2587" s="8">
        <v>65</v>
      </c>
    </row>
    <row r="2588" spans="1:35" ht="15.75" customHeight="1" x14ac:dyDescent="0.3">
      <c r="A2588" s="3">
        <v>4532</v>
      </c>
      <c r="B2588" s="7">
        <v>0</v>
      </c>
      <c r="C2588" s="7"/>
      <c r="D2588" s="8">
        <v>1</v>
      </c>
      <c r="E2588" s="8" t="s">
        <v>42</v>
      </c>
      <c r="F2588" s="8" t="s">
        <v>3112</v>
      </c>
      <c r="G2588" s="8" t="s">
        <v>11757</v>
      </c>
      <c r="H2588" s="8">
        <v>2019</v>
      </c>
      <c r="I2588" s="8">
        <v>0</v>
      </c>
      <c r="J2588" s="8">
        <v>0</v>
      </c>
      <c r="K2588" s="8">
        <v>0</v>
      </c>
      <c r="L2588" s="8">
        <v>0</v>
      </c>
      <c r="M2588" s="8">
        <v>0</v>
      </c>
      <c r="N2588" s="8">
        <v>0</v>
      </c>
      <c r="O2588" s="8">
        <v>0</v>
      </c>
      <c r="P2588" s="8">
        <v>0</v>
      </c>
      <c r="Q2588" s="8">
        <v>0</v>
      </c>
      <c r="R2588" s="8">
        <v>1</v>
      </c>
      <c r="S2588" s="8">
        <v>0</v>
      </c>
      <c r="T2588" s="8">
        <v>0</v>
      </c>
      <c r="U2588" s="8">
        <v>1</v>
      </c>
      <c r="Z2588" s="8">
        <v>9</v>
      </c>
      <c r="AA2588" s="8" t="s">
        <v>236</v>
      </c>
      <c r="AB2588" s="8" t="s">
        <v>11758</v>
      </c>
      <c r="AC2588" s="8" t="s">
        <v>11759</v>
      </c>
      <c r="AD2588" s="8" t="s">
        <v>11760</v>
      </c>
      <c r="AE2588" s="8">
        <v>0</v>
      </c>
      <c r="AF2588" s="8" t="s">
        <v>41</v>
      </c>
      <c r="AG2588" s="8">
        <v>0</v>
      </c>
      <c r="AH2588" s="8" t="s">
        <v>41</v>
      </c>
      <c r="AI2588" s="8">
        <v>326</v>
      </c>
    </row>
    <row r="2589" spans="1:35" ht="15.75" customHeight="1" x14ac:dyDescent="0.3">
      <c r="A2589" s="3">
        <v>4534</v>
      </c>
      <c r="B2589" s="7">
        <v>1</v>
      </c>
      <c r="C2589" s="7"/>
      <c r="D2589" s="8">
        <v>0</v>
      </c>
      <c r="E2589" s="8" t="s">
        <v>34</v>
      </c>
      <c r="F2589" s="8" t="s">
        <v>201</v>
      </c>
      <c r="G2589" s="8" t="s">
        <v>4440</v>
      </c>
      <c r="H2589" s="8">
        <v>2019</v>
      </c>
      <c r="I2589" s="8">
        <v>0</v>
      </c>
      <c r="J2589" s="8">
        <v>0</v>
      </c>
      <c r="K2589" s="8">
        <v>0</v>
      </c>
      <c r="L2589" s="8">
        <v>0</v>
      </c>
      <c r="M2589" s="8">
        <v>0</v>
      </c>
      <c r="N2589" s="8">
        <v>0</v>
      </c>
      <c r="O2589" s="8">
        <v>1</v>
      </c>
      <c r="P2589" s="8">
        <v>0</v>
      </c>
      <c r="Q2589" s="8">
        <v>0</v>
      </c>
      <c r="R2589" s="8">
        <v>1</v>
      </c>
      <c r="S2589" s="8">
        <v>0</v>
      </c>
      <c r="T2589" s="8">
        <v>0</v>
      </c>
      <c r="U2589" s="8">
        <f t="shared" ref="U2589:U2590" si="368">SUM(I2589:T2589)</f>
        <v>2</v>
      </c>
      <c r="Z2589" s="8">
        <v>5</v>
      </c>
      <c r="AA2589" s="8" t="s">
        <v>1480</v>
      </c>
      <c r="AB2589" s="8" t="s">
        <v>734</v>
      </c>
      <c r="AC2589" s="8" t="s">
        <v>11761</v>
      </c>
      <c r="AD2589" s="8" t="s">
        <v>11762</v>
      </c>
      <c r="AE2589" s="8">
        <v>0</v>
      </c>
      <c r="AF2589" s="8" t="s">
        <v>41</v>
      </c>
      <c r="AG2589" s="8">
        <v>0</v>
      </c>
      <c r="AH2589" s="8" t="s">
        <v>41</v>
      </c>
      <c r="AI2589" s="8">
        <v>173</v>
      </c>
    </row>
    <row r="2590" spans="1:35" ht="15.75" customHeight="1" x14ac:dyDescent="0.3">
      <c r="A2590" s="3">
        <v>4535</v>
      </c>
      <c r="B2590" s="7">
        <v>0</v>
      </c>
      <c r="C2590" s="7"/>
      <c r="D2590" s="8">
        <v>0</v>
      </c>
      <c r="E2590" s="8" t="s">
        <v>34</v>
      </c>
      <c r="F2590" s="8" t="s">
        <v>206</v>
      </c>
      <c r="G2590" s="8" t="s">
        <v>11763</v>
      </c>
      <c r="H2590" s="8">
        <v>2021</v>
      </c>
      <c r="I2590" s="8">
        <v>1</v>
      </c>
      <c r="J2590" s="8">
        <v>1</v>
      </c>
      <c r="K2590" s="8">
        <v>0</v>
      </c>
      <c r="L2590" s="8">
        <v>0</v>
      </c>
      <c r="M2590" s="8">
        <v>0</v>
      </c>
      <c r="N2590" s="8">
        <v>0</v>
      </c>
      <c r="O2590" s="8">
        <v>0</v>
      </c>
      <c r="P2590" s="8">
        <v>0</v>
      </c>
      <c r="Q2590" s="8">
        <v>0</v>
      </c>
      <c r="R2590" s="8">
        <v>0</v>
      </c>
      <c r="S2590" s="8">
        <v>0</v>
      </c>
      <c r="T2590" s="8">
        <v>0</v>
      </c>
      <c r="U2590" s="8">
        <f t="shared" si="368"/>
        <v>2</v>
      </c>
      <c r="Z2590" s="8">
        <v>6</v>
      </c>
      <c r="AA2590" s="8" t="s">
        <v>4700</v>
      </c>
      <c r="AB2590" s="8" t="s">
        <v>5383</v>
      </c>
      <c r="AC2590" s="8" t="s">
        <v>11764</v>
      </c>
      <c r="AD2590" s="8" t="s">
        <v>11765</v>
      </c>
      <c r="AE2590" s="8">
        <v>1</v>
      </c>
      <c r="AF2590" s="8" t="s">
        <v>11766</v>
      </c>
      <c r="AG2590" s="8">
        <v>4</v>
      </c>
      <c r="AH2590" s="8" t="s">
        <v>11767</v>
      </c>
      <c r="AI2590" s="8">
        <v>303</v>
      </c>
    </row>
    <row r="2591" spans="1:35" ht="15.75" customHeight="1" x14ac:dyDescent="0.3">
      <c r="A2591" s="3">
        <v>4537</v>
      </c>
      <c r="B2591" s="7">
        <v>0</v>
      </c>
      <c r="C2591" s="7"/>
      <c r="D2591" s="8">
        <v>1</v>
      </c>
      <c r="E2591" s="8" t="s">
        <v>34</v>
      </c>
      <c r="F2591" s="8" t="s">
        <v>95</v>
      </c>
      <c r="G2591" s="8" t="s">
        <v>95</v>
      </c>
      <c r="H2591" s="8">
        <v>2020</v>
      </c>
      <c r="I2591" s="8">
        <v>0</v>
      </c>
      <c r="J2591" s="8">
        <v>0</v>
      </c>
      <c r="K2591" s="8">
        <v>0</v>
      </c>
      <c r="L2591" s="8">
        <v>0</v>
      </c>
      <c r="M2591" s="8">
        <v>1</v>
      </c>
      <c r="N2591" s="8">
        <v>0</v>
      </c>
      <c r="O2591" s="8">
        <v>0</v>
      </c>
      <c r="P2591" s="8">
        <v>0</v>
      </c>
      <c r="Q2591" s="8">
        <v>0</v>
      </c>
      <c r="R2591" s="8">
        <v>0</v>
      </c>
      <c r="S2591" s="8">
        <v>0</v>
      </c>
      <c r="T2591" s="8">
        <v>0</v>
      </c>
      <c r="U2591" s="8">
        <v>1</v>
      </c>
      <c r="Z2591" s="8">
        <v>1</v>
      </c>
      <c r="AA2591" s="8" t="s">
        <v>11768</v>
      </c>
      <c r="AB2591" s="8" t="s">
        <v>11769</v>
      </c>
      <c r="AC2591" s="8" t="s">
        <v>11770</v>
      </c>
      <c r="AD2591" s="8" t="s">
        <v>11771</v>
      </c>
      <c r="AE2591" s="8">
        <v>0</v>
      </c>
      <c r="AF2591" s="8" t="s">
        <v>41</v>
      </c>
      <c r="AG2591" s="8">
        <v>0</v>
      </c>
      <c r="AH2591" s="8" t="s">
        <v>41</v>
      </c>
      <c r="AI2591" s="8">
        <v>21</v>
      </c>
    </row>
    <row r="2592" spans="1:35" ht="15.75" customHeight="1" x14ac:dyDescent="0.3">
      <c r="A2592" s="3">
        <v>4538</v>
      </c>
      <c r="B2592" s="7">
        <v>0</v>
      </c>
      <c r="C2592" s="7"/>
      <c r="D2592" s="8">
        <v>1</v>
      </c>
      <c r="E2592" s="8" t="s">
        <v>34</v>
      </c>
      <c r="F2592" s="8" t="s">
        <v>604</v>
      </c>
      <c r="G2592" s="8" t="s">
        <v>3519</v>
      </c>
      <c r="H2592" s="8">
        <v>2019</v>
      </c>
      <c r="I2592" s="8">
        <v>1</v>
      </c>
      <c r="J2592" s="8">
        <v>0</v>
      </c>
      <c r="K2592" s="8">
        <v>0</v>
      </c>
      <c r="L2592" s="8">
        <v>0</v>
      </c>
      <c r="M2592" s="8">
        <v>0</v>
      </c>
      <c r="N2592" s="8">
        <v>0</v>
      </c>
      <c r="O2592" s="8">
        <v>0</v>
      </c>
      <c r="P2592" s="8">
        <v>0</v>
      </c>
      <c r="Q2592" s="8">
        <v>0</v>
      </c>
      <c r="R2592" s="8">
        <v>0</v>
      </c>
      <c r="S2592" s="8">
        <v>0</v>
      </c>
      <c r="T2592" s="8">
        <v>0</v>
      </c>
      <c r="U2592" s="8">
        <f>SUM(I2592:T2592)</f>
        <v>1</v>
      </c>
      <c r="Z2592" s="8">
        <v>8</v>
      </c>
      <c r="AA2592" s="8" t="s">
        <v>11772</v>
      </c>
      <c r="AB2592" s="8" t="s">
        <v>11773</v>
      </c>
      <c r="AC2592" s="8" t="s">
        <v>11774</v>
      </c>
      <c r="AD2592" s="8" t="s">
        <v>11775</v>
      </c>
      <c r="AE2592" s="8">
        <v>2</v>
      </c>
      <c r="AF2592" s="8" t="s">
        <v>11776</v>
      </c>
      <c r="AG2592" s="8">
        <v>0</v>
      </c>
      <c r="AH2592" s="8" t="s">
        <v>41</v>
      </c>
      <c r="AI2592" s="8">
        <v>361</v>
      </c>
    </row>
    <row r="2593" spans="1:35" ht="15.75" customHeight="1" x14ac:dyDescent="0.3">
      <c r="A2593" s="3">
        <v>4540</v>
      </c>
      <c r="B2593" s="7">
        <v>0</v>
      </c>
      <c r="C2593" s="7"/>
      <c r="D2593" s="8">
        <v>0</v>
      </c>
      <c r="E2593" s="8" t="s">
        <v>34</v>
      </c>
      <c r="F2593" s="8" t="s">
        <v>1310</v>
      </c>
      <c r="G2593" s="8" t="s">
        <v>11777</v>
      </c>
      <c r="H2593" s="8">
        <v>2020</v>
      </c>
      <c r="I2593" s="8">
        <v>1</v>
      </c>
      <c r="J2593" s="8">
        <v>0</v>
      </c>
      <c r="K2593" s="8">
        <v>0</v>
      </c>
      <c r="L2593" s="8">
        <v>0</v>
      </c>
      <c r="M2593" s="8">
        <v>0</v>
      </c>
      <c r="N2593" s="8">
        <v>0</v>
      </c>
      <c r="O2593" s="8">
        <v>0</v>
      </c>
      <c r="P2593" s="8">
        <v>0</v>
      </c>
      <c r="Q2593" s="8">
        <v>0</v>
      </c>
      <c r="R2593" s="8">
        <v>0</v>
      </c>
      <c r="S2593" s="8">
        <v>0</v>
      </c>
      <c r="T2593" s="8">
        <v>0</v>
      </c>
      <c r="U2593" s="8">
        <f t="shared" ref="U2593:U2594" si="369">SUM(I2593:T2593)</f>
        <v>1</v>
      </c>
      <c r="Z2593" s="8">
        <v>5</v>
      </c>
      <c r="AA2593" s="8" t="s">
        <v>435</v>
      </c>
      <c r="AB2593" s="8" t="s">
        <v>11778</v>
      </c>
      <c r="AC2593" s="8" t="s">
        <v>11779</v>
      </c>
      <c r="AD2593" s="8" t="s">
        <v>11780</v>
      </c>
      <c r="AE2593" s="8">
        <v>0</v>
      </c>
      <c r="AF2593" s="8" t="s">
        <v>41</v>
      </c>
      <c r="AG2593" s="8">
        <v>0</v>
      </c>
      <c r="AH2593" s="8" t="s">
        <v>41</v>
      </c>
      <c r="AI2593" s="8">
        <v>319</v>
      </c>
    </row>
    <row r="2594" spans="1:35" ht="15.75" customHeight="1" x14ac:dyDescent="0.3">
      <c r="A2594" s="3">
        <v>4541</v>
      </c>
      <c r="B2594" s="7">
        <v>1</v>
      </c>
      <c r="C2594" s="7"/>
      <c r="D2594" s="8">
        <v>0</v>
      </c>
      <c r="E2594" s="8" t="s">
        <v>253</v>
      </c>
      <c r="F2594" s="8" t="s">
        <v>66</v>
      </c>
      <c r="G2594" s="8" t="s">
        <v>11781</v>
      </c>
      <c r="H2594" s="8">
        <v>2020</v>
      </c>
      <c r="I2594" s="8">
        <v>0</v>
      </c>
      <c r="J2594" s="8">
        <v>0</v>
      </c>
      <c r="K2594" s="8">
        <v>0</v>
      </c>
      <c r="L2594" s="8">
        <v>0</v>
      </c>
      <c r="M2594" s="8">
        <v>1</v>
      </c>
      <c r="N2594" s="8">
        <v>1</v>
      </c>
      <c r="O2594" s="8">
        <v>0</v>
      </c>
      <c r="P2594" s="8">
        <v>0</v>
      </c>
      <c r="Q2594" s="8">
        <v>0</v>
      </c>
      <c r="R2594" s="8">
        <v>0</v>
      </c>
      <c r="S2594" s="8">
        <v>0</v>
      </c>
      <c r="T2594" s="8">
        <v>0</v>
      </c>
      <c r="U2594" s="8">
        <f t="shared" si="369"/>
        <v>2</v>
      </c>
      <c r="Z2594" s="8">
        <v>4</v>
      </c>
      <c r="AA2594" s="8" t="s">
        <v>11782</v>
      </c>
      <c r="AB2594" s="8" t="s">
        <v>11783</v>
      </c>
      <c r="AC2594" s="8" t="s">
        <v>11784</v>
      </c>
      <c r="AD2594" s="8" t="s">
        <v>11785</v>
      </c>
      <c r="AE2594" s="8">
        <v>0</v>
      </c>
      <c r="AF2594" s="8" t="s">
        <v>41</v>
      </c>
      <c r="AG2594" s="8">
        <v>0</v>
      </c>
      <c r="AH2594" s="8" t="s">
        <v>41</v>
      </c>
      <c r="AI2594" s="8">
        <v>12</v>
      </c>
    </row>
    <row r="2595" spans="1:35" ht="15.75" customHeight="1" x14ac:dyDescent="0.3">
      <c r="A2595" s="3">
        <v>4542</v>
      </c>
      <c r="B2595" s="7">
        <v>0</v>
      </c>
      <c r="C2595" s="7"/>
      <c r="D2595" s="8">
        <v>1</v>
      </c>
      <c r="E2595" s="8" t="s">
        <v>42</v>
      </c>
      <c r="F2595" s="8" t="s">
        <v>113</v>
      </c>
      <c r="G2595" s="8" t="s">
        <v>192</v>
      </c>
      <c r="H2595" s="8">
        <v>2019</v>
      </c>
      <c r="I2595" s="8">
        <v>0</v>
      </c>
      <c r="J2595" s="8">
        <v>0</v>
      </c>
      <c r="K2595" s="8">
        <v>1</v>
      </c>
      <c r="L2595" s="8">
        <v>0</v>
      </c>
      <c r="M2595" s="8">
        <v>0</v>
      </c>
      <c r="N2595" s="8">
        <v>0</v>
      </c>
      <c r="O2595" s="8">
        <v>0</v>
      </c>
      <c r="P2595" s="8">
        <v>0</v>
      </c>
      <c r="Q2595" s="8">
        <v>0</v>
      </c>
      <c r="R2595" s="8">
        <v>0</v>
      </c>
      <c r="S2595" s="8">
        <v>0</v>
      </c>
      <c r="T2595" s="8">
        <v>0</v>
      </c>
      <c r="U2595" s="8">
        <v>1</v>
      </c>
      <c r="Z2595" s="8">
        <v>6</v>
      </c>
      <c r="AA2595" s="8" t="s">
        <v>1568</v>
      </c>
      <c r="AB2595" s="8" t="s">
        <v>11786</v>
      </c>
      <c r="AC2595" s="8" t="s">
        <v>11787</v>
      </c>
      <c r="AD2595" s="8" t="s">
        <v>11788</v>
      </c>
      <c r="AE2595" s="8">
        <v>1</v>
      </c>
      <c r="AF2595" s="8" t="s">
        <v>11789</v>
      </c>
      <c r="AG2595" s="8">
        <v>0</v>
      </c>
      <c r="AH2595" s="8" t="s">
        <v>41</v>
      </c>
      <c r="AI2595" s="8">
        <v>88</v>
      </c>
    </row>
    <row r="2596" spans="1:35" ht="15.75" customHeight="1" x14ac:dyDescent="0.3">
      <c r="A2596" s="3">
        <v>4543</v>
      </c>
      <c r="B2596" s="7">
        <v>0</v>
      </c>
      <c r="C2596" s="7"/>
      <c r="D2596" s="8">
        <v>0</v>
      </c>
      <c r="E2596" s="8" t="s">
        <v>82</v>
      </c>
      <c r="F2596" s="8" t="s">
        <v>206</v>
      </c>
      <c r="G2596" s="8" t="s">
        <v>11790</v>
      </c>
      <c r="H2596" s="8">
        <v>2020</v>
      </c>
      <c r="I2596" s="8">
        <v>0</v>
      </c>
      <c r="J2596" s="8">
        <v>1</v>
      </c>
      <c r="K2596" s="8">
        <v>1</v>
      </c>
      <c r="L2596" s="8">
        <v>0</v>
      </c>
      <c r="M2596" s="8">
        <v>0</v>
      </c>
      <c r="N2596" s="8">
        <v>0</v>
      </c>
      <c r="O2596" s="8">
        <v>0</v>
      </c>
      <c r="P2596" s="8">
        <v>0</v>
      </c>
      <c r="Q2596" s="8">
        <v>0</v>
      </c>
      <c r="R2596" s="8">
        <v>0</v>
      </c>
      <c r="S2596" s="8">
        <v>0</v>
      </c>
      <c r="T2596" s="8">
        <v>0</v>
      </c>
      <c r="U2596" s="8">
        <f t="shared" ref="U2596:U2597" si="370">SUM(I2596:T2596)</f>
        <v>2</v>
      </c>
      <c r="Z2596" s="8">
        <v>6</v>
      </c>
      <c r="AA2596" s="8" t="s">
        <v>1509</v>
      </c>
      <c r="AB2596" s="8" t="s">
        <v>11791</v>
      </c>
      <c r="AC2596" s="8" t="s">
        <v>11792</v>
      </c>
      <c r="AD2596" s="8" t="s">
        <v>11793</v>
      </c>
      <c r="AE2596" s="8">
        <v>3</v>
      </c>
      <c r="AF2596" s="8" t="s">
        <v>11794</v>
      </c>
      <c r="AG2596" s="8">
        <v>1</v>
      </c>
      <c r="AH2596" s="8" t="s">
        <v>11795</v>
      </c>
      <c r="AI2596" s="8">
        <v>130</v>
      </c>
    </row>
    <row r="2597" spans="1:35" ht="15.75" customHeight="1" x14ac:dyDescent="0.3">
      <c r="A2597" s="3">
        <v>4547</v>
      </c>
      <c r="B2597" s="7">
        <v>0</v>
      </c>
      <c r="C2597" s="7"/>
      <c r="D2597" s="8">
        <v>0</v>
      </c>
      <c r="E2597" s="8" t="s">
        <v>34</v>
      </c>
      <c r="F2597" s="8" t="s">
        <v>206</v>
      </c>
      <c r="G2597" s="8" t="s">
        <v>367</v>
      </c>
      <c r="H2597" s="8">
        <v>2021</v>
      </c>
      <c r="I2597" s="8">
        <v>0</v>
      </c>
      <c r="J2597" s="8">
        <v>1</v>
      </c>
      <c r="K2597" s="8">
        <v>0</v>
      </c>
      <c r="L2597" s="8">
        <v>0</v>
      </c>
      <c r="M2597" s="8">
        <v>0</v>
      </c>
      <c r="N2597" s="8">
        <v>0</v>
      </c>
      <c r="O2597" s="8">
        <v>0</v>
      </c>
      <c r="P2597" s="8">
        <v>0</v>
      </c>
      <c r="Q2597" s="8">
        <v>0</v>
      </c>
      <c r="R2597" s="8">
        <v>0</v>
      </c>
      <c r="S2597" s="8">
        <v>0</v>
      </c>
      <c r="T2597" s="8">
        <v>0</v>
      </c>
      <c r="U2597" s="8">
        <f t="shared" si="370"/>
        <v>1</v>
      </c>
      <c r="Z2597" s="8">
        <v>3</v>
      </c>
      <c r="AA2597" s="8" t="s">
        <v>170</v>
      </c>
      <c r="AB2597" s="8" t="s">
        <v>1626</v>
      </c>
      <c r="AC2597" s="8" t="s">
        <v>11796</v>
      </c>
      <c r="AD2597" s="8" t="s">
        <v>11797</v>
      </c>
      <c r="AE2597" s="8">
        <v>0</v>
      </c>
      <c r="AF2597" s="8" t="s">
        <v>41</v>
      </c>
      <c r="AG2597" s="8">
        <v>0</v>
      </c>
      <c r="AH2597" s="8" t="s">
        <v>41</v>
      </c>
      <c r="AI2597" s="8">
        <v>128</v>
      </c>
    </row>
    <row r="2598" spans="1:35" ht="15.75" customHeight="1" x14ac:dyDescent="0.3">
      <c r="A2598" s="3">
        <v>4548</v>
      </c>
      <c r="B2598" s="7">
        <v>0</v>
      </c>
      <c r="C2598" s="7">
        <v>1</v>
      </c>
      <c r="D2598" s="8">
        <v>1</v>
      </c>
      <c r="E2598" s="8" t="s">
        <v>223</v>
      </c>
      <c r="F2598" s="8" t="s">
        <v>95</v>
      </c>
      <c r="G2598" s="8" t="s">
        <v>11798</v>
      </c>
      <c r="H2598" s="8">
        <v>2019</v>
      </c>
      <c r="I2598" s="8">
        <v>0</v>
      </c>
      <c r="J2598" s="8">
        <v>0</v>
      </c>
      <c r="K2598" s="8">
        <v>0</v>
      </c>
      <c r="L2598" s="8">
        <v>0</v>
      </c>
      <c r="M2598" s="8">
        <v>0</v>
      </c>
      <c r="N2598" s="8">
        <v>0</v>
      </c>
      <c r="O2598" s="8">
        <v>0</v>
      </c>
      <c r="P2598" s="8">
        <v>0</v>
      </c>
      <c r="Q2598" s="8">
        <v>1</v>
      </c>
      <c r="R2598" s="8">
        <v>0</v>
      </c>
      <c r="S2598" s="8">
        <v>0</v>
      </c>
      <c r="T2598" s="8">
        <v>0</v>
      </c>
      <c r="U2598" s="8">
        <v>1</v>
      </c>
      <c r="V2598" s="8" t="s">
        <v>11799</v>
      </c>
      <c r="W2598" s="8" t="s">
        <v>804</v>
      </c>
      <c r="X2598" s="8" t="s">
        <v>6056</v>
      </c>
      <c r="Y2598" s="8">
        <v>2019</v>
      </c>
      <c r="Z2598" s="8">
        <v>6</v>
      </c>
      <c r="AA2598" s="8" t="s">
        <v>11800</v>
      </c>
      <c r="AB2598" s="8" t="s">
        <v>11801</v>
      </c>
      <c r="AC2598" s="8" t="s">
        <v>11802</v>
      </c>
      <c r="AD2598" s="8" t="s">
        <v>11803</v>
      </c>
      <c r="AE2598" s="8">
        <v>0</v>
      </c>
      <c r="AF2598" s="8" t="s">
        <v>41</v>
      </c>
      <c r="AG2598" s="8">
        <v>0</v>
      </c>
      <c r="AH2598" s="8" t="s">
        <v>41</v>
      </c>
      <c r="AI2598" s="8">
        <v>109</v>
      </c>
    </row>
    <row r="2599" spans="1:35" ht="15.75" customHeight="1" x14ac:dyDescent="0.3">
      <c r="A2599" s="3">
        <v>4550</v>
      </c>
      <c r="B2599" s="7">
        <v>0</v>
      </c>
      <c r="C2599" s="7"/>
      <c r="D2599" s="8">
        <v>1</v>
      </c>
      <c r="E2599" s="8" t="s">
        <v>34</v>
      </c>
      <c r="F2599" s="8" t="s">
        <v>113</v>
      </c>
      <c r="G2599" s="8" t="s">
        <v>114</v>
      </c>
      <c r="H2599" s="8">
        <v>2021</v>
      </c>
      <c r="I2599" s="8">
        <v>1</v>
      </c>
      <c r="J2599" s="8">
        <v>0</v>
      </c>
      <c r="K2599" s="8">
        <v>0</v>
      </c>
      <c r="L2599" s="8">
        <v>0</v>
      </c>
      <c r="M2599" s="8">
        <v>0</v>
      </c>
      <c r="N2599" s="8">
        <v>0</v>
      </c>
      <c r="O2599" s="8">
        <v>0</v>
      </c>
      <c r="P2599" s="8">
        <v>0</v>
      </c>
      <c r="Q2599" s="8">
        <v>0</v>
      </c>
      <c r="R2599" s="8">
        <v>0</v>
      </c>
      <c r="S2599" s="8">
        <v>0</v>
      </c>
      <c r="T2599" s="8">
        <v>0</v>
      </c>
      <c r="U2599" s="8">
        <v>1</v>
      </c>
      <c r="Z2599" s="8">
        <v>3</v>
      </c>
      <c r="AA2599" s="8" t="s">
        <v>11804</v>
      </c>
      <c r="AB2599" s="8" t="s">
        <v>2779</v>
      </c>
      <c r="AC2599" s="8" t="s">
        <v>11805</v>
      </c>
      <c r="AD2599" s="8" t="s">
        <v>11806</v>
      </c>
      <c r="AE2599" s="8">
        <v>4</v>
      </c>
      <c r="AF2599" s="8" t="s">
        <v>11807</v>
      </c>
      <c r="AG2599" s="8">
        <v>0</v>
      </c>
      <c r="AH2599" s="8" t="s">
        <v>41</v>
      </c>
      <c r="AI2599" s="8">
        <v>42</v>
      </c>
    </row>
    <row r="2600" spans="1:35" ht="15.75" customHeight="1" x14ac:dyDescent="0.3">
      <c r="A2600" s="3">
        <v>4555</v>
      </c>
      <c r="B2600" s="7">
        <v>1</v>
      </c>
      <c r="C2600" s="7"/>
      <c r="D2600" s="8">
        <v>0</v>
      </c>
      <c r="E2600" s="8" t="s">
        <v>65</v>
      </c>
      <c r="F2600" s="8" t="s">
        <v>11808</v>
      </c>
      <c r="G2600" s="8" t="s">
        <v>9441</v>
      </c>
      <c r="H2600" s="8">
        <v>2019</v>
      </c>
      <c r="I2600" s="8">
        <v>0</v>
      </c>
      <c r="J2600" s="8">
        <v>0</v>
      </c>
      <c r="K2600" s="8">
        <v>0</v>
      </c>
      <c r="L2600" s="8">
        <v>0</v>
      </c>
      <c r="M2600" s="8">
        <v>0</v>
      </c>
      <c r="N2600" s="8">
        <v>1</v>
      </c>
      <c r="O2600" s="8">
        <v>0</v>
      </c>
      <c r="P2600" s="8">
        <v>0</v>
      </c>
      <c r="Q2600" s="8">
        <v>0</v>
      </c>
      <c r="R2600" s="8">
        <v>0</v>
      </c>
      <c r="S2600" s="8">
        <v>0</v>
      </c>
      <c r="T2600" s="8">
        <v>0</v>
      </c>
      <c r="U2600" s="8">
        <f t="shared" ref="U2600:U2608" si="371">SUM(I2600:T2600)</f>
        <v>1</v>
      </c>
      <c r="Z2600" s="8">
        <v>9</v>
      </c>
      <c r="AA2600" s="8" t="s">
        <v>2155</v>
      </c>
      <c r="AB2600" s="8" t="s">
        <v>11809</v>
      </c>
      <c r="AC2600" s="8" t="s">
        <v>11810</v>
      </c>
      <c r="AD2600" s="8" t="s">
        <v>11811</v>
      </c>
      <c r="AE2600" s="8">
        <v>2</v>
      </c>
      <c r="AF2600" s="8" t="s">
        <v>11812</v>
      </c>
      <c r="AG2600" s="8">
        <v>0</v>
      </c>
      <c r="AH2600" s="8" t="s">
        <v>41</v>
      </c>
      <c r="AI2600" s="8">
        <v>60</v>
      </c>
    </row>
    <row r="2601" spans="1:35" ht="15.75" customHeight="1" x14ac:dyDescent="0.3">
      <c r="A2601" s="3">
        <v>4556</v>
      </c>
      <c r="B2601" s="7">
        <v>1</v>
      </c>
      <c r="C2601" s="7"/>
      <c r="D2601" s="8">
        <v>0</v>
      </c>
      <c r="E2601" s="8" t="s">
        <v>34</v>
      </c>
      <c r="F2601" s="8" t="s">
        <v>406</v>
      </c>
      <c r="G2601" s="8" t="s">
        <v>406</v>
      </c>
      <c r="H2601" s="8">
        <v>2021</v>
      </c>
      <c r="I2601" s="8">
        <v>0</v>
      </c>
      <c r="J2601" s="8">
        <v>0</v>
      </c>
      <c r="K2601" s="8">
        <v>0</v>
      </c>
      <c r="L2601" s="8">
        <v>0</v>
      </c>
      <c r="M2601" s="8">
        <v>0</v>
      </c>
      <c r="N2601" s="8">
        <v>0</v>
      </c>
      <c r="O2601" s="9">
        <v>1</v>
      </c>
      <c r="P2601" s="8">
        <v>0</v>
      </c>
      <c r="Q2601" s="8">
        <v>0</v>
      </c>
      <c r="R2601" s="8">
        <v>0</v>
      </c>
      <c r="S2601" s="8">
        <v>0</v>
      </c>
      <c r="T2601" s="8">
        <v>0</v>
      </c>
      <c r="U2601" s="8">
        <f t="shared" si="371"/>
        <v>1</v>
      </c>
      <c r="Z2601" s="8">
        <v>5</v>
      </c>
      <c r="AA2601" s="8" t="s">
        <v>1546</v>
      </c>
      <c r="AB2601" s="8" t="s">
        <v>11813</v>
      </c>
      <c r="AC2601" s="8" t="s">
        <v>11814</v>
      </c>
      <c r="AD2601" s="8" t="s">
        <v>11815</v>
      </c>
      <c r="AE2601" s="8">
        <v>6</v>
      </c>
      <c r="AF2601" s="8" t="s">
        <v>11816</v>
      </c>
      <c r="AG2601" s="8">
        <v>2</v>
      </c>
      <c r="AH2601" s="8" t="s">
        <v>11817</v>
      </c>
      <c r="AI2601" s="8">
        <v>330</v>
      </c>
    </row>
    <row r="2602" spans="1:35" ht="15.75" customHeight="1" x14ac:dyDescent="0.3">
      <c r="A2602" s="3">
        <v>4557</v>
      </c>
      <c r="B2602" s="7">
        <v>0</v>
      </c>
      <c r="C2602" s="7"/>
      <c r="D2602" s="8">
        <v>0</v>
      </c>
      <c r="E2602" s="8" t="s">
        <v>34</v>
      </c>
      <c r="F2602" s="8" t="s">
        <v>317</v>
      </c>
      <c r="G2602" s="8" t="s">
        <v>4075</v>
      </c>
      <c r="H2602" s="8">
        <v>2019</v>
      </c>
      <c r="I2602" s="8">
        <v>0</v>
      </c>
      <c r="J2602" s="8">
        <v>0</v>
      </c>
      <c r="K2602" s="8">
        <v>0</v>
      </c>
      <c r="L2602" s="8">
        <v>0</v>
      </c>
      <c r="M2602" s="8">
        <v>1</v>
      </c>
      <c r="N2602" s="8">
        <v>0</v>
      </c>
      <c r="O2602" s="8">
        <v>0</v>
      </c>
      <c r="P2602" s="8">
        <v>0</v>
      </c>
      <c r="Q2602" s="8">
        <v>0</v>
      </c>
      <c r="R2602" s="8">
        <v>0</v>
      </c>
      <c r="S2602" s="8">
        <v>0</v>
      </c>
      <c r="T2602" s="8">
        <v>0</v>
      </c>
      <c r="U2602" s="8">
        <f t="shared" si="371"/>
        <v>1</v>
      </c>
      <c r="Z2602" s="8">
        <v>12</v>
      </c>
      <c r="AA2602" s="8" t="s">
        <v>11818</v>
      </c>
      <c r="AB2602" s="8" t="s">
        <v>11819</v>
      </c>
      <c r="AC2602" s="8" t="s">
        <v>11820</v>
      </c>
      <c r="AD2602" s="8" t="s">
        <v>11821</v>
      </c>
      <c r="AE2602" s="8">
        <v>0</v>
      </c>
      <c r="AF2602" s="8" t="s">
        <v>41</v>
      </c>
      <c r="AG2602" s="8">
        <v>2</v>
      </c>
      <c r="AH2602" s="8" t="s">
        <v>11822</v>
      </c>
      <c r="AI2602" s="8">
        <v>416</v>
      </c>
    </row>
    <row r="2603" spans="1:35" ht="15.75" customHeight="1" x14ac:dyDescent="0.3">
      <c r="A2603" s="3">
        <v>4559</v>
      </c>
      <c r="B2603" s="7">
        <v>0</v>
      </c>
      <c r="C2603" s="7"/>
      <c r="D2603" s="8">
        <v>0</v>
      </c>
      <c r="E2603" s="8" t="s">
        <v>253</v>
      </c>
      <c r="F2603" s="8" t="s">
        <v>206</v>
      </c>
      <c r="G2603" s="8" t="s">
        <v>114</v>
      </c>
      <c r="H2603" s="8">
        <v>2021</v>
      </c>
      <c r="I2603" s="8">
        <v>1</v>
      </c>
      <c r="J2603" s="8">
        <v>0</v>
      </c>
      <c r="K2603" s="8">
        <v>0</v>
      </c>
      <c r="L2603" s="8">
        <v>0</v>
      </c>
      <c r="M2603" s="8">
        <v>0</v>
      </c>
      <c r="N2603" s="8">
        <v>0</v>
      </c>
      <c r="O2603" s="8">
        <v>0</v>
      </c>
      <c r="P2603" s="8">
        <v>0</v>
      </c>
      <c r="Q2603" s="8">
        <v>0</v>
      </c>
      <c r="R2603" s="8">
        <v>0</v>
      </c>
      <c r="S2603" s="8">
        <v>0</v>
      </c>
      <c r="T2603" s="8">
        <v>0</v>
      </c>
      <c r="U2603" s="8">
        <f t="shared" si="371"/>
        <v>1</v>
      </c>
      <c r="Z2603" s="8">
        <v>4</v>
      </c>
      <c r="AA2603" s="8" t="s">
        <v>11823</v>
      </c>
      <c r="AB2603" s="8" t="s">
        <v>11687</v>
      </c>
      <c r="AC2603" s="8" t="s">
        <v>11824</v>
      </c>
      <c r="AD2603" s="8" t="s">
        <v>11825</v>
      </c>
      <c r="AE2603" s="8">
        <v>0</v>
      </c>
      <c r="AF2603" s="8" t="s">
        <v>41</v>
      </c>
      <c r="AG2603" s="8">
        <v>0</v>
      </c>
      <c r="AH2603" s="8" t="s">
        <v>41</v>
      </c>
      <c r="AI2603" s="8">
        <v>169</v>
      </c>
    </row>
    <row r="2604" spans="1:35" ht="15.75" customHeight="1" x14ac:dyDescent="0.3">
      <c r="A2604" s="3">
        <v>4560</v>
      </c>
      <c r="B2604" s="7">
        <v>0</v>
      </c>
      <c r="C2604" s="7"/>
      <c r="D2604" s="8">
        <v>0</v>
      </c>
      <c r="E2604" s="8" t="s">
        <v>223</v>
      </c>
      <c r="F2604" s="8" t="s">
        <v>66</v>
      </c>
      <c r="G2604" s="8" t="s">
        <v>9463</v>
      </c>
      <c r="H2604" s="8">
        <v>2021</v>
      </c>
      <c r="I2604" s="8">
        <v>0</v>
      </c>
      <c r="J2604" s="8">
        <v>0</v>
      </c>
      <c r="K2604" s="8">
        <v>1</v>
      </c>
      <c r="L2604" s="8">
        <v>0</v>
      </c>
      <c r="M2604" s="8">
        <v>0</v>
      </c>
      <c r="N2604" s="8">
        <v>0</v>
      </c>
      <c r="O2604" s="8">
        <v>0</v>
      </c>
      <c r="P2604" s="8">
        <v>0</v>
      </c>
      <c r="Q2604" s="8">
        <v>0</v>
      </c>
      <c r="R2604" s="8">
        <v>0</v>
      </c>
      <c r="S2604" s="8">
        <v>0</v>
      </c>
      <c r="T2604" s="8">
        <v>0</v>
      </c>
      <c r="U2604" s="8">
        <f t="shared" si="371"/>
        <v>1</v>
      </c>
      <c r="Z2604" s="8">
        <v>5</v>
      </c>
      <c r="AA2604" s="8" t="s">
        <v>11826</v>
      </c>
      <c r="AB2604" s="8" t="s">
        <v>11827</v>
      </c>
      <c r="AC2604" s="8" t="s">
        <v>11828</v>
      </c>
      <c r="AD2604" s="8" t="s">
        <v>11829</v>
      </c>
      <c r="AE2604" s="8">
        <v>0</v>
      </c>
      <c r="AF2604" s="8" t="s">
        <v>41</v>
      </c>
      <c r="AG2604" s="8">
        <v>0</v>
      </c>
      <c r="AH2604" s="8" t="s">
        <v>41</v>
      </c>
      <c r="AI2604" s="8">
        <v>62</v>
      </c>
    </row>
    <row r="2605" spans="1:35" ht="15.75" customHeight="1" x14ac:dyDescent="0.3">
      <c r="A2605" s="3">
        <v>4561</v>
      </c>
      <c r="B2605" s="7">
        <v>0</v>
      </c>
      <c r="C2605" s="7"/>
      <c r="D2605" s="8">
        <v>0</v>
      </c>
      <c r="E2605" s="8" t="s">
        <v>34</v>
      </c>
      <c r="F2605" s="8" t="s">
        <v>35</v>
      </c>
      <c r="G2605" s="8" t="s">
        <v>35</v>
      </c>
      <c r="H2605" s="8">
        <v>2020</v>
      </c>
      <c r="I2605" s="8">
        <v>0</v>
      </c>
      <c r="J2605" s="8">
        <v>0</v>
      </c>
      <c r="K2605" s="8">
        <v>0</v>
      </c>
      <c r="L2605" s="8">
        <v>0</v>
      </c>
      <c r="M2605" s="8">
        <v>0</v>
      </c>
      <c r="N2605" s="8">
        <v>0</v>
      </c>
      <c r="O2605" s="8">
        <v>1</v>
      </c>
      <c r="P2605" s="8">
        <v>0</v>
      </c>
      <c r="Q2605" s="8">
        <v>0</v>
      </c>
      <c r="R2605" s="8">
        <v>0</v>
      </c>
      <c r="S2605" s="8">
        <v>0</v>
      </c>
      <c r="T2605" s="8">
        <v>0</v>
      </c>
      <c r="U2605" s="8">
        <f t="shared" si="371"/>
        <v>1</v>
      </c>
      <c r="Z2605" s="8">
        <v>5</v>
      </c>
      <c r="AA2605" s="8" t="s">
        <v>3172</v>
      </c>
      <c r="AB2605" s="8" t="s">
        <v>9852</v>
      </c>
      <c r="AC2605" s="8" t="s">
        <v>11830</v>
      </c>
      <c r="AD2605" s="8" t="s">
        <v>11831</v>
      </c>
      <c r="AE2605" s="8">
        <v>0</v>
      </c>
      <c r="AF2605" s="8" t="s">
        <v>41</v>
      </c>
      <c r="AG2605" s="8">
        <v>0</v>
      </c>
      <c r="AH2605" s="8" t="s">
        <v>41</v>
      </c>
      <c r="AI2605" s="8">
        <v>38</v>
      </c>
    </row>
    <row r="2606" spans="1:35" ht="15.75" customHeight="1" x14ac:dyDescent="0.3">
      <c r="A2606" s="3">
        <v>4562</v>
      </c>
      <c r="B2606" s="7">
        <v>0</v>
      </c>
      <c r="C2606" s="7"/>
      <c r="D2606" s="8">
        <v>0</v>
      </c>
      <c r="E2606" s="8" t="s">
        <v>223</v>
      </c>
      <c r="F2606" s="8" t="s">
        <v>66</v>
      </c>
      <c r="G2606" s="8" t="s">
        <v>11832</v>
      </c>
      <c r="H2606" s="8">
        <v>2020</v>
      </c>
      <c r="I2606" s="8">
        <v>0</v>
      </c>
      <c r="J2606" s="8">
        <v>0</v>
      </c>
      <c r="K2606" s="8">
        <v>1</v>
      </c>
      <c r="L2606" s="8">
        <v>0</v>
      </c>
      <c r="M2606" s="8">
        <v>0</v>
      </c>
      <c r="N2606" s="8">
        <v>0</v>
      </c>
      <c r="O2606" s="8">
        <v>0</v>
      </c>
      <c r="P2606" s="8">
        <v>0</v>
      </c>
      <c r="Q2606" s="8">
        <v>0</v>
      </c>
      <c r="R2606" s="8">
        <v>0</v>
      </c>
      <c r="S2606" s="8">
        <v>0</v>
      </c>
      <c r="T2606" s="8">
        <v>0</v>
      </c>
      <c r="U2606" s="8">
        <f t="shared" si="371"/>
        <v>1</v>
      </c>
      <c r="Z2606" s="8">
        <v>4</v>
      </c>
      <c r="AA2606" s="8" t="s">
        <v>11833</v>
      </c>
      <c r="AB2606" s="8" t="s">
        <v>11834</v>
      </c>
      <c r="AC2606" s="8" t="s">
        <v>11835</v>
      </c>
      <c r="AD2606" s="8" t="s">
        <v>11836</v>
      </c>
      <c r="AE2606" s="8">
        <v>0</v>
      </c>
      <c r="AF2606" s="8" t="s">
        <v>41</v>
      </c>
      <c r="AG2606" s="8">
        <v>0</v>
      </c>
      <c r="AH2606" s="8" t="s">
        <v>41</v>
      </c>
      <c r="AI2606" s="8">
        <v>21</v>
      </c>
    </row>
    <row r="2607" spans="1:35" ht="15.75" customHeight="1" x14ac:dyDescent="0.3">
      <c r="A2607" s="3">
        <v>4563</v>
      </c>
      <c r="B2607" s="7">
        <v>0</v>
      </c>
      <c r="C2607" s="7"/>
      <c r="D2607" s="8">
        <v>0</v>
      </c>
      <c r="E2607" s="8" t="s">
        <v>65</v>
      </c>
      <c r="F2607" s="8" t="s">
        <v>74</v>
      </c>
      <c r="G2607" s="8" t="s">
        <v>44</v>
      </c>
      <c r="H2607" s="8">
        <v>2019</v>
      </c>
      <c r="I2607" s="8">
        <v>0</v>
      </c>
      <c r="J2607" s="8">
        <v>0</v>
      </c>
      <c r="K2607" s="8">
        <v>1</v>
      </c>
      <c r="L2607" s="8">
        <v>0</v>
      </c>
      <c r="M2607" s="8">
        <v>0</v>
      </c>
      <c r="N2607" s="8">
        <v>0</v>
      </c>
      <c r="O2607" s="8">
        <v>0</v>
      </c>
      <c r="P2607" s="8">
        <v>0</v>
      </c>
      <c r="Q2607" s="8">
        <v>0</v>
      </c>
      <c r="R2607" s="8">
        <v>0</v>
      </c>
      <c r="S2607" s="8">
        <v>0</v>
      </c>
      <c r="T2607" s="8">
        <v>0</v>
      </c>
      <c r="U2607" s="8">
        <f t="shared" si="371"/>
        <v>1</v>
      </c>
      <c r="Z2607" s="8">
        <v>3</v>
      </c>
      <c r="AA2607" s="8" t="s">
        <v>1649</v>
      </c>
      <c r="AB2607" s="8" t="s">
        <v>6493</v>
      </c>
      <c r="AC2607" s="8" t="s">
        <v>11837</v>
      </c>
      <c r="AD2607" s="8" t="s">
        <v>11838</v>
      </c>
      <c r="AE2607" s="8">
        <v>0</v>
      </c>
      <c r="AF2607" s="8" t="s">
        <v>41</v>
      </c>
      <c r="AG2607" s="8">
        <v>0</v>
      </c>
      <c r="AH2607" s="8" t="s">
        <v>41</v>
      </c>
      <c r="AI2607" s="8">
        <v>500</v>
      </c>
    </row>
    <row r="2608" spans="1:35" ht="15.75" customHeight="1" x14ac:dyDescent="0.3">
      <c r="A2608" s="3">
        <v>4564</v>
      </c>
      <c r="B2608" s="7">
        <v>0</v>
      </c>
      <c r="C2608" s="7"/>
      <c r="D2608" s="8">
        <v>0</v>
      </c>
      <c r="E2608" s="8" t="s">
        <v>82</v>
      </c>
      <c r="F2608" s="8" t="s">
        <v>11839</v>
      </c>
      <c r="G2608" s="8" t="s">
        <v>11839</v>
      </c>
      <c r="H2608" s="8">
        <v>2019</v>
      </c>
      <c r="I2608" s="8">
        <v>1</v>
      </c>
      <c r="J2608" s="8">
        <v>1</v>
      </c>
      <c r="K2608" s="8">
        <v>0</v>
      </c>
      <c r="L2608" s="8">
        <v>0</v>
      </c>
      <c r="M2608" s="8">
        <v>0</v>
      </c>
      <c r="N2608" s="8">
        <v>0</v>
      </c>
      <c r="O2608" s="8">
        <v>0</v>
      </c>
      <c r="P2608" s="8">
        <v>0</v>
      </c>
      <c r="Q2608" s="8">
        <v>0</v>
      </c>
      <c r="R2608" s="8">
        <v>0</v>
      </c>
      <c r="S2608" s="8">
        <v>0</v>
      </c>
      <c r="T2608" s="8">
        <v>0</v>
      </c>
      <c r="U2608" s="8">
        <f t="shared" si="371"/>
        <v>2</v>
      </c>
      <c r="Z2608" s="8">
        <v>2</v>
      </c>
      <c r="AA2608" s="8" t="s">
        <v>286</v>
      </c>
      <c r="AB2608" s="8" t="s">
        <v>11840</v>
      </c>
      <c r="AC2608" s="8" t="s">
        <v>11841</v>
      </c>
      <c r="AD2608" s="8" t="s">
        <v>11842</v>
      </c>
      <c r="AE2608" s="8">
        <v>0</v>
      </c>
      <c r="AF2608" s="8" t="s">
        <v>41</v>
      </c>
      <c r="AG2608" s="8">
        <v>0</v>
      </c>
      <c r="AH2608" s="8" t="s">
        <v>41</v>
      </c>
      <c r="AI2608" s="8">
        <v>144</v>
      </c>
    </row>
    <row r="2609" spans="1:35" ht="15.75" customHeight="1" x14ac:dyDescent="0.3">
      <c r="A2609" s="3">
        <v>4567</v>
      </c>
      <c r="B2609" s="7">
        <v>0</v>
      </c>
      <c r="C2609" s="7">
        <v>0</v>
      </c>
      <c r="D2609" s="8">
        <v>1</v>
      </c>
      <c r="E2609" s="8" t="s">
        <v>34</v>
      </c>
      <c r="F2609" s="8" t="s">
        <v>113</v>
      </c>
      <c r="G2609" s="8" t="s">
        <v>11843</v>
      </c>
      <c r="H2609" s="8">
        <v>2020</v>
      </c>
      <c r="I2609" s="8">
        <v>0</v>
      </c>
      <c r="J2609" s="8">
        <v>0</v>
      </c>
      <c r="K2609" s="8">
        <v>0</v>
      </c>
      <c r="L2609" s="8">
        <v>1</v>
      </c>
      <c r="M2609" s="8">
        <v>0</v>
      </c>
      <c r="N2609" s="8">
        <v>0</v>
      </c>
      <c r="O2609" s="8">
        <v>0</v>
      </c>
      <c r="P2609" s="8">
        <v>0</v>
      </c>
      <c r="Q2609" s="8">
        <v>0</v>
      </c>
      <c r="R2609" s="8">
        <v>0</v>
      </c>
      <c r="S2609" s="8">
        <v>0</v>
      </c>
      <c r="T2609" s="8">
        <v>0</v>
      </c>
      <c r="U2609" s="8">
        <v>1</v>
      </c>
      <c r="V2609" s="8" t="s">
        <v>11844</v>
      </c>
      <c r="W2609" s="8" t="s">
        <v>804</v>
      </c>
      <c r="X2609" s="8" t="s">
        <v>6056</v>
      </c>
      <c r="Y2609" s="8">
        <v>2019</v>
      </c>
      <c r="Z2609" s="8">
        <v>8</v>
      </c>
      <c r="AA2609" s="8" t="s">
        <v>653</v>
      </c>
      <c r="AB2609" s="8" t="s">
        <v>11845</v>
      </c>
      <c r="AC2609" s="8" t="s">
        <v>11846</v>
      </c>
      <c r="AD2609" s="8" t="s">
        <v>11847</v>
      </c>
      <c r="AE2609" s="8">
        <v>8</v>
      </c>
      <c r="AF2609" s="8" t="s">
        <v>11848</v>
      </c>
      <c r="AG2609" s="8">
        <v>1</v>
      </c>
      <c r="AH2609" s="8" t="s">
        <v>681</v>
      </c>
      <c r="AI2609" s="8">
        <v>80</v>
      </c>
    </row>
    <row r="2610" spans="1:35" ht="15.75" customHeight="1" x14ac:dyDescent="0.3">
      <c r="A2610" s="3">
        <v>4571</v>
      </c>
      <c r="B2610" s="7">
        <v>0</v>
      </c>
      <c r="C2610" s="7"/>
      <c r="D2610" s="8">
        <v>1</v>
      </c>
      <c r="E2610" s="8" t="s">
        <v>34</v>
      </c>
      <c r="F2610" s="8" t="s">
        <v>11849</v>
      </c>
      <c r="G2610" s="8" t="s">
        <v>182</v>
      </c>
      <c r="H2610" s="8">
        <v>2020</v>
      </c>
      <c r="I2610" s="8">
        <v>1</v>
      </c>
      <c r="J2610" s="8">
        <v>0</v>
      </c>
      <c r="K2610" s="8">
        <v>0</v>
      </c>
      <c r="L2610" s="8">
        <v>0</v>
      </c>
      <c r="M2610" s="8">
        <v>0</v>
      </c>
      <c r="N2610" s="8">
        <v>0</v>
      </c>
      <c r="O2610" s="8">
        <v>0</v>
      </c>
      <c r="P2610" s="8">
        <v>1</v>
      </c>
      <c r="Q2610" s="8">
        <v>0</v>
      </c>
      <c r="R2610" s="8">
        <v>0</v>
      </c>
      <c r="S2610" s="8">
        <v>0</v>
      </c>
      <c r="T2610" s="8">
        <v>0</v>
      </c>
      <c r="U2610" s="8">
        <v>2</v>
      </c>
      <c r="Z2610" s="8">
        <v>6</v>
      </c>
      <c r="AA2610" s="8" t="s">
        <v>11850</v>
      </c>
      <c r="AB2610" s="8" t="s">
        <v>11851</v>
      </c>
      <c r="AC2610" s="8" t="s">
        <v>11852</v>
      </c>
      <c r="AD2610" s="8" t="s">
        <v>11853</v>
      </c>
      <c r="AE2610" s="8">
        <v>5</v>
      </c>
      <c r="AF2610" s="8" t="s">
        <v>11854</v>
      </c>
      <c r="AG2610" s="8">
        <v>0</v>
      </c>
      <c r="AH2610" s="8" t="s">
        <v>41</v>
      </c>
      <c r="AI2610" s="8">
        <v>187</v>
      </c>
    </row>
    <row r="2611" spans="1:35" ht="15.75" customHeight="1" x14ac:dyDescent="0.3">
      <c r="A2611" s="3">
        <v>4573</v>
      </c>
      <c r="B2611" s="7">
        <v>1</v>
      </c>
      <c r="C2611" s="7"/>
      <c r="D2611" s="8">
        <v>0</v>
      </c>
      <c r="E2611" s="8" t="s">
        <v>34</v>
      </c>
      <c r="F2611" s="8" t="s">
        <v>424</v>
      </c>
      <c r="G2611" s="8" t="s">
        <v>11855</v>
      </c>
      <c r="H2611" s="8">
        <v>2020</v>
      </c>
      <c r="I2611" s="8">
        <v>0</v>
      </c>
      <c r="J2611" s="8">
        <v>0</v>
      </c>
      <c r="K2611" s="8">
        <v>0</v>
      </c>
      <c r="L2611" s="8">
        <v>0</v>
      </c>
      <c r="M2611" s="8">
        <v>0</v>
      </c>
      <c r="N2611" s="8">
        <v>1</v>
      </c>
      <c r="O2611" s="8">
        <v>0</v>
      </c>
      <c r="P2611" s="8">
        <v>0</v>
      </c>
      <c r="Q2611" s="8">
        <v>0</v>
      </c>
      <c r="R2611" s="8">
        <v>0</v>
      </c>
      <c r="S2611" s="8">
        <v>0</v>
      </c>
      <c r="T2611" s="8">
        <v>0</v>
      </c>
      <c r="U2611" s="8">
        <f t="shared" ref="U2611:U2619" si="372">SUM(I2611:T2611)</f>
        <v>1</v>
      </c>
      <c r="Z2611" s="8">
        <v>9</v>
      </c>
      <c r="AA2611" s="8" t="s">
        <v>11856</v>
      </c>
      <c r="AB2611" s="8" t="s">
        <v>394</v>
      </c>
      <c r="AC2611" s="8" t="s">
        <v>11857</v>
      </c>
      <c r="AD2611" s="8" t="s">
        <v>11858</v>
      </c>
      <c r="AE2611" s="8">
        <v>5</v>
      </c>
      <c r="AF2611" s="8" t="s">
        <v>11859</v>
      </c>
      <c r="AG2611" s="8">
        <v>3</v>
      </c>
      <c r="AH2611" s="8" t="s">
        <v>11860</v>
      </c>
      <c r="AI2611" s="8">
        <v>151</v>
      </c>
    </row>
    <row r="2612" spans="1:35" ht="15.75" customHeight="1" x14ac:dyDescent="0.3">
      <c r="A2612" s="3">
        <v>4575</v>
      </c>
      <c r="B2612" s="7">
        <v>0</v>
      </c>
      <c r="C2612" s="7"/>
      <c r="D2612" s="8">
        <v>0</v>
      </c>
      <c r="E2612" s="8" t="s">
        <v>82</v>
      </c>
      <c r="F2612" s="8" t="s">
        <v>206</v>
      </c>
      <c r="G2612" s="8" t="s">
        <v>206</v>
      </c>
      <c r="H2612" s="8">
        <v>2021</v>
      </c>
      <c r="I2612" s="8">
        <v>1</v>
      </c>
      <c r="J2612" s="8">
        <v>0</v>
      </c>
      <c r="K2612" s="8">
        <v>0</v>
      </c>
      <c r="L2612" s="8">
        <v>0</v>
      </c>
      <c r="M2612" s="8">
        <v>0</v>
      </c>
      <c r="N2612" s="8">
        <v>0</v>
      </c>
      <c r="O2612" s="8">
        <v>0</v>
      </c>
      <c r="P2612" s="8">
        <v>0</v>
      </c>
      <c r="Q2612" s="8">
        <v>0</v>
      </c>
      <c r="R2612" s="8">
        <v>0</v>
      </c>
      <c r="S2612" s="8">
        <v>0</v>
      </c>
      <c r="T2612" s="8">
        <v>0</v>
      </c>
      <c r="U2612" s="8">
        <f t="shared" si="372"/>
        <v>1</v>
      </c>
      <c r="Z2612" s="8">
        <v>5</v>
      </c>
      <c r="AA2612" s="8" t="s">
        <v>4938</v>
      </c>
      <c r="AB2612" s="8" t="s">
        <v>11861</v>
      </c>
      <c r="AC2612" s="8" t="s">
        <v>11862</v>
      </c>
      <c r="AD2612" s="8" t="s">
        <v>11863</v>
      </c>
      <c r="AE2612" s="8">
        <v>0</v>
      </c>
      <c r="AF2612" s="8" t="s">
        <v>41</v>
      </c>
      <c r="AG2612" s="8">
        <v>3</v>
      </c>
      <c r="AH2612" s="8" t="s">
        <v>11864</v>
      </c>
      <c r="AI2612" s="8">
        <v>446</v>
      </c>
    </row>
    <row r="2613" spans="1:35" ht="15.75" customHeight="1" x14ac:dyDescent="0.3">
      <c r="A2613" s="3">
        <v>4576</v>
      </c>
      <c r="B2613" s="7">
        <v>0</v>
      </c>
      <c r="C2613" s="7"/>
      <c r="D2613" s="8">
        <v>0</v>
      </c>
      <c r="E2613" s="8" t="s">
        <v>82</v>
      </c>
      <c r="F2613" s="8" t="s">
        <v>35</v>
      </c>
      <c r="G2613" s="8" t="s">
        <v>2576</v>
      </c>
      <c r="H2613" s="8">
        <v>2019</v>
      </c>
      <c r="I2613" s="8">
        <v>0</v>
      </c>
      <c r="J2613" s="8">
        <v>0</v>
      </c>
      <c r="K2613" s="8">
        <v>0</v>
      </c>
      <c r="L2613" s="8">
        <v>0</v>
      </c>
      <c r="M2613" s="8">
        <v>0</v>
      </c>
      <c r="N2613" s="8">
        <v>0</v>
      </c>
      <c r="O2613" s="8">
        <v>1</v>
      </c>
      <c r="P2613" s="8">
        <v>0</v>
      </c>
      <c r="Q2613" s="8">
        <v>0</v>
      </c>
      <c r="R2613" s="8">
        <v>1</v>
      </c>
      <c r="S2613" s="8">
        <v>0</v>
      </c>
      <c r="T2613" s="8">
        <v>0</v>
      </c>
      <c r="U2613" s="8">
        <f t="shared" si="372"/>
        <v>2</v>
      </c>
      <c r="Z2613" s="8">
        <v>4</v>
      </c>
      <c r="AA2613" s="8" t="s">
        <v>1802</v>
      </c>
      <c r="AB2613" s="8" t="s">
        <v>394</v>
      </c>
      <c r="AC2613" s="8" t="s">
        <v>11865</v>
      </c>
      <c r="AD2613" s="8" t="s">
        <v>11866</v>
      </c>
      <c r="AE2613" s="8">
        <v>0</v>
      </c>
      <c r="AF2613" s="8" t="s">
        <v>41</v>
      </c>
      <c r="AG2613" s="8">
        <v>0</v>
      </c>
      <c r="AH2613" s="8" t="s">
        <v>41</v>
      </c>
      <c r="AI2613" s="8">
        <v>304</v>
      </c>
    </row>
    <row r="2614" spans="1:35" ht="15.75" customHeight="1" x14ac:dyDescent="0.3">
      <c r="A2614" s="3">
        <v>4577</v>
      </c>
      <c r="B2614" s="7">
        <v>0</v>
      </c>
      <c r="C2614" s="7"/>
      <c r="D2614" s="8">
        <v>0</v>
      </c>
      <c r="E2614" s="8" t="s">
        <v>223</v>
      </c>
      <c r="F2614" s="8" t="s">
        <v>10744</v>
      </c>
      <c r="G2614" s="8" t="s">
        <v>11867</v>
      </c>
      <c r="H2614" s="8">
        <v>2019</v>
      </c>
      <c r="I2614" s="8">
        <v>1</v>
      </c>
      <c r="J2614" s="8">
        <v>1</v>
      </c>
      <c r="K2614" s="8">
        <v>0</v>
      </c>
      <c r="L2614" s="8">
        <v>0</v>
      </c>
      <c r="M2614" s="8">
        <v>0</v>
      </c>
      <c r="N2614" s="8">
        <v>0</v>
      </c>
      <c r="O2614" s="8">
        <v>0</v>
      </c>
      <c r="P2614" s="8">
        <v>0</v>
      </c>
      <c r="Q2614" s="8">
        <v>0</v>
      </c>
      <c r="R2614" s="8">
        <v>0</v>
      </c>
      <c r="S2614" s="8">
        <v>0</v>
      </c>
      <c r="T2614" s="8">
        <v>0</v>
      </c>
      <c r="U2614" s="8">
        <f t="shared" si="372"/>
        <v>2</v>
      </c>
      <c r="Z2614" s="8">
        <v>3</v>
      </c>
      <c r="AA2614" s="8" t="s">
        <v>1123</v>
      </c>
      <c r="AB2614" s="8" t="s">
        <v>171</v>
      </c>
      <c r="AC2614" s="8" t="s">
        <v>11868</v>
      </c>
      <c r="AD2614" s="8" t="s">
        <v>11869</v>
      </c>
      <c r="AE2614" s="8">
        <v>0</v>
      </c>
      <c r="AF2614" s="8" t="s">
        <v>41</v>
      </c>
      <c r="AG2614" s="8">
        <v>0</v>
      </c>
      <c r="AH2614" s="8" t="s">
        <v>41</v>
      </c>
      <c r="AI2614" s="8">
        <v>500</v>
      </c>
    </row>
    <row r="2615" spans="1:35" ht="15.75" customHeight="1" x14ac:dyDescent="0.3">
      <c r="A2615" s="3">
        <v>4579</v>
      </c>
      <c r="B2615" s="7">
        <v>0</v>
      </c>
      <c r="C2615" s="7"/>
      <c r="D2615" s="8">
        <v>0</v>
      </c>
      <c r="E2615" s="8" t="s">
        <v>34</v>
      </c>
      <c r="F2615" s="8" t="s">
        <v>367</v>
      </c>
      <c r="G2615" s="8" t="s">
        <v>367</v>
      </c>
      <c r="H2615" s="8">
        <v>2021</v>
      </c>
      <c r="I2615" s="8">
        <v>0</v>
      </c>
      <c r="J2615" s="8">
        <v>1</v>
      </c>
      <c r="K2615" s="8">
        <v>0</v>
      </c>
      <c r="L2615" s="8">
        <v>0</v>
      </c>
      <c r="M2615" s="8">
        <v>0</v>
      </c>
      <c r="N2615" s="8">
        <v>0</v>
      </c>
      <c r="O2615" s="8">
        <v>0</v>
      </c>
      <c r="P2615" s="8">
        <v>0</v>
      </c>
      <c r="Q2615" s="8">
        <v>0</v>
      </c>
      <c r="R2615" s="8">
        <v>0</v>
      </c>
      <c r="S2615" s="8">
        <v>0</v>
      </c>
      <c r="T2615" s="8">
        <v>0</v>
      </c>
      <c r="U2615" s="8">
        <f t="shared" si="372"/>
        <v>1</v>
      </c>
      <c r="Z2615" s="8">
        <v>6</v>
      </c>
      <c r="AA2615" s="8" t="s">
        <v>286</v>
      </c>
      <c r="AB2615" s="8" t="s">
        <v>11870</v>
      </c>
      <c r="AC2615" s="8" t="s">
        <v>11871</v>
      </c>
      <c r="AD2615" s="8" t="s">
        <v>11872</v>
      </c>
      <c r="AE2615" s="8">
        <v>0</v>
      </c>
      <c r="AF2615" s="8" t="s">
        <v>41</v>
      </c>
      <c r="AG2615" s="8">
        <v>0</v>
      </c>
      <c r="AH2615" s="8" t="s">
        <v>41</v>
      </c>
      <c r="AI2615" s="8">
        <v>419</v>
      </c>
    </row>
    <row r="2616" spans="1:35" ht="15.75" customHeight="1" x14ac:dyDescent="0.3">
      <c r="A2616" s="3">
        <v>4580</v>
      </c>
      <c r="B2616" s="7">
        <v>0</v>
      </c>
      <c r="C2616" s="7"/>
      <c r="D2616" s="8">
        <v>0</v>
      </c>
      <c r="E2616" s="8" t="s">
        <v>65</v>
      </c>
      <c r="F2616" s="8" t="s">
        <v>10232</v>
      </c>
      <c r="G2616" s="8" t="s">
        <v>11873</v>
      </c>
      <c r="H2616" s="8">
        <v>2020</v>
      </c>
      <c r="I2616" s="8">
        <v>1</v>
      </c>
      <c r="J2616" s="8">
        <v>0</v>
      </c>
      <c r="K2616" s="8">
        <v>0</v>
      </c>
      <c r="L2616" s="8">
        <v>0</v>
      </c>
      <c r="M2616" s="8">
        <v>1</v>
      </c>
      <c r="N2616" s="8">
        <v>1</v>
      </c>
      <c r="O2616" s="8">
        <v>0</v>
      </c>
      <c r="P2616" s="8">
        <v>0</v>
      </c>
      <c r="Q2616" s="8">
        <v>0</v>
      </c>
      <c r="R2616" s="8">
        <v>0</v>
      </c>
      <c r="S2616" s="8">
        <v>0</v>
      </c>
      <c r="T2616" s="8">
        <v>0</v>
      </c>
      <c r="U2616" s="8">
        <f t="shared" si="372"/>
        <v>3</v>
      </c>
      <c r="Z2616" s="8">
        <v>7</v>
      </c>
      <c r="AA2616" s="8" t="s">
        <v>11874</v>
      </c>
      <c r="AB2616" s="8" t="s">
        <v>198</v>
      </c>
      <c r="AC2616" s="8" t="s">
        <v>11875</v>
      </c>
      <c r="AD2616" s="8" t="s">
        <v>11876</v>
      </c>
      <c r="AE2616" s="8">
        <v>1</v>
      </c>
      <c r="AF2616" s="8" t="s">
        <v>4812</v>
      </c>
      <c r="AG2616" s="8">
        <v>0</v>
      </c>
      <c r="AH2616" s="8" t="s">
        <v>41</v>
      </c>
      <c r="AI2616" s="8">
        <v>500</v>
      </c>
    </row>
    <row r="2617" spans="1:35" ht="15.75" customHeight="1" x14ac:dyDescent="0.3">
      <c r="A2617" s="3">
        <v>4581</v>
      </c>
      <c r="B2617" s="7">
        <v>0</v>
      </c>
      <c r="C2617" s="7"/>
      <c r="D2617" s="8">
        <v>0</v>
      </c>
      <c r="E2617" s="8" t="s">
        <v>34</v>
      </c>
      <c r="F2617" s="8" t="s">
        <v>398</v>
      </c>
      <c r="G2617" s="8" t="s">
        <v>11877</v>
      </c>
      <c r="H2617" s="8">
        <v>2020</v>
      </c>
      <c r="I2617" s="8">
        <v>0</v>
      </c>
      <c r="J2617" s="8">
        <v>0</v>
      </c>
      <c r="K2617" s="8">
        <v>1</v>
      </c>
      <c r="L2617" s="8">
        <v>0</v>
      </c>
      <c r="M2617" s="8">
        <v>1</v>
      </c>
      <c r="N2617" s="8">
        <v>0</v>
      </c>
      <c r="O2617" s="8">
        <v>0</v>
      </c>
      <c r="P2617" s="8">
        <v>0</v>
      </c>
      <c r="Q2617" s="8">
        <v>0</v>
      </c>
      <c r="R2617" s="8">
        <v>0</v>
      </c>
      <c r="S2617" s="8">
        <v>0</v>
      </c>
      <c r="T2617" s="8">
        <v>0</v>
      </c>
      <c r="U2617" s="8">
        <f t="shared" si="372"/>
        <v>2</v>
      </c>
      <c r="Z2617" s="8">
        <v>5</v>
      </c>
      <c r="AA2617" s="8" t="s">
        <v>4664</v>
      </c>
      <c r="AB2617" s="8" t="s">
        <v>11878</v>
      </c>
      <c r="AC2617" s="8" t="s">
        <v>11879</v>
      </c>
      <c r="AD2617" s="8" t="s">
        <v>11880</v>
      </c>
      <c r="AE2617" s="8">
        <v>0</v>
      </c>
      <c r="AF2617" s="8" t="s">
        <v>41</v>
      </c>
      <c r="AG2617" s="8">
        <v>0</v>
      </c>
      <c r="AH2617" s="8" t="s">
        <v>41</v>
      </c>
      <c r="AI2617" s="8">
        <v>500</v>
      </c>
    </row>
    <row r="2618" spans="1:35" ht="15.75" customHeight="1" x14ac:dyDescent="0.3">
      <c r="A2618" s="3">
        <v>4584</v>
      </c>
      <c r="B2618" s="7">
        <v>0</v>
      </c>
      <c r="C2618" s="7"/>
      <c r="D2618" s="8">
        <v>0</v>
      </c>
      <c r="E2618" s="8" t="s">
        <v>65</v>
      </c>
      <c r="F2618" s="8" t="s">
        <v>8581</v>
      </c>
      <c r="G2618" s="8" t="s">
        <v>810</v>
      </c>
      <c r="H2618" s="8">
        <v>2021</v>
      </c>
      <c r="I2618" s="8">
        <v>0</v>
      </c>
      <c r="J2618" s="8">
        <v>1</v>
      </c>
      <c r="K2618" s="8">
        <v>0</v>
      </c>
      <c r="L2618" s="8">
        <v>0</v>
      </c>
      <c r="M2618" s="8">
        <v>0</v>
      </c>
      <c r="N2618" s="8">
        <v>0</v>
      </c>
      <c r="O2618" s="8">
        <v>0</v>
      </c>
      <c r="P2618" s="8">
        <v>0</v>
      </c>
      <c r="Q2618" s="8">
        <v>0</v>
      </c>
      <c r="R2618" s="8">
        <v>0</v>
      </c>
      <c r="S2618" s="8">
        <v>0</v>
      </c>
      <c r="T2618" s="8">
        <v>0</v>
      </c>
      <c r="U2618" s="8">
        <f t="shared" si="372"/>
        <v>1</v>
      </c>
      <c r="Z2618" s="8">
        <v>6</v>
      </c>
      <c r="AA2618" s="8" t="s">
        <v>1123</v>
      </c>
      <c r="AB2618" s="8" t="s">
        <v>171</v>
      </c>
      <c r="AC2618" s="8" t="s">
        <v>11881</v>
      </c>
      <c r="AD2618" s="8" t="s">
        <v>11882</v>
      </c>
      <c r="AE2618" s="8">
        <v>0</v>
      </c>
      <c r="AF2618" s="8" t="s">
        <v>41</v>
      </c>
      <c r="AG2618" s="8">
        <v>2</v>
      </c>
      <c r="AH2618" s="8" t="s">
        <v>11883</v>
      </c>
      <c r="AI2618" s="8">
        <v>500</v>
      </c>
    </row>
    <row r="2619" spans="1:35" ht="15.75" customHeight="1" x14ac:dyDescent="0.3">
      <c r="A2619" s="3">
        <v>4586</v>
      </c>
      <c r="B2619" s="7">
        <v>0</v>
      </c>
      <c r="C2619" s="7"/>
      <c r="D2619" s="8">
        <v>0</v>
      </c>
      <c r="E2619" s="8" t="s">
        <v>65</v>
      </c>
      <c r="F2619" s="8" t="s">
        <v>206</v>
      </c>
      <c r="G2619" s="8" t="s">
        <v>2788</v>
      </c>
      <c r="H2619" s="8">
        <v>2021</v>
      </c>
      <c r="I2619" s="8">
        <v>1</v>
      </c>
      <c r="J2619" s="8">
        <v>0</v>
      </c>
      <c r="K2619" s="8">
        <v>0</v>
      </c>
      <c r="L2619" s="8">
        <v>0</v>
      </c>
      <c r="M2619" s="8">
        <v>0</v>
      </c>
      <c r="N2619" s="8">
        <v>0</v>
      </c>
      <c r="O2619" s="8">
        <v>0</v>
      </c>
      <c r="P2619" s="8">
        <v>0</v>
      </c>
      <c r="Q2619" s="8">
        <v>0</v>
      </c>
      <c r="R2619" s="8">
        <v>0</v>
      </c>
      <c r="S2619" s="8">
        <v>0</v>
      </c>
      <c r="T2619" s="8">
        <v>0</v>
      </c>
      <c r="U2619" s="8">
        <f t="shared" si="372"/>
        <v>1</v>
      </c>
      <c r="Z2619" s="8">
        <v>3</v>
      </c>
      <c r="AA2619" s="8" t="s">
        <v>11884</v>
      </c>
      <c r="AB2619" s="8" t="s">
        <v>276</v>
      </c>
      <c r="AC2619" s="8" t="s">
        <v>11885</v>
      </c>
      <c r="AD2619" s="8" t="s">
        <v>11886</v>
      </c>
      <c r="AE2619" s="8">
        <v>0</v>
      </c>
      <c r="AF2619" s="8" t="s">
        <v>41</v>
      </c>
      <c r="AG2619" s="8">
        <v>0</v>
      </c>
      <c r="AH2619" s="8" t="s">
        <v>41</v>
      </c>
      <c r="AI2619" s="8">
        <v>306</v>
      </c>
    </row>
    <row r="2620" spans="1:35" ht="15.75" customHeight="1" x14ac:dyDescent="0.3">
      <c r="A2620" s="3">
        <v>4587</v>
      </c>
      <c r="B2620" s="7">
        <v>0</v>
      </c>
      <c r="C2620" s="7"/>
      <c r="D2620" s="8">
        <v>1</v>
      </c>
      <c r="E2620" s="8" t="s">
        <v>42</v>
      </c>
      <c r="F2620" s="8" t="s">
        <v>120</v>
      </c>
      <c r="G2620" s="8" t="s">
        <v>2086</v>
      </c>
      <c r="H2620" s="8">
        <v>2019</v>
      </c>
      <c r="I2620" s="8">
        <v>0</v>
      </c>
      <c r="J2620" s="8">
        <v>0</v>
      </c>
      <c r="K2620" s="8">
        <v>0</v>
      </c>
      <c r="L2620" s="8">
        <v>0</v>
      </c>
      <c r="M2620" s="8">
        <v>0</v>
      </c>
      <c r="N2620" s="8">
        <v>0</v>
      </c>
      <c r="O2620" s="8">
        <v>1</v>
      </c>
      <c r="P2620" s="8">
        <v>0</v>
      </c>
      <c r="Q2620" s="8">
        <v>0</v>
      </c>
      <c r="R2620" s="8">
        <v>1</v>
      </c>
      <c r="S2620" s="8">
        <v>1</v>
      </c>
      <c r="T2620" s="8">
        <v>0</v>
      </c>
      <c r="U2620" s="8">
        <v>3</v>
      </c>
      <c r="Z2620" s="8">
        <v>6</v>
      </c>
      <c r="AA2620" s="8" t="s">
        <v>11887</v>
      </c>
      <c r="AB2620" s="8" t="s">
        <v>11888</v>
      </c>
      <c r="AC2620" s="8" t="s">
        <v>11889</v>
      </c>
      <c r="AD2620" s="8" t="s">
        <v>11890</v>
      </c>
      <c r="AE2620" s="8">
        <v>4</v>
      </c>
      <c r="AF2620" s="8" t="s">
        <v>11891</v>
      </c>
      <c r="AG2620" s="8">
        <v>0</v>
      </c>
      <c r="AH2620" s="8" t="s">
        <v>41</v>
      </c>
      <c r="AI2620" s="8">
        <v>390</v>
      </c>
    </row>
    <row r="2621" spans="1:35" ht="15.75" customHeight="1" x14ac:dyDescent="0.3">
      <c r="A2621" s="3">
        <v>4588</v>
      </c>
      <c r="B2621" s="7">
        <v>0</v>
      </c>
      <c r="C2621" s="7"/>
      <c r="D2621" s="8">
        <v>0</v>
      </c>
      <c r="E2621" s="8" t="s">
        <v>34</v>
      </c>
      <c r="F2621" s="8" t="s">
        <v>35</v>
      </c>
      <c r="G2621" s="8" t="s">
        <v>44</v>
      </c>
      <c r="H2621" s="8">
        <v>2021</v>
      </c>
      <c r="I2621" s="8">
        <v>0</v>
      </c>
      <c r="J2621" s="8">
        <v>0</v>
      </c>
      <c r="K2621" s="8">
        <v>1</v>
      </c>
      <c r="L2621" s="8">
        <v>0</v>
      </c>
      <c r="M2621" s="8">
        <v>0</v>
      </c>
      <c r="N2621" s="8">
        <v>0</v>
      </c>
      <c r="O2621" s="8">
        <v>0</v>
      </c>
      <c r="P2621" s="8">
        <v>0</v>
      </c>
      <c r="Q2621" s="8">
        <v>0</v>
      </c>
      <c r="R2621" s="8">
        <v>0</v>
      </c>
      <c r="S2621" s="8">
        <v>0</v>
      </c>
      <c r="T2621" s="8">
        <v>0</v>
      </c>
      <c r="U2621" s="8">
        <f t="shared" ref="U2621:U2632" si="373">SUM(I2621:T2621)</f>
        <v>1</v>
      </c>
      <c r="Z2621" s="8">
        <v>7</v>
      </c>
      <c r="AA2621" s="8" t="s">
        <v>1123</v>
      </c>
      <c r="AB2621" s="8" t="s">
        <v>171</v>
      </c>
      <c r="AC2621" s="8" t="s">
        <v>11892</v>
      </c>
      <c r="AD2621" s="8" t="s">
        <v>11893</v>
      </c>
      <c r="AE2621" s="8">
        <v>0</v>
      </c>
      <c r="AF2621" s="8" t="s">
        <v>41</v>
      </c>
      <c r="AG2621" s="8">
        <v>0</v>
      </c>
      <c r="AH2621" s="8" t="s">
        <v>41</v>
      </c>
      <c r="AI2621" s="8">
        <v>363</v>
      </c>
    </row>
    <row r="2622" spans="1:35" ht="15.75" customHeight="1" x14ac:dyDescent="0.3">
      <c r="A2622" s="3">
        <v>4590</v>
      </c>
      <c r="B2622" s="7">
        <v>0</v>
      </c>
      <c r="C2622" s="7"/>
      <c r="D2622" s="8">
        <v>0</v>
      </c>
      <c r="E2622" s="8" t="s">
        <v>34</v>
      </c>
      <c r="F2622" s="8" t="s">
        <v>74</v>
      </c>
      <c r="G2622" s="8" t="s">
        <v>44</v>
      </c>
      <c r="H2622" s="8">
        <v>2020</v>
      </c>
      <c r="I2622" s="8">
        <v>0</v>
      </c>
      <c r="J2622" s="8">
        <v>0</v>
      </c>
      <c r="K2622" s="8">
        <v>1</v>
      </c>
      <c r="L2622" s="8">
        <v>0</v>
      </c>
      <c r="M2622" s="8">
        <v>0</v>
      </c>
      <c r="N2622" s="8">
        <v>0</v>
      </c>
      <c r="O2622" s="8">
        <v>0</v>
      </c>
      <c r="P2622" s="8">
        <v>0</v>
      </c>
      <c r="Q2622" s="8">
        <v>0</v>
      </c>
      <c r="R2622" s="8">
        <v>0</v>
      </c>
      <c r="S2622" s="8">
        <v>0</v>
      </c>
      <c r="T2622" s="8">
        <v>0</v>
      </c>
      <c r="U2622" s="8">
        <f t="shared" si="373"/>
        <v>1</v>
      </c>
      <c r="Z2622" s="8">
        <v>5</v>
      </c>
      <c r="AA2622" s="8" t="s">
        <v>11894</v>
      </c>
      <c r="AB2622" s="8" t="s">
        <v>194</v>
      </c>
      <c r="AC2622" s="8" t="s">
        <v>11895</v>
      </c>
      <c r="AD2622" s="8" t="s">
        <v>11896</v>
      </c>
      <c r="AE2622" s="8">
        <v>0</v>
      </c>
      <c r="AF2622" s="8" t="s">
        <v>41</v>
      </c>
      <c r="AG2622" s="8">
        <v>0</v>
      </c>
      <c r="AH2622" s="8" t="s">
        <v>41</v>
      </c>
      <c r="AI2622" s="8">
        <v>80</v>
      </c>
    </row>
    <row r="2623" spans="1:35" ht="15.75" customHeight="1" x14ac:dyDescent="0.3">
      <c r="A2623" s="3">
        <v>4592</v>
      </c>
      <c r="B2623" s="7">
        <v>0</v>
      </c>
      <c r="C2623" s="7"/>
      <c r="D2623" s="8">
        <v>0</v>
      </c>
      <c r="E2623" s="8" t="s">
        <v>42</v>
      </c>
      <c r="F2623" s="8" t="s">
        <v>66</v>
      </c>
      <c r="G2623" s="8" t="s">
        <v>44</v>
      </c>
      <c r="H2623" s="8">
        <v>2019</v>
      </c>
      <c r="I2623" s="8">
        <v>0</v>
      </c>
      <c r="J2623" s="8">
        <v>0</v>
      </c>
      <c r="K2623" s="8">
        <v>1</v>
      </c>
      <c r="L2623" s="8">
        <v>0</v>
      </c>
      <c r="M2623" s="8">
        <v>0</v>
      </c>
      <c r="N2623" s="8">
        <v>0</v>
      </c>
      <c r="O2623" s="8">
        <v>0</v>
      </c>
      <c r="P2623" s="8">
        <v>0</v>
      </c>
      <c r="Q2623" s="8">
        <v>0</v>
      </c>
      <c r="R2623" s="8">
        <v>0</v>
      </c>
      <c r="S2623" s="8">
        <v>0</v>
      </c>
      <c r="T2623" s="8">
        <v>0</v>
      </c>
      <c r="U2623" s="8">
        <f t="shared" si="373"/>
        <v>1</v>
      </c>
      <c r="Z2623" s="8">
        <v>2</v>
      </c>
      <c r="AA2623" s="8" t="s">
        <v>11897</v>
      </c>
      <c r="AB2623" s="8" t="s">
        <v>1521</v>
      </c>
      <c r="AC2623" s="8" t="s">
        <v>11898</v>
      </c>
      <c r="AD2623" s="8" t="s">
        <v>11899</v>
      </c>
      <c r="AE2623" s="8">
        <v>0</v>
      </c>
      <c r="AF2623" s="8" t="s">
        <v>41</v>
      </c>
      <c r="AG2623" s="8">
        <v>0</v>
      </c>
      <c r="AH2623" s="8" t="s">
        <v>41</v>
      </c>
      <c r="AI2623" s="8">
        <v>13</v>
      </c>
    </row>
    <row r="2624" spans="1:35" ht="15.75" customHeight="1" x14ac:dyDescent="0.3">
      <c r="A2624" s="3">
        <v>4594</v>
      </c>
      <c r="B2624" s="7">
        <v>0</v>
      </c>
      <c r="C2624" s="7"/>
      <c r="D2624" s="8">
        <v>0</v>
      </c>
      <c r="E2624" s="8" t="s">
        <v>42</v>
      </c>
      <c r="F2624" s="8" t="s">
        <v>206</v>
      </c>
      <c r="G2624" s="8" t="s">
        <v>11900</v>
      </c>
      <c r="H2624" s="8">
        <v>2020</v>
      </c>
      <c r="I2624" s="8">
        <v>1</v>
      </c>
      <c r="J2624" s="8">
        <v>0</v>
      </c>
      <c r="K2624" s="8">
        <v>0</v>
      </c>
      <c r="L2624" s="8">
        <v>0</v>
      </c>
      <c r="M2624" s="8">
        <v>0</v>
      </c>
      <c r="N2624" s="8">
        <v>0</v>
      </c>
      <c r="O2624" s="8">
        <v>0</v>
      </c>
      <c r="P2624" s="8">
        <v>0</v>
      </c>
      <c r="Q2624" s="8">
        <v>0</v>
      </c>
      <c r="R2624" s="8">
        <v>0</v>
      </c>
      <c r="S2624" s="8">
        <v>0</v>
      </c>
      <c r="T2624" s="8">
        <v>0</v>
      </c>
      <c r="U2624" s="8">
        <f t="shared" si="373"/>
        <v>1</v>
      </c>
      <c r="Z2624" s="8">
        <v>5</v>
      </c>
      <c r="AA2624" s="8" t="s">
        <v>10506</v>
      </c>
      <c r="AB2624" s="8" t="s">
        <v>11901</v>
      </c>
      <c r="AC2624" s="8" t="s">
        <v>11902</v>
      </c>
      <c r="AD2624" s="8" t="s">
        <v>11903</v>
      </c>
      <c r="AE2624" s="8">
        <v>0</v>
      </c>
      <c r="AF2624" s="8" t="s">
        <v>41</v>
      </c>
      <c r="AG2624" s="8">
        <v>1</v>
      </c>
      <c r="AH2624" s="8" t="s">
        <v>11904</v>
      </c>
      <c r="AI2624" s="8">
        <v>500</v>
      </c>
    </row>
    <row r="2625" spans="1:35" ht="15.75" customHeight="1" x14ac:dyDescent="0.3">
      <c r="A2625" s="3">
        <v>4595</v>
      </c>
      <c r="B2625" s="7">
        <v>0</v>
      </c>
      <c r="C2625" s="7"/>
      <c r="D2625" s="8">
        <v>0</v>
      </c>
      <c r="E2625" s="8" t="s">
        <v>65</v>
      </c>
      <c r="F2625" s="8" t="s">
        <v>66</v>
      </c>
      <c r="G2625" s="8" t="s">
        <v>274</v>
      </c>
      <c r="H2625" s="8">
        <v>2020</v>
      </c>
      <c r="I2625" s="8">
        <v>1</v>
      </c>
      <c r="J2625" s="8">
        <v>0</v>
      </c>
      <c r="K2625" s="8">
        <v>0</v>
      </c>
      <c r="L2625" s="8">
        <v>0</v>
      </c>
      <c r="M2625" s="8">
        <v>0</v>
      </c>
      <c r="N2625" s="8">
        <v>0</v>
      </c>
      <c r="O2625" s="8">
        <v>0</v>
      </c>
      <c r="P2625" s="8">
        <v>0</v>
      </c>
      <c r="Q2625" s="8">
        <v>0</v>
      </c>
      <c r="R2625" s="8">
        <v>0</v>
      </c>
      <c r="S2625" s="8">
        <v>0</v>
      </c>
      <c r="T2625" s="8">
        <v>0</v>
      </c>
      <c r="U2625" s="8">
        <f t="shared" si="373"/>
        <v>1</v>
      </c>
      <c r="Z2625" s="8">
        <v>6</v>
      </c>
      <c r="AA2625" s="8" t="s">
        <v>11905</v>
      </c>
      <c r="AB2625" s="8" t="s">
        <v>276</v>
      </c>
      <c r="AC2625" s="8" t="s">
        <v>11906</v>
      </c>
      <c r="AD2625" s="8" t="s">
        <v>11907</v>
      </c>
      <c r="AE2625" s="8">
        <v>0</v>
      </c>
      <c r="AF2625" s="8" t="s">
        <v>41</v>
      </c>
      <c r="AG2625" s="8">
        <v>0</v>
      </c>
      <c r="AH2625" s="8" t="s">
        <v>41</v>
      </c>
      <c r="AI2625" s="8">
        <v>89</v>
      </c>
    </row>
    <row r="2626" spans="1:35" ht="15.75" customHeight="1" x14ac:dyDescent="0.3">
      <c r="A2626" s="3">
        <v>4596</v>
      </c>
      <c r="B2626" s="7">
        <v>0</v>
      </c>
      <c r="C2626" s="7"/>
      <c r="D2626" s="8">
        <v>0</v>
      </c>
      <c r="E2626" s="8" t="s">
        <v>34</v>
      </c>
      <c r="F2626" s="8" t="s">
        <v>66</v>
      </c>
      <c r="G2626" s="8" t="s">
        <v>114</v>
      </c>
      <c r="H2626" s="8">
        <v>2020</v>
      </c>
      <c r="I2626" s="8">
        <v>1</v>
      </c>
      <c r="J2626" s="8">
        <v>0</v>
      </c>
      <c r="K2626" s="8">
        <v>0</v>
      </c>
      <c r="L2626" s="8">
        <v>0</v>
      </c>
      <c r="M2626" s="8">
        <v>0</v>
      </c>
      <c r="N2626" s="8">
        <v>0</v>
      </c>
      <c r="O2626" s="8">
        <v>0</v>
      </c>
      <c r="P2626" s="8">
        <v>0</v>
      </c>
      <c r="Q2626" s="8">
        <v>0</v>
      </c>
      <c r="R2626" s="8">
        <v>0</v>
      </c>
      <c r="S2626" s="8">
        <v>0</v>
      </c>
      <c r="T2626" s="8">
        <v>0</v>
      </c>
      <c r="U2626" s="8">
        <f t="shared" si="373"/>
        <v>1</v>
      </c>
      <c r="Z2626" s="8">
        <v>3</v>
      </c>
      <c r="AA2626" s="8" t="s">
        <v>368</v>
      </c>
      <c r="AB2626" s="8" t="s">
        <v>11908</v>
      </c>
      <c r="AC2626" s="8" t="s">
        <v>11909</v>
      </c>
      <c r="AD2626" s="8" t="s">
        <v>11910</v>
      </c>
      <c r="AE2626" s="8">
        <v>3</v>
      </c>
      <c r="AF2626" s="8" t="s">
        <v>11911</v>
      </c>
      <c r="AG2626" s="8">
        <v>0</v>
      </c>
      <c r="AH2626" s="8" t="s">
        <v>41</v>
      </c>
      <c r="AI2626" s="8">
        <v>500</v>
      </c>
    </row>
    <row r="2627" spans="1:35" ht="15.75" customHeight="1" x14ac:dyDescent="0.3">
      <c r="A2627" s="3">
        <v>4597</v>
      </c>
      <c r="B2627" s="7">
        <v>0</v>
      </c>
      <c r="C2627" s="7"/>
      <c r="D2627" s="8">
        <v>0</v>
      </c>
      <c r="E2627" s="8" t="s">
        <v>34</v>
      </c>
      <c r="F2627" s="8" t="s">
        <v>206</v>
      </c>
      <c r="G2627" s="8" t="s">
        <v>524</v>
      </c>
      <c r="H2627" s="8">
        <v>2021</v>
      </c>
      <c r="I2627" s="8">
        <v>1</v>
      </c>
      <c r="J2627" s="8">
        <v>0</v>
      </c>
      <c r="K2627" s="8">
        <v>0</v>
      </c>
      <c r="L2627" s="8">
        <v>0</v>
      </c>
      <c r="M2627" s="8">
        <v>0</v>
      </c>
      <c r="N2627" s="8">
        <v>0</v>
      </c>
      <c r="O2627" s="8">
        <v>0</v>
      </c>
      <c r="P2627" s="8">
        <v>0</v>
      </c>
      <c r="Q2627" s="8">
        <v>0</v>
      </c>
      <c r="R2627" s="8">
        <v>0</v>
      </c>
      <c r="S2627" s="8">
        <v>0</v>
      </c>
      <c r="T2627" s="8">
        <v>0</v>
      </c>
      <c r="U2627" s="8">
        <f t="shared" si="373"/>
        <v>1</v>
      </c>
      <c r="Z2627" s="8">
        <v>4</v>
      </c>
      <c r="AA2627" s="8" t="s">
        <v>170</v>
      </c>
      <c r="AB2627" s="8" t="s">
        <v>344</v>
      </c>
      <c r="AC2627" s="8" t="s">
        <v>11912</v>
      </c>
      <c r="AD2627" s="8" t="s">
        <v>11913</v>
      </c>
      <c r="AE2627" s="8">
        <v>5</v>
      </c>
      <c r="AF2627" s="8" t="s">
        <v>11914</v>
      </c>
      <c r="AG2627" s="8">
        <v>1</v>
      </c>
      <c r="AH2627" s="8" t="s">
        <v>963</v>
      </c>
      <c r="AI2627" s="8">
        <v>63</v>
      </c>
    </row>
    <row r="2628" spans="1:35" ht="15.75" customHeight="1" x14ac:dyDescent="0.3">
      <c r="A2628" s="3">
        <v>4598</v>
      </c>
      <c r="B2628" s="7">
        <v>0</v>
      </c>
      <c r="C2628" s="7"/>
      <c r="D2628" s="8">
        <v>0</v>
      </c>
      <c r="E2628" s="8" t="s">
        <v>34</v>
      </c>
      <c r="F2628" s="8" t="s">
        <v>5049</v>
      </c>
      <c r="G2628" s="8" t="s">
        <v>773</v>
      </c>
      <c r="H2628" s="8">
        <v>2020</v>
      </c>
      <c r="I2628" s="8">
        <v>0</v>
      </c>
      <c r="J2628" s="8">
        <v>1</v>
      </c>
      <c r="K2628" s="8">
        <v>0</v>
      </c>
      <c r="L2628" s="8">
        <v>0</v>
      </c>
      <c r="M2628" s="8">
        <v>0</v>
      </c>
      <c r="N2628" s="8">
        <v>0</v>
      </c>
      <c r="O2628" s="8">
        <v>0</v>
      </c>
      <c r="P2628" s="8">
        <v>0</v>
      </c>
      <c r="Q2628" s="8">
        <v>0</v>
      </c>
      <c r="R2628" s="8">
        <v>0</v>
      </c>
      <c r="S2628" s="8">
        <v>0</v>
      </c>
      <c r="T2628" s="8">
        <v>0</v>
      </c>
      <c r="U2628" s="8">
        <f t="shared" si="373"/>
        <v>1</v>
      </c>
      <c r="Z2628" s="8">
        <v>9</v>
      </c>
      <c r="AA2628" s="8" t="s">
        <v>2433</v>
      </c>
      <c r="AB2628" s="8" t="s">
        <v>11915</v>
      </c>
      <c r="AC2628" s="8" t="s">
        <v>11916</v>
      </c>
      <c r="AD2628" s="8" t="s">
        <v>11917</v>
      </c>
      <c r="AE2628" s="8">
        <v>0</v>
      </c>
      <c r="AF2628" s="8" t="s">
        <v>41</v>
      </c>
      <c r="AG2628" s="8">
        <v>1</v>
      </c>
      <c r="AH2628" s="8" t="s">
        <v>2669</v>
      </c>
      <c r="AI2628" s="8">
        <v>500</v>
      </c>
    </row>
    <row r="2629" spans="1:35" ht="15.75" customHeight="1" x14ac:dyDescent="0.3">
      <c r="A2629" s="3">
        <v>4599</v>
      </c>
      <c r="B2629" s="7">
        <v>0</v>
      </c>
      <c r="C2629" s="7"/>
      <c r="D2629" s="8">
        <v>0</v>
      </c>
      <c r="E2629" s="8" t="s">
        <v>34</v>
      </c>
      <c r="F2629" s="8" t="s">
        <v>206</v>
      </c>
      <c r="G2629" s="8" t="s">
        <v>115</v>
      </c>
      <c r="H2629" s="8">
        <v>2020</v>
      </c>
      <c r="I2629" s="8">
        <v>0</v>
      </c>
      <c r="J2629" s="8">
        <v>1</v>
      </c>
      <c r="K2629" s="8">
        <v>0</v>
      </c>
      <c r="L2629" s="8">
        <v>0</v>
      </c>
      <c r="M2629" s="8">
        <v>0</v>
      </c>
      <c r="N2629" s="8">
        <v>0</v>
      </c>
      <c r="O2629" s="8">
        <v>0</v>
      </c>
      <c r="P2629" s="8">
        <v>0</v>
      </c>
      <c r="Q2629" s="8">
        <v>0</v>
      </c>
      <c r="R2629" s="8">
        <v>0</v>
      </c>
      <c r="S2629" s="8">
        <v>0</v>
      </c>
      <c r="T2629" s="8">
        <v>0</v>
      </c>
      <c r="U2629" s="8">
        <f t="shared" si="373"/>
        <v>1</v>
      </c>
      <c r="Z2629" s="8">
        <v>3</v>
      </c>
      <c r="AA2629" s="8" t="s">
        <v>236</v>
      </c>
      <c r="AB2629" s="8" t="s">
        <v>11918</v>
      </c>
      <c r="AC2629" s="8" t="s">
        <v>11919</v>
      </c>
      <c r="AD2629" s="8" t="s">
        <v>11920</v>
      </c>
      <c r="AE2629" s="8">
        <v>0</v>
      </c>
      <c r="AF2629" s="8" t="s">
        <v>41</v>
      </c>
      <c r="AG2629" s="8">
        <v>0</v>
      </c>
      <c r="AH2629" s="8" t="s">
        <v>41</v>
      </c>
      <c r="AI2629" s="8">
        <v>78</v>
      </c>
    </row>
    <row r="2630" spans="1:35" ht="15.75" customHeight="1" x14ac:dyDescent="0.3">
      <c r="A2630" s="3">
        <v>4600</v>
      </c>
      <c r="B2630" s="7">
        <v>0</v>
      </c>
      <c r="C2630" s="7"/>
      <c r="D2630" s="8">
        <v>0</v>
      </c>
      <c r="E2630" s="8" t="s">
        <v>82</v>
      </c>
      <c r="F2630" s="8" t="s">
        <v>11921</v>
      </c>
      <c r="G2630" s="8" t="s">
        <v>1290</v>
      </c>
      <c r="H2630" s="8">
        <v>2020</v>
      </c>
      <c r="I2630" s="8">
        <v>1</v>
      </c>
      <c r="J2630" s="8">
        <v>0</v>
      </c>
      <c r="K2630" s="8">
        <v>0</v>
      </c>
      <c r="L2630" s="8">
        <v>0</v>
      </c>
      <c r="M2630" s="8">
        <v>0</v>
      </c>
      <c r="N2630" s="8">
        <v>0</v>
      </c>
      <c r="O2630" s="8">
        <v>0</v>
      </c>
      <c r="P2630" s="8">
        <v>0</v>
      </c>
      <c r="Q2630" s="8">
        <v>0</v>
      </c>
      <c r="R2630" s="8">
        <v>0</v>
      </c>
      <c r="S2630" s="8">
        <v>0</v>
      </c>
      <c r="T2630" s="8">
        <v>0</v>
      </c>
      <c r="U2630" s="8">
        <f t="shared" si="373"/>
        <v>1</v>
      </c>
      <c r="Z2630" s="8">
        <v>7</v>
      </c>
      <c r="AA2630" s="8" t="s">
        <v>11922</v>
      </c>
      <c r="AB2630" s="8" t="s">
        <v>477</v>
      </c>
      <c r="AC2630" s="8" t="s">
        <v>11923</v>
      </c>
      <c r="AD2630" s="8" t="s">
        <v>11924</v>
      </c>
      <c r="AE2630" s="8">
        <v>0</v>
      </c>
      <c r="AF2630" s="8" t="s">
        <v>41</v>
      </c>
      <c r="AG2630" s="8">
        <v>4</v>
      </c>
      <c r="AH2630" s="8" t="s">
        <v>11925</v>
      </c>
      <c r="AI2630" s="8">
        <v>500</v>
      </c>
    </row>
    <row r="2631" spans="1:35" ht="15.75" customHeight="1" x14ac:dyDescent="0.3">
      <c r="A2631" s="3">
        <v>4601</v>
      </c>
      <c r="B2631" s="7">
        <v>0</v>
      </c>
      <c r="C2631" s="7"/>
      <c r="D2631" s="8">
        <v>0</v>
      </c>
      <c r="E2631" s="8" t="s">
        <v>34</v>
      </c>
      <c r="F2631" s="8" t="s">
        <v>206</v>
      </c>
      <c r="G2631" s="8" t="s">
        <v>367</v>
      </c>
      <c r="H2631" s="8">
        <v>2020</v>
      </c>
      <c r="I2631" s="8">
        <v>0</v>
      </c>
      <c r="J2631" s="8">
        <v>1</v>
      </c>
      <c r="K2631" s="8">
        <v>0</v>
      </c>
      <c r="L2631" s="8">
        <v>0</v>
      </c>
      <c r="M2631" s="8">
        <v>0</v>
      </c>
      <c r="N2631" s="8">
        <v>0</v>
      </c>
      <c r="O2631" s="8">
        <v>0</v>
      </c>
      <c r="P2631" s="8">
        <v>0</v>
      </c>
      <c r="Q2631" s="8">
        <v>0</v>
      </c>
      <c r="R2631" s="8">
        <v>0</v>
      </c>
      <c r="S2631" s="8">
        <v>0</v>
      </c>
      <c r="T2631" s="8">
        <v>0</v>
      </c>
      <c r="U2631" s="8">
        <f t="shared" si="373"/>
        <v>1</v>
      </c>
      <c r="Z2631" s="8">
        <v>1</v>
      </c>
      <c r="AA2631" s="8" t="s">
        <v>11926</v>
      </c>
      <c r="AB2631" s="8" t="s">
        <v>11927</v>
      </c>
      <c r="AC2631" s="8" t="s">
        <v>11928</v>
      </c>
      <c r="AD2631" s="8" t="s">
        <v>11929</v>
      </c>
      <c r="AE2631" s="8">
        <v>0</v>
      </c>
      <c r="AF2631" s="8" t="s">
        <v>41</v>
      </c>
      <c r="AG2631" s="8">
        <v>0</v>
      </c>
      <c r="AH2631" s="8" t="s">
        <v>41</v>
      </c>
      <c r="AI2631" s="8">
        <v>24</v>
      </c>
    </row>
    <row r="2632" spans="1:35" ht="15.75" customHeight="1" x14ac:dyDescent="0.3">
      <c r="A2632" s="3">
        <v>4603</v>
      </c>
      <c r="B2632" s="7">
        <v>0</v>
      </c>
      <c r="C2632" s="7"/>
      <c r="D2632" s="8">
        <v>0</v>
      </c>
      <c r="E2632" s="8" t="s">
        <v>34</v>
      </c>
      <c r="F2632" s="8" t="s">
        <v>206</v>
      </c>
      <c r="G2632" s="8" t="s">
        <v>115</v>
      </c>
      <c r="H2632" s="8">
        <v>2021</v>
      </c>
      <c r="I2632" s="8">
        <v>0</v>
      </c>
      <c r="J2632" s="8">
        <v>1</v>
      </c>
      <c r="K2632" s="8">
        <v>0</v>
      </c>
      <c r="L2632" s="8">
        <v>0</v>
      </c>
      <c r="M2632" s="8">
        <v>0</v>
      </c>
      <c r="N2632" s="8">
        <v>0</v>
      </c>
      <c r="O2632" s="8">
        <v>0</v>
      </c>
      <c r="P2632" s="8">
        <v>0</v>
      </c>
      <c r="Q2632" s="8">
        <v>0</v>
      </c>
      <c r="R2632" s="8">
        <v>0</v>
      </c>
      <c r="S2632" s="8">
        <v>0</v>
      </c>
      <c r="T2632" s="8">
        <v>0</v>
      </c>
      <c r="U2632" s="8">
        <f t="shared" si="373"/>
        <v>1</v>
      </c>
      <c r="Z2632" s="8">
        <v>4</v>
      </c>
      <c r="AA2632" s="8" t="s">
        <v>648</v>
      </c>
      <c r="AB2632" s="8" t="s">
        <v>573</v>
      </c>
      <c r="AC2632" s="8" t="s">
        <v>11930</v>
      </c>
      <c r="AD2632" s="8" t="s">
        <v>11931</v>
      </c>
      <c r="AE2632" s="8">
        <v>0</v>
      </c>
      <c r="AF2632" s="8" t="s">
        <v>41</v>
      </c>
      <c r="AG2632" s="8">
        <v>0</v>
      </c>
      <c r="AH2632" s="8" t="s">
        <v>41</v>
      </c>
      <c r="AI2632" s="8">
        <v>22</v>
      </c>
    </row>
    <row r="2633" spans="1:35" ht="15.75" customHeight="1" x14ac:dyDescent="0.3">
      <c r="A2633" s="3">
        <v>4604</v>
      </c>
      <c r="B2633" s="7">
        <v>0</v>
      </c>
      <c r="C2633" s="7"/>
      <c r="D2633" s="8">
        <v>1</v>
      </c>
      <c r="E2633" s="8" t="s">
        <v>65</v>
      </c>
      <c r="F2633" s="8" t="s">
        <v>113</v>
      </c>
      <c r="G2633" s="8" t="s">
        <v>192</v>
      </c>
      <c r="H2633" s="8">
        <v>2021</v>
      </c>
      <c r="I2633" s="8">
        <v>0</v>
      </c>
      <c r="J2633" s="8">
        <v>0</v>
      </c>
      <c r="K2633" s="8">
        <v>1</v>
      </c>
      <c r="L2633" s="8">
        <v>0</v>
      </c>
      <c r="M2633" s="8">
        <v>0</v>
      </c>
      <c r="N2633" s="8">
        <v>0</v>
      </c>
      <c r="O2633" s="8">
        <v>0</v>
      </c>
      <c r="P2633" s="8">
        <v>0</v>
      </c>
      <c r="Q2633" s="8">
        <v>0</v>
      </c>
      <c r="R2633" s="8">
        <v>0</v>
      </c>
      <c r="S2633" s="8">
        <v>0</v>
      </c>
      <c r="T2633" s="8">
        <v>0</v>
      </c>
      <c r="U2633" s="8">
        <v>1</v>
      </c>
      <c r="Z2633" s="8">
        <v>7</v>
      </c>
      <c r="AA2633" s="8" t="s">
        <v>11932</v>
      </c>
      <c r="AB2633" s="8" t="s">
        <v>11933</v>
      </c>
      <c r="AC2633" s="8" t="s">
        <v>11934</v>
      </c>
      <c r="AD2633" s="8" t="s">
        <v>11935</v>
      </c>
      <c r="AE2633" s="8">
        <v>8</v>
      </c>
      <c r="AF2633" s="8" t="s">
        <v>11936</v>
      </c>
      <c r="AG2633" s="8">
        <v>3</v>
      </c>
      <c r="AH2633" s="8" t="s">
        <v>11937</v>
      </c>
      <c r="AI2633" s="8">
        <v>500</v>
      </c>
    </row>
    <row r="2634" spans="1:35" ht="15.75" customHeight="1" x14ac:dyDescent="0.3">
      <c r="A2634" s="3">
        <v>4605</v>
      </c>
      <c r="B2634" s="7">
        <v>1</v>
      </c>
      <c r="C2634" s="7"/>
      <c r="D2634" s="8">
        <v>0</v>
      </c>
      <c r="E2634" s="8" t="s">
        <v>34</v>
      </c>
      <c r="F2634" s="8" t="s">
        <v>74</v>
      </c>
      <c r="G2634" s="8" t="s">
        <v>1736</v>
      </c>
      <c r="H2634" s="8">
        <v>2020</v>
      </c>
      <c r="I2634" s="8">
        <v>0</v>
      </c>
      <c r="J2634" s="8">
        <v>0</v>
      </c>
      <c r="K2634" s="8">
        <v>0</v>
      </c>
      <c r="L2634" s="8">
        <v>0</v>
      </c>
      <c r="M2634" s="8">
        <v>0</v>
      </c>
      <c r="N2634" s="8">
        <v>1</v>
      </c>
      <c r="O2634" s="8">
        <v>0</v>
      </c>
      <c r="P2634" s="8">
        <v>0</v>
      </c>
      <c r="Q2634" s="8">
        <v>0</v>
      </c>
      <c r="R2634" s="8">
        <v>0</v>
      </c>
      <c r="S2634" s="8">
        <v>0</v>
      </c>
      <c r="T2634" s="8">
        <v>0</v>
      </c>
      <c r="U2634" s="8">
        <f t="shared" ref="U2634:U2639" si="374">SUM(I2634:T2634)</f>
        <v>1</v>
      </c>
      <c r="Z2634" s="8">
        <v>5</v>
      </c>
      <c r="AA2634" s="8" t="s">
        <v>525</v>
      </c>
      <c r="AB2634" s="8" t="s">
        <v>11938</v>
      </c>
      <c r="AC2634" s="8" t="s">
        <v>11939</v>
      </c>
      <c r="AD2634" s="8" t="s">
        <v>11940</v>
      </c>
      <c r="AE2634" s="8">
        <v>0</v>
      </c>
      <c r="AF2634" s="8" t="s">
        <v>41</v>
      </c>
      <c r="AG2634" s="8">
        <v>4</v>
      </c>
      <c r="AH2634" s="8" t="s">
        <v>11941</v>
      </c>
      <c r="AI2634" s="8">
        <v>314</v>
      </c>
    </row>
    <row r="2635" spans="1:35" ht="15.75" customHeight="1" x14ac:dyDescent="0.3">
      <c r="A2635" s="3">
        <v>4606</v>
      </c>
      <c r="B2635" s="7">
        <v>1</v>
      </c>
      <c r="C2635" s="7"/>
      <c r="D2635" s="8">
        <v>0</v>
      </c>
      <c r="E2635" s="8" t="s">
        <v>82</v>
      </c>
      <c r="F2635" s="8" t="s">
        <v>11942</v>
      </c>
      <c r="G2635" s="8" t="s">
        <v>4516</v>
      </c>
      <c r="H2635" s="8">
        <v>2020</v>
      </c>
      <c r="I2635" s="8">
        <v>0</v>
      </c>
      <c r="J2635" s="8">
        <v>0</v>
      </c>
      <c r="K2635" s="8">
        <v>0</v>
      </c>
      <c r="L2635" s="8">
        <v>0</v>
      </c>
      <c r="M2635" s="8">
        <v>0</v>
      </c>
      <c r="N2635" s="8">
        <v>0</v>
      </c>
      <c r="O2635" s="8">
        <v>0</v>
      </c>
      <c r="P2635" s="8">
        <v>0</v>
      </c>
      <c r="Q2635" s="8">
        <v>0</v>
      </c>
      <c r="R2635" s="8">
        <v>1</v>
      </c>
      <c r="S2635" s="8">
        <v>0</v>
      </c>
      <c r="T2635" s="8">
        <v>0</v>
      </c>
      <c r="U2635" s="8">
        <f t="shared" si="374"/>
        <v>1</v>
      </c>
      <c r="Z2635" s="8">
        <v>4</v>
      </c>
      <c r="AA2635" s="8" t="s">
        <v>301</v>
      </c>
      <c r="AB2635" s="8" t="s">
        <v>11943</v>
      </c>
      <c r="AC2635" s="8" t="s">
        <v>11944</v>
      </c>
      <c r="AD2635" s="8" t="s">
        <v>11945</v>
      </c>
      <c r="AE2635" s="8">
        <v>13</v>
      </c>
      <c r="AF2635" s="8" t="s">
        <v>11946</v>
      </c>
      <c r="AG2635" s="8">
        <v>0</v>
      </c>
      <c r="AH2635" s="8" t="s">
        <v>41</v>
      </c>
      <c r="AI2635" s="8">
        <v>323</v>
      </c>
    </row>
    <row r="2636" spans="1:35" ht="15.75" customHeight="1" x14ac:dyDescent="0.3">
      <c r="A2636" s="3">
        <v>4607</v>
      </c>
      <c r="B2636" s="7">
        <v>0</v>
      </c>
      <c r="C2636" s="7"/>
      <c r="D2636" s="8">
        <v>0</v>
      </c>
      <c r="E2636" s="8" t="s">
        <v>65</v>
      </c>
      <c r="F2636" s="8" t="s">
        <v>66</v>
      </c>
      <c r="G2636" s="8" t="s">
        <v>11947</v>
      </c>
      <c r="H2636" s="8">
        <v>2021</v>
      </c>
      <c r="I2636" s="8">
        <v>0</v>
      </c>
      <c r="J2636" s="8">
        <v>0</v>
      </c>
      <c r="K2636" s="8">
        <v>1</v>
      </c>
      <c r="L2636" s="8">
        <v>1</v>
      </c>
      <c r="M2636" s="8">
        <v>1</v>
      </c>
      <c r="N2636" s="8">
        <v>0</v>
      </c>
      <c r="O2636" s="8">
        <v>0</v>
      </c>
      <c r="P2636" s="8">
        <v>0</v>
      </c>
      <c r="Q2636" s="8">
        <v>1</v>
      </c>
      <c r="R2636" s="8">
        <v>0</v>
      </c>
      <c r="S2636" s="8">
        <v>0</v>
      </c>
      <c r="T2636" s="8">
        <v>0</v>
      </c>
      <c r="U2636" s="8">
        <f t="shared" si="374"/>
        <v>4</v>
      </c>
      <c r="Z2636" s="8">
        <v>9</v>
      </c>
      <c r="AA2636" s="8" t="s">
        <v>648</v>
      </c>
      <c r="AB2636" s="8" t="s">
        <v>3898</v>
      </c>
      <c r="AC2636" s="8" t="s">
        <v>11948</v>
      </c>
      <c r="AD2636" s="8" t="s">
        <v>11949</v>
      </c>
      <c r="AE2636" s="8">
        <v>1</v>
      </c>
      <c r="AF2636" s="8" t="s">
        <v>11950</v>
      </c>
      <c r="AG2636" s="8">
        <v>4</v>
      </c>
      <c r="AH2636" s="8" t="s">
        <v>11951</v>
      </c>
      <c r="AI2636" s="8">
        <v>239</v>
      </c>
    </row>
    <row r="2637" spans="1:35" ht="15.75" customHeight="1" x14ac:dyDescent="0.3">
      <c r="A2637" s="3">
        <v>4608</v>
      </c>
      <c r="B2637" s="7">
        <v>0</v>
      </c>
      <c r="C2637" s="7"/>
      <c r="D2637" s="8">
        <v>0</v>
      </c>
      <c r="E2637" s="8" t="s">
        <v>913</v>
      </c>
      <c r="F2637" s="8" t="s">
        <v>837</v>
      </c>
      <c r="G2637" s="8" t="s">
        <v>11952</v>
      </c>
      <c r="H2637" s="8">
        <v>2019</v>
      </c>
      <c r="I2637" s="8">
        <v>0</v>
      </c>
      <c r="J2637" s="8">
        <v>0</v>
      </c>
      <c r="K2637" s="8">
        <v>0</v>
      </c>
      <c r="L2637" s="8">
        <v>0</v>
      </c>
      <c r="M2637" s="9">
        <v>1</v>
      </c>
      <c r="N2637" s="9">
        <v>1</v>
      </c>
      <c r="O2637" s="8">
        <v>0</v>
      </c>
      <c r="P2637" s="8">
        <v>0</v>
      </c>
      <c r="Q2637" s="8">
        <v>0</v>
      </c>
      <c r="R2637" s="8">
        <v>0</v>
      </c>
      <c r="S2637" s="8">
        <v>0</v>
      </c>
      <c r="T2637" s="8">
        <v>0</v>
      </c>
      <c r="U2637" s="8">
        <f t="shared" si="374"/>
        <v>2</v>
      </c>
      <c r="Z2637" s="8">
        <v>2</v>
      </c>
      <c r="AA2637" s="8" t="s">
        <v>11953</v>
      </c>
      <c r="AB2637" s="8" t="s">
        <v>11954</v>
      </c>
      <c r="AC2637" s="8" t="s">
        <v>11955</v>
      </c>
      <c r="AD2637" s="8" t="s">
        <v>11956</v>
      </c>
      <c r="AE2637" s="8">
        <v>0</v>
      </c>
      <c r="AF2637" s="8" t="s">
        <v>41</v>
      </c>
      <c r="AG2637" s="8">
        <v>0</v>
      </c>
      <c r="AH2637" s="8" t="s">
        <v>41</v>
      </c>
      <c r="AI2637" s="8">
        <v>48</v>
      </c>
    </row>
    <row r="2638" spans="1:35" ht="15.75" customHeight="1" x14ac:dyDescent="0.3">
      <c r="A2638" s="3">
        <v>4610</v>
      </c>
      <c r="B2638" s="7">
        <v>0</v>
      </c>
      <c r="C2638" s="7"/>
      <c r="D2638" s="8">
        <v>0</v>
      </c>
      <c r="E2638" s="8" t="s">
        <v>253</v>
      </c>
      <c r="F2638" s="8" t="s">
        <v>66</v>
      </c>
      <c r="G2638" s="8" t="s">
        <v>499</v>
      </c>
      <c r="H2638" s="8">
        <v>2020</v>
      </c>
      <c r="I2638" s="8">
        <v>0</v>
      </c>
      <c r="J2638" s="8">
        <v>0</v>
      </c>
      <c r="K2638" s="8">
        <v>0</v>
      </c>
      <c r="L2638" s="8">
        <v>0</v>
      </c>
      <c r="M2638" s="8">
        <v>0</v>
      </c>
      <c r="N2638" s="8">
        <v>1</v>
      </c>
      <c r="O2638" s="8">
        <v>0</v>
      </c>
      <c r="P2638" s="8">
        <v>0</v>
      </c>
      <c r="Q2638" s="8">
        <v>0</v>
      </c>
      <c r="R2638" s="8">
        <v>0</v>
      </c>
      <c r="S2638" s="8">
        <v>0</v>
      </c>
      <c r="T2638" s="8">
        <v>0</v>
      </c>
      <c r="U2638" s="8">
        <f t="shared" si="374"/>
        <v>1</v>
      </c>
      <c r="Z2638" s="8">
        <v>6</v>
      </c>
      <c r="AA2638" s="8" t="s">
        <v>11957</v>
      </c>
      <c r="AB2638" s="8" t="s">
        <v>1533</v>
      </c>
      <c r="AC2638" s="8" t="s">
        <v>11958</v>
      </c>
      <c r="AD2638" s="8" t="s">
        <v>11959</v>
      </c>
      <c r="AE2638" s="8">
        <v>1</v>
      </c>
      <c r="AF2638" s="8" t="s">
        <v>4812</v>
      </c>
      <c r="AG2638" s="8">
        <v>2</v>
      </c>
      <c r="AH2638" s="8" t="s">
        <v>11960</v>
      </c>
      <c r="AI2638" s="8">
        <v>143</v>
      </c>
    </row>
    <row r="2639" spans="1:35" ht="15.75" customHeight="1" x14ac:dyDescent="0.3">
      <c r="A2639" s="3">
        <v>4611</v>
      </c>
      <c r="B2639" s="7">
        <v>0</v>
      </c>
      <c r="C2639" s="7"/>
      <c r="D2639" s="8">
        <v>0</v>
      </c>
      <c r="E2639" s="8" t="s">
        <v>34</v>
      </c>
      <c r="F2639" s="8" t="s">
        <v>2677</v>
      </c>
      <c r="G2639" s="8" t="s">
        <v>11961</v>
      </c>
      <c r="H2639" s="8">
        <v>2021</v>
      </c>
      <c r="I2639" s="8">
        <v>0</v>
      </c>
      <c r="J2639" s="8">
        <v>0</v>
      </c>
      <c r="K2639" s="8">
        <v>0</v>
      </c>
      <c r="L2639" s="8">
        <v>0</v>
      </c>
      <c r="M2639" s="8">
        <v>0</v>
      </c>
      <c r="N2639" s="8">
        <v>0</v>
      </c>
      <c r="O2639" s="8">
        <v>0</v>
      </c>
      <c r="P2639" s="8">
        <v>0</v>
      </c>
      <c r="Q2639" s="8">
        <v>0</v>
      </c>
      <c r="R2639" s="8">
        <v>0</v>
      </c>
      <c r="S2639" s="8">
        <v>0</v>
      </c>
      <c r="T2639" s="8">
        <v>1</v>
      </c>
      <c r="U2639" s="8">
        <f t="shared" si="374"/>
        <v>1</v>
      </c>
      <c r="Z2639" s="8">
        <v>9</v>
      </c>
      <c r="AA2639" s="8" t="s">
        <v>11962</v>
      </c>
      <c r="AB2639" s="8" t="s">
        <v>11963</v>
      </c>
      <c r="AC2639" s="8" t="s">
        <v>11964</v>
      </c>
      <c r="AD2639" s="8" t="s">
        <v>11965</v>
      </c>
      <c r="AE2639" s="8">
        <v>3</v>
      </c>
      <c r="AF2639" s="8" t="s">
        <v>11966</v>
      </c>
      <c r="AG2639" s="8">
        <v>1</v>
      </c>
      <c r="AH2639" s="8" t="s">
        <v>11967</v>
      </c>
      <c r="AI2639" s="8">
        <v>57</v>
      </c>
    </row>
    <row r="2640" spans="1:35" ht="15.75" customHeight="1" x14ac:dyDescent="0.3">
      <c r="A2640" s="3">
        <v>4612</v>
      </c>
      <c r="B2640" s="7">
        <v>0</v>
      </c>
      <c r="C2640" s="7">
        <v>1</v>
      </c>
      <c r="D2640" s="8">
        <v>1</v>
      </c>
      <c r="E2640" s="8" t="s">
        <v>34</v>
      </c>
      <c r="F2640" s="8" t="s">
        <v>120</v>
      </c>
      <c r="G2640" s="8" t="s">
        <v>44</v>
      </c>
      <c r="H2640" s="8">
        <v>2019</v>
      </c>
      <c r="I2640" s="8">
        <v>0</v>
      </c>
      <c r="J2640" s="8">
        <v>0</v>
      </c>
      <c r="K2640" s="8">
        <v>1</v>
      </c>
      <c r="L2640" s="8">
        <v>0</v>
      </c>
      <c r="M2640" s="8">
        <v>0</v>
      </c>
      <c r="N2640" s="8">
        <v>0</v>
      </c>
      <c r="O2640" s="8">
        <v>0</v>
      </c>
      <c r="P2640" s="8">
        <v>0</v>
      </c>
      <c r="Q2640" s="8">
        <v>0</v>
      </c>
      <c r="R2640" s="8">
        <v>0</v>
      </c>
      <c r="S2640" s="8">
        <v>0</v>
      </c>
      <c r="T2640" s="8">
        <v>0</v>
      </c>
      <c r="U2640" s="8">
        <v>1</v>
      </c>
      <c r="V2640" s="8" t="s">
        <v>82</v>
      </c>
      <c r="W2640" s="8" t="s">
        <v>11968</v>
      </c>
      <c r="X2640" s="8" t="s">
        <v>11968</v>
      </c>
      <c r="Z2640" s="8">
        <v>2</v>
      </c>
      <c r="AA2640" s="8" t="s">
        <v>548</v>
      </c>
      <c r="AB2640" s="8" t="s">
        <v>2247</v>
      </c>
      <c r="AC2640" s="8" t="s">
        <v>11969</v>
      </c>
      <c r="AD2640" s="8" t="s">
        <v>11970</v>
      </c>
      <c r="AE2640" s="8">
        <v>0</v>
      </c>
      <c r="AF2640" s="8" t="s">
        <v>41</v>
      </c>
      <c r="AG2640" s="8">
        <v>0</v>
      </c>
      <c r="AH2640" s="8" t="s">
        <v>41</v>
      </c>
      <c r="AI2640" s="8">
        <v>59</v>
      </c>
    </row>
    <row r="2641" spans="1:35" ht="15.75" customHeight="1" x14ac:dyDescent="0.3">
      <c r="A2641" s="3">
        <v>4619</v>
      </c>
      <c r="B2641" s="7">
        <v>0</v>
      </c>
      <c r="C2641" s="7"/>
      <c r="D2641" s="8">
        <v>0</v>
      </c>
      <c r="E2641" s="8" t="s">
        <v>82</v>
      </c>
      <c r="F2641" s="8" t="s">
        <v>11971</v>
      </c>
      <c r="G2641" s="8" t="s">
        <v>509</v>
      </c>
      <c r="H2641" s="8">
        <v>2019</v>
      </c>
      <c r="I2641" s="8">
        <v>0</v>
      </c>
      <c r="J2641" s="8">
        <v>1</v>
      </c>
      <c r="K2641" s="8">
        <v>1</v>
      </c>
      <c r="L2641" s="8">
        <v>0</v>
      </c>
      <c r="M2641" s="8">
        <v>0</v>
      </c>
      <c r="N2641" s="8">
        <v>0</v>
      </c>
      <c r="O2641" s="8">
        <v>0</v>
      </c>
      <c r="P2641" s="8">
        <v>0</v>
      </c>
      <c r="Q2641" s="8">
        <v>0</v>
      </c>
      <c r="R2641" s="8">
        <v>0</v>
      </c>
      <c r="S2641" s="8">
        <v>0</v>
      </c>
      <c r="T2641" s="8">
        <v>0</v>
      </c>
      <c r="U2641" s="8">
        <f t="shared" ref="U2641:U2644" si="375">SUM(I2641:T2641)</f>
        <v>2</v>
      </c>
      <c r="Z2641" s="8">
        <v>9</v>
      </c>
      <c r="AA2641" s="8" t="s">
        <v>1448</v>
      </c>
      <c r="AB2641" s="8" t="s">
        <v>11972</v>
      </c>
      <c r="AC2641" s="8" t="s">
        <v>11973</v>
      </c>
      <c r="AD2641" s="8" t="s">
        <v>11974</v>
      </c>
      <c r="AE2641" s="8">
        <v>3</v>
      </c>
      <c r="AF2641" s="8" t="s">
        <v>11975</v>
      </c>
      <c r="AG2641" s="8">
        <v>10</v>
      </c>
      <c r="AH2641" s="8" t="s">
        <v>11976</v>
      </c>
      <c r="AI2641" s="8">
        <v>500</v>
      </c>
    </row>
    <row r="2642" spans="1:35" ht="15.75" customHeight="1" x14ac:dyDescent="0.3">
      <c r="A2642" s="3">
        <v>4620</v>
      </c>
      <c r="B2642" s="7">
        <v>0</v>
      </c>
      <c r="C2642" s="7"/>
      <c r="D2642" s="8">
        <v>0</v>
      </c>
      <c r="E2642" s="8" t="s">
        <v>34</v>
      </c>
      <c r="F2642" s="8" t="s">
        <v>206</v>
      </c>
      <c r="G2642" s="8" t="s">
        <v>367</v>
      </c>
      <c r="H2642" s="8">
        <v>2020</v>
      </c>
      <c r="I2642" s="8">
        <v>0</v>
      </c>
      <c r="J2642" s="8">
        <v>1</v>
      </c>
      <c r="K2642" s="8">
        <v>0</v>
      </c>
      <c r="L2642" s="8">
        <v>0</v>
      </c>
      <c r="M2642" s="8">
        <v>0</v>
      </c>
      <c r="N2642" s="8">
        <v>0</v>
      </c>
      <c r="O2642" s="8">
        <v>0</v>
      </c>
      <c r="P2642" s="8">
        <v>0</v>
      </c>
      <c r="Q2642" s="8">
        <v>0</v>
      </c>
      <c r="R2642" s="8">
        <v>0</v>
      </c>
      <c r="S2642" s="8">
        <v>0</v>
      </c>
      <c r="T2642" s="8">
        <v>0</v>
      </c>
      <c r="U2642" s="8">
        <f t="shared" si="375"/>
        <v>1</v>
      </c>
      <c r="Z2642" s="8">
        <v>5</v>
      </c>
      <c r="AA2642" s="8" t="s">
        <v>648</v>
      </c>
      <c r="AB2642" s="8" t="s">
        <v>11977</v>
      </c>
      <c r="AC2642" s="8" t="s">
        <v>11978</v>
      </c>
      <c r="AD2642" s="8" t="s">
        <v>11979</v>
      </c>
      <c r="AE2642" s="8">
        <v>7</v>
      </c>
      <c r="AF2642" s="8" t="s">
        <v>11980</v>
      </c>
      <c r="AG2642" s="8">
        <v>1</v>
      </c>
      <c r="AH2642" s="8" t="s">
        <v>81</v>
      </c>
      <c r="AI2642" s="8">
        <v>307</v>
      </c>
    </row>
    <row r="2643" spans="1:35" ht="15.75" customHeight="1" x14ac:dyDescent="0.3">
      <c r="A2643" s="3">
        <v>4622</v>
      </c>
      <c r="B2643" s="7">
        <v>0</v>
      </c>
      <c r="C2643" s="7"/>
      <c r="D2643" s="8">
        <v>0</v>
      </c>
      <c r="E2643" s="8" t="s">
        <v>34</v>
      </c>
      <c r="F2643" s="8" t="s">
        <v>206</v>
      </c>
      <c r="G2643" s="8" t="s">
        <v>206</v>
      </c>
      <c r="H2643" s="8">
        <v>2020</v>
      </c>
      <c r="I2643" s="8">
        <v>1</v>
      </c>
      <c r="J2643" s="8">
        <v>0</v>
      </c>
      <c r="K2643" s="8">
        <v>0</v>
      </c>
      <c r="L2643" s="8">
        <v>0</v>
      </c>
      <c r="M2643" s="8">
        <v>0</v>
      </c>
      <c r="N2643" s="8">
        <v>0</v>
      </c>
      <c r="O2643" s="8">
        <v>0</v>
      </c>
      <c r="P2643" s="8">
        <v>0</v>
      </c>
      <c r="Q2643" s="8">
        <v>0</v>
      </c>
      <c r="R2643" s="8">
        <v>0</v>
      </c>
      <c r="S2643" s="8">
        <v>0</v>
      </c>
      <c r="T2643" s="8">
        <v>0</v>
      </c>
      <c r="U2643" s="8">
        <f t="shared" si="375"/>
        <v>1</v>
      </c>
      <c r="Z2643" s="8">
        <v>4</v>
      </c>
      <c r="AA2643" s="8" t="s">
        <v>2218</v>
      </c>
      <c r="AB2643" s="8" t="s">
        <v>477</v>
      </c>
      <c r="AC2643" s="8" t="s">
        <v>11981</v>
      </c>
      <c r="AD2643" s="8" t="s">
        <v>11982</v>
      </c>
      <c r="AE2643" s="8">
        <v>2</v>
      </c>
      <c r="AF2643" s="8" t="s">
        <v>11983</v>
      </c>
      <c r="AG2643" s="8">
        <v>1</v>
      </c>
      <c r="AH2643" s="8" t="s">
        <v>11984</v>
      </c>
      <c r="AI2643" s="8">
        <v>53</v>
      </c>
    </row>
    <row r="2644" spans="1:35" ht="15.75" customHeight="1" x14ac:dyDescent="0.3">
      <c r="A2644" s="3">
        <v>4623</v>
      </c>
      <c r="B2644" s="7">
        <v>1</v>
      </c>
      <c r="C2644" s="7"/>
      <c r="D2644" s="8">
        <v>0</v>
      </c>
      <c r="E2644" s="8" t="s">
        <v>34</v>
      </c>
      <c r="F2644" s="8" t="s">
        <v>11985</v>
      </c>
      <c r="G2644" s="8" t="s">
        <v>4712</v>
      </c>
      <c r="H2644" s="8">
        <v>2021</v>
      </c>
      <c r="I2644" s="8">
        <v>0</v>
      </c>
      <c r="J2644" s="8">
        <v>0</v>
      </c>
      <c r="K2644" s="8">
        <v>0</v>
      </c>
      <c r="L2644" s="8">
        <v>0</v>
      </c>
      <c r="M2644" s="8">
        <v>1</v>
      </c>
      <c r="N2644" s="8">
        <v>0</v>
      </c>
      <c r="O2644" s="8">
        <v>0</v>
      </c>
      <c r="P2644" s="8">
        <v>0</v>
      </c>
      <c r="Q2644" s="8">
        <v>1</v>
      </c>
      <c r="R2644" s="8">
        <v>0</v>
      </c>
      <c r="S2644" s="8">
        <v>0</v>
      </c>
      <c r="T2644" s="8">
        <v>0</v>
      </c>
      <c r="U2644" s="8">
        <f t="shared" si="375"/>
        <v>2</v>
      </c>
      <c r="Z2644" s="8">
        <v>3</v>
      </c>
      <c r="AA2644" s="8" t="s">
        <v>193</v>
      </c>
      <c r="AB2644" s="8" t="s">
        <v>194</v>
      </c>
      <c r="AC2644" s="8" t="s">
        <v>11986</v>
      </c>
      <c r="AD2644" s="8" t="s">
        <v>11987</v>
      </c>
      <c r="AE2644" s="8">
        <v>0</v>
      </c>
      <c r="AF2644" s="8" t="s">
        <v>41</v>
      </c>
      <c r="AG2644" s="8">
        <v>0</v>
      </c>
      <c r="AH2644" s="8" t="s">
        <v>41</v>
      </c>
      <c r="AI2644" s="8">
        <v>26</v>
      </c>
    </row>
    <row r="2645" spans="1:35" ht="15.75" customHeight="1" x14ac:dyDescent="0.3">
      <c r="A2645" s="3">
        <v>4627</v>
      </c>
      <c r="B2645" s="7">
        <v>0</v>
      </c>
      <c r="C2645" s="7">
        <v>1</v>
      </c>
      <c r="D2645" s="8">
        <v>1</v>
      </c>
      <c r="E2645" s="8" t="s">
        <v>34</v>
      </c>
      <c r="F2645" s="8" t="s">
        <v>120</v>
      </c>
      <c r="G2645" s="8" t="s">
        <v>11988</v>
      </c>
      <c r="H2645" s="8">
        <v>2021</v>
      </c>
      <c r="I2645" s="8">
        <v>0</v>
      </c>
      <c r="J2645" s="8">
        <v>0</v>
      </c>
      <c r="K2645" s="8">
        <v>0</v>
      </c>
      <c r="L2645" s="8">
        <v>0</v>
      </c>
      <c r="M2645" s="8">
        <v>0</v>
      </c>
      <c r="N2645" s="8">
        <v>1</v>
      </c>
      <c r="O2645" s="8">
        <v>0</v>
      </c>
      <c r="P2645" s="8">
        <v>0</v>
      </c>
      <c r="Q2645" s="8">
        <v>0</v>
      </c>
      <c r="R2645" s="8">
        <v>0</v>
      </c>
      <c r="S2645" s="8">
        <v>0</v>
      </c>
      <c r="T2645" s="8">
        <v>0</v>
      </c>
      <c r="U2645" s="8">
        <v>1</v>
      </c>
      <c r="V2645" s="8" t="s">
        <v>82</v>
      </c>
      <c r="W2645" s="8" t="s">
        <v>11989</v>
      </c>
      <c r="X2645" s="8" t="s">
        <v>4037</v>
      </c>
      <c r="Y2645" s="8">
        <v>2014</v>
      </c>
      <c r="Z2645" s="8">
        <v>3</v>
      </c>
      <c r="AA2645" s="8" t="s">
        <v>11990</v>
      </c>
      <c r="AB2645" s="8" t="s">
        <v>11991</v>
      </c>
      <c r="AC2645" s="8" t="s">
        <v>11992</v>
      </c>
      <c r="AD2645" s="8" t="s">
        <v>11993</v>
      </c>
      <c r="AE2645" s="8">
        <v>0</v>
      </c>
      <c r="AF2645" s="8" t="s">
        <v>41</v>
      </c>
      <c r="AG2645" s="8">
        <v>0</v>
      </c>
      <c r="AH2645" s="8" t="s">
        <v>41</v>
      </c>
      <c r="AI2645" s="8">
        <v>33</v>
      </c>
    </row>
    <row r="2646" spans="1:35" ht="15.75" customHeight="1" x14ac:dyDescent="0.3">
      <c r="A2646" s="3">
        <v>4629</v>
      </c>
      <c r="B2646" s="7">
        <v>0</v>
      </c>
      <c r="C2646" s="7"/>
      <c r="D2646" s="8">
        <v>0</v>
      </c>
      <c r="E2646" s="8" t="s">
        <v>34</v>
      </c>
      <c r="F2646" s="8" t="s">
        <v>74</v>
      </c>
      <c r="G2646" s="8" t="s">
        <v>121</v>
      </c>
      <c r="H2646" s="8">
        <v>2020</v>
      </c>
      <c r="I2646" s="8">
        <v>0</v>
      </c>
      <c r="J2646" s="8">
        <v>0</v>
      </c>
      <c r="K2646" s="8">
        <v>0</v>
      </c>
      <c r="L2646" s="8">
        <v>1</v>
      </c>
      <c r="M2646" s="8">
        <v>0</v>
      </c>
      <c r="N2646" s="8">
        <v>0</v>
      </c>
      <c r="O2646" s="8">
        <v>0</v>
      </c>
      <c r="P2646" s="8">
        <v>0</v>
      </c>
      <c r="Q2646" s="8">
        <v>0</v>
      </c>
      <c r="R2646" s="8">
        <v>0</v>
      </c>
      <c r="S2646" s="8">
        <v>0</v>
      </c>
      <c r="T2646" s="8">
        <v>0</v>
      </c>
      <c r="U2646" s="8">
        <f t="shared" ref="U2646:U2648" si="376">SUM(I2646:T2646)</f>
        <v>1</v>
      </c>
      <c r="Z2646" s="8">
        <v>4</v>
      </c>
      <c r="AA2646" s="8" t="s">
        <v>2490</v>
      </c>
      <c r="AB2646" s="8" t="s">
        <v>11994</v>
      </c>
      <c r="AC2646" s="8" t="s">
        <v>11995</v>
      </c>
      <c r="AD2646" s="8" t="s">
        <v>11996</v>
      </c>
      <c r="AE2646" s="8">
        <v>3</v>
      </c>
      <c r="AF2646" s="8" t="s">
        <v>11997</v>
      </c>
      <c r="AG2646" s="8">
        <v>0</v>
      </c>
      <c r="AH2646" s="8" t="s">
        <v>41</v>
      </c>
      <c r="AI2646" s="8">
        <v>145</v>
      </c>
    </row>
    <row r="2647" spans="1:35" ht="15.75" customHeight="1" x14ac:dyDescent="0.3">
      <c r="A2647" s="3">
        <v>4630</v>
      </c>
      <c r="B2647" s="7">
        <v>0</v>
      </c>
      <c r="C2647" s="7"/>
      <c r="D2647" s="8">
        <v>0</v>
      </c>
      <c r="E2647" s="8" t="s">
        <v>65</v>
      </c>
      <c r="F2647" s="8" t="s">
        <v>206</v>
      </c>
      <c r="G2647" s="8" t="s">
        <v>11998</v>
      </c>
      <c r="H2647" s="8">
        <v>2021</v>
      </c>
      <c r="I2647" s="8">
        <v>1</v>
      </c>
      <c r="J2647" s="8">
        <v>0</v>
      </c>
      <c r="K2647" s="8">
        <v>0</v>
      </c>
      <c r="L2647" s="8">
        <v>0</v>
      </c>
      <c r="M2647" s="8">
        <v>0</v>
      </c>
      <c r="N2647" s="8">
        <v>0</v>
      </c>
      <c r="O2647" s="8">
        <v>0</v>
      </c>
      <c r="P2647" s="8">
        <v>0</v>
      </c>
      <c r="Q2647" s="8">
        <v>0</v>
      </c>
      <c r="R2647" s="8">
        <v>0</v>
      </c>
      <c r="S2647" s="8">
        <v>0</v>
      </c>
      <c r="T2647" s="8">
        <v>0</v>
      </c>
      <c r="U2647" s="8">
        <f t="shared" si="376"/>
        <v>1</v>
      </c>
      <c r="Z2647" s="8">
        <v>5</v>
      </c>
      <c r="AA2647" s="8" t="s">
        <v>11999</v>
      </c>
      <c r="AB2647" s="8" t="s">
        <v>12000</v>
      </c>
      <c r="AC2647" s="8" t="s">
        <v>12001</v>
      </c>
      <c r="AD2647" s="8" t="s">
        <v>12002</v>
      </c>
      <c r="AE2647" s="8">
        <v>3</v>
      </c>
      <c r="AF2647" s="8" t="s">
        <v>12003</v>
      </c>
      <c r="AG2647" s="8">
        <v>0</v>
      </c>
      <c r="AH2647" s="8" t="s">
        <v>41</v>
      </c>
      <c r="AI2647" s="8">
        <v>458</v>
      </c>
    </row>
    <row r="2648" spans="1:35" ht="15.75" customHeight="1" x14ac:dyDescent="0.3">
      <c r="A2648" s="3">
        <v>4631</v>
      </c>
      <c r="B2648" s="7">
        <v>0</v>
      </c>
      <c r="C2648" s="7"/>
      <c r="D2648" s="8">
        <v>0</v>
      </c>
      <c r="E2648" s="8" t="s">
        <v>34</v>
      </c>
      <c r="F2648" s="8" t="s">
        <v>12004</v>
      </c>
      <c r="G2648" s="8" t="s">
        <v>12005</v>
      </c>
      <c r="H2648" s="8">
        <v>2020</v>
      </c>
      <c r="I2648" s="8">
        <v>0</v>
      </c>
      <c r="J2648" s="8">
        <v>1</v>
      </c>
      <c r="K2648" s="8">
        <v>0</v>
      </c>
      <c r="L2648" s="8">
        <v>1</v>
      </c>
      <c r="M2648" s="8">
        <v>0</v>
      </c>
      <c r="N2648" s="8">
        <v>0</v>
      </c>
      <c r="O2648" s="8">
        <v>0</v>
      </c>
      <c r="P2648" s="8">
        <v>0</v>
      </c>
      <c r="Q2648" s="8">
        <v>0</v>
      </c>
      <c r="R2648" s="8">
        <v>0</v>
      </c>
      <c r="S2648" s="8">
        <v>0</v>
      </c>
      <c r="T2648" s="8">
        <v>0</v>
      </c>
      <c r="U2648" s="8">
        <f t="shared" si="376"/>
        <v>2</v>
      </c>
      <c r="Z2648" s="8">
        <v>6</v>
      </c>
      <c r="AA2648" s="8" t="s">
        <v>286</v>
      </c>
      <c r="AB2648" s="8" t="s">
        <v>12006</v>
      </c>
      <c r="AC2648" s="8" t="s">
        <v>12007</v>
      </c>
      <c r="AD2648" s="8" t="s">
        <v>12008</v>
      </c>
      <c r="AE2648" s="8">
        <v>3</v>
      </c>
      <c r="AF2648" s="8" t="s">
        <v>12009</v>
      </c>
      <c r="AG2648" s="8">
        <v>0</v>
      </c>
      <c r="AH2648" s="8" t="s">
        <v>41</v>
      </c>
      <c r="AI2648" s="8">
        <v>106</v>
      </c>
    </row>
    <row r="2649" spans="1:35" ht="15.75" customHeight="1" x14ac:dyDescent="0.3">
      <c r="A2649" s="3">
        <v>4634</v>
      </c>
      <c r="B2649" s="7">
        <v>0</v>
      </c>
      <c r="C2649" s="7">
        <v>0</v>
      </c>
      <c r="D2649" s="8">
        <v>1</v>
      </c>
      <c r="E2649" s="8" t="s">
        <v>34</v>
      </c>
      <c r="F2649" s="8" t="s">
        <v>2844</v>
      </c>
      <c r="G2649" s="8" t="s">
        <v>153</v>
      </c>
      <c r="H2649" s="8">
        <v>2021</v>
      </c>
      <c r="I2649" s="8">
        <v>0</v>
      </c>
      <c r="J2649" s="8">
        <v>1</v>
      </c>
      <c r="K2649" s="8">
        <v>0</v>
      </c>
      <c r="L2649" s="8">
        <v>0</v>
      </c>
      <c r="M2649" s="8">
        <v>0</v>
      </c>
      <c r="N2649" s="8">
        <v>0</v>
      </c>
      <c r="O2649" s="8">
        <v>0</v>
      </c>
      <c r="P2649" s="8">
        <v>0</v>
      </c>
      <c r="Q2649" s="8">
        <v>0</v>
      </c>
      <c r="R2649" s="8">
        <v>0</v>
      </c>
      <c r="S2649" s="8">
        <v>0</v>
      </c>
      <c r="T2649" s="8">
        <v>0</v>
      </c>
      <c r="U2649" s="8">
        <v>1</v>
      </c>
      <c r="V2649" s="8" t="s">
        <v>12012</v>
      </c>
      <c r="W2649" s="8" t="s">
        <v>12010</v>
      </c>
      <c r="X2649" s="8" t="s">
        <v>12011</v>
      </c>
      <c r="Y2649" s="8">
        <v>2017</v>
      </c>
      <c r="Z2649" s="8">
        <v>7</v>
      </c>
      <c r="AA2649" s="8" t="s">
        <v>12013</v>
      </c>
      <c r="AB2649" s="8" t="s">
        <v>11036</v>
      </c>
      <c r="AC2649" s="8" t="s">
        <v>12014</v>
      </c>
      <c r="AD2649" s="8" t="s">
        <v>12015</v>
      </c>
      <c r="AE2649" s="8">
        <v>0</v>
      </c>
      <c r="AF2649" s="8" t="s">
        <v>41</v>
      </c>
      <c r="AG2649" s="8">
        <v>1</v>
      </c>
      <c r="AH2649" s="8" t="s">
        <v>2928</v>
      </c>
      <c r="AI2649" s="8">
        <v>500</v>
      </c>
    </row>
    <row r="2650" spans="1:35" ht="15.75" customHeight="1" x14ac:dyDescent="0.3">
      <c r="A2650" s="3">
        <v>4635</v>
      </c>
      <c r="B2650" s="7">
        <v>0</v>
      </c>
      <c r="C2650" s="7"/>
      <c r="D2650" s="8">
        <v>0</v>
      </c>
      <c r="E2650" s="8" t="s">
        <v>34</v>
      </c>
      <c r="F2650" s="8" t="s">
        <v>66</v>
      </c>
      <c r="G2650" s="8" t="s">
        <v>833</v>
      </c>
      <c r="H2650" s="8">
        <v>2021</v>
      </c>
      <c r="I2650" s="8">
        <v>0</v>
      </c>
      <c r="J2650" s="8">
        <v>0</v>
      </c>
      <c r="K2650" s="8">
        <v>1</v>
      </c>
      <c r="L2650" s="8">
        <v>0</v>
      </c>
      <c r="M2650" s="8">
        <v>0</v>
      </c>
      <c r="N2650" s="8">
        <v>0</v>
      </c>
      <c r="O2650" s="8">
        <v>0</v>
      </c>
      <c r="P2650" s="8">
        <v>0</v>
      </c>
      <c r="Q2650" s="8">
        <v>0</v>
      </c>
      <c r="R2650" s="8">
        <v>0</v>
      </c>
      <c r="S2650" s="8">
        <v>0</v>
      </c>
      <c r="T2650" s="8">
        <v>0</v>
      </c>
      <c r="U2650" s="8">
        <f t="shared" ref="U2650:U2653" si="377">SUM(I2650:T2650)</f>
        <v>1</v>
      </c>
      <c r="Z2650" s="8">
        <v>2</v>
      </c>
      <c r="AA2650" s="8" t="s">
        <v>4694</v>
      </c>
      <c r="AB2650" s="8" t="s">
        <v>7790</v>
      </c>
      <c r="AC2650" s="8" t="s">
        <v>12016</v>
      </c>
      <c r="AD2650" s="8" t="s">
        <v>12017</v>
      </c>
      <c r="AE2650" s="8">
        <v>0</v>
      </c>
      <c r="AF2650" s="8" t="s">
        <v>41</v>
      </c>
      <c r="AG2650" s="8">
        <v>0</v>
      </c>
      <c r="AH2650" s="8" t="s">
        <v>41</v>
      </c>
      <c r="AI2650" s="8">
        <v>35</v>
      </c>
    </row>
    <row r="2651" spans="1:35" ht="15.75" customHeight="1" x14ac:dyDescent="0.3">
      <c r="A2651" s="3">
        <v>4636</v>
      </c>
      <c r="B2651" s="7">
        <v>0</v>
      </c>
      <c r="C2651" s="7"/>
      <c r="D2651" s="8">
        <v>0</v>
      </c>
      <c r="E2651" s="8" t="s">
        <v>34</v>
      </c>
      <c r="F2651" s="8" t="s">
        <v>206</v>
      </c>
      <c r="G2651" s="8" t="s">
        <v>367</v>
      </c>
      <c r="H2651" s="8">
        <v>2020</v>
      </c>
      <c r="I2651" s="8">
        <v>0</v>
      </c>
      <c r="J2651" s="8">
        <v>1</v>
      </c>
      <c r="K2651" s="8">
        <v>0</v>
      </c>
      <c r="L2651" s="8">
        <v>0</v>
      </c>
      <c r="M2651" s="8">
        <v>0</v>
      </c>
      <c r="N2651" s="8">
        <v>0</v>
      </c>
      <c r="O2651" s="8">
        <v>0</v>
      </c>
      <c r="P2651" s="8">
        <v>0</v>
      </c>
      <c r="Q2651" s="8">
        <v>0</v>
      </c>
      <c r="R2651" s="8">
        <v>0</v>
      </c>
      <c r="S2651" s="8">
        <v>0</v>
      </c>
      <c r="T2651" s="8">
        <v>0</v>
      </c>
      <c r="U2651" s="8">
        <f t="shared" si="377"/>
        <v>1</v>
      </c>
      <c r="Z2651" s="8">
        <v>6</v>
      </c>
      <c r="AA2651" s="8" t="s">
        <v>12018</v>
      </c>
      <c r="AB2651" s="8" t="s">
        <v>12019</v>
      </c>
      <c r="AC2651" s="8" t="s">
        <v>12020</v>
      </c>
      <c r="AD2651" s="8" t="s">
        <v>12021</v>
      </c>
      <c r="AE2651" s="8">
        <v>0</v>
      </c>
      <c r="AF2651" s="8" t="s">
        <v>41</v>
      </c>
      <c r="AG2651" s="8">
        <v>0</v>
      </c>
      <c r="AH2651" s="8" t="s">
        <v>41</v>
      </c>
      <c r="AI2651" s="8">
        <v>160</v>
      </c>
    </row>
    <row r="2652" spans="1:35" ht="15.75" customHeight="1" x14ac:dyDescent="0.3">
      <c r="A2652" s="3">
        <v>4637</v>
      </c>
      <c r="B2652" s="7">
        <v>0</v>
      </c>
      <c r="C2652" s="7"/>
      <c r="D2652" s="8">
        <v>0</v>
      </c>
      <c r="E2652" s="8" t="s">
        <v>34</v>
      </c>
      <c r="F2652" s="8" t="s">
        <v>206</v>
      </c>
      <c r="G2652" s="8" t="s">
        <v>115</v>
      </c>
      <c r="H2652" s="8">
        <v>2019</v>
      </c>
      <c r="I2652" s="8">
        <v>0</v>
      </c>
      <c r="J2652" s="8">
        <v>1</v>
      </c>
      <c r="K2652" s="8">
        <v>0</v>
      </c>
      <c r="L2652" s="8">
        <v>0</v>
      </c>
      <c r="M2652" s="8">
        <v>0</v>
      </c>
      <c r="N2652" s="8">
        <v>0</v>
      </c>
      <c r="O2652" s="8">
        <v>0</v>
      </c>
      <c r="P2652" s="8">
        <v>0</v>
      </c>
      <c r="Q2652" s="8">
        <v>0</v>
      </c>
      <c r="R2652" s="8">
        <v>0</v>
      </c>
      <c r="S2652" s="8">
        <v>0</v>
      </c>
      <c r="T2652" s="8">
        <v>0</v>
      </c>
      <c r="U2652" s="8">
        <f t="shared" si="377"/>
        <v>1</v>
      </c>
      <c r="Z2652" s="8">
        <v>8</v>
      </c>
      <c r="AA2652" s="8" t="s">
        <v>6957</v>
      </c>
      <c r="AB2652" s="8" t="s">
        <v>3610</v>
      </c>
      <c r="AC2652" s="8" t="s">
        <v>12022</v>
      </c>
      <c r="AD2652" s="8" t="s">
        <v>12023</v>
      </c>
      <c r="AE2652" s="8">
        <v>3</v>
      </c>
      <c r="AF2652" s="8" t="s">
        <v>12024</v>
      </c>
      <c r="AG2652" s="8">
        <v>0</v>
      </c>
      <c r="AH2652" s="8" t="s">
        <v>41</v>
      </c>
      <c r="AI2652" s="8">
        <v>500</v>
      </c>
    </row>
    <row r="2653" spans="1:35" ht="15.75" customHeight="1" x14ac:dyDescent="0.3">
      <c r="A2653" s="3">
        <v>4638</v>
      </c>
      <c r="B2653" s="7">
        <v>0</v>
      </c>
      <c r="C2653" s="7"/>
      <c r="D2653" s="8">
        <v>0</v>
      </c>
      <c r="E2653" s="8" t="s">
        <v>82</v>
      </c>
      <c r="F2653" s="8" t="s">
        <v>35</v>
      </c>
      <c r="G2653" s="8" t="s">
        <v>35</v>
      </c>
      <c r="H2653" s="8">
        <v>2021</v>
      </c>
      <c r="I2653" s="8">
        <v>0</v>
      </c>
      <c r="J2653" s="8">
        <v>0</v>
      </c>
      <c r="K2653" s="8">
        <v>0</v>
      </c>
      <c r="L2653" s="8">
        <v>0</v>
      </c>
      <c r="M2653" s="8">
        <v>0</v>
      </c>
      <c r="N2653" s="8">
        <v>0</v>
      </c>
      <c r="O2653" s="8">
        <v>1</v>
      </c>
      <c r="P2653" s="8">
        <v>0</v>
      </c>
      <c r="Q2653" s="8">
        <v>0</v>
      </c>
      <c r="R2653" s="8">
        <v>0</v>
      </c>
      <c r="S2653" s="8">
        <v>0</v>
      </c>
      <c r="T2653" s="8">
        <v>0</v>
      </c>
      <c r="U2653" s="8">
        <f t="shared" si="377"/>
        <v>1</v>
      </c>
      <c r="Z2653" s="8">
        <v>4</v>
      </c>
      <c r="AA2653" s="8" t="s">
        <v>12025</v>
      </c>
      <c r="AB2653" s="8" t="s">
        <v>349</v>
      </c>
      <c r="AC2653" s="8" t="s">
        <v>12026</v>
      </c>
      <c r="AD2653" s="8" t="s">
        <v>12027</v>
      </c>
      <c r="AE2653" s="8">
        <v>11</v>
      </c>
      <c r="AF2653" s="8" t="s">
        <v>12028</v>
      </c>
      <c r="AG2653" s="8">
        <v>0</v>
      </c>
      <c r="AH2653" s="8" t="s">
        <v>41</v>
      </c>
      <c r="AI2653" s="8">
        <v>116</v>
      </c>
    </row>
    <row r="2654" spans="1:35" ht="15.75" customHeight="1" x14ac:dyDescent="0.3">
      <c r="A2654" s="3">
        <v>4639</v>
      </c>
      <c r="B2654" s="7">
        <v>0</v>
      </c>
      <c r="C2654" s="7"/>
      <c r="D2654" s="8">
        <v>1</v>
      </c>
      <c r="E2654" s="8" t="s">
        <v>34</v>
      </c>
      <c r="F2654" s="8" t="s">
        <v>120</v>
      </c>
      <c r="G2654" s="8" t="s">
        <v>325</v>
      </c>
      <c r="H2654" s="8">
        <v>2021</v>
      </c>
      <c r="I2654" s="8">
        <v>0</v>
      </c>
      <c r="J2654" s="8">
        <v>1</v>
      </c>
      <c r="K2654" s="8">
        <v>0</v>
      </c>
      <c r="L2654" s="8">
        <v>0</v>
      </c>
      <c r="M2654" s="8">
        <v>0</v>
      </c>
      <c r="N2654" s="8">
        <v>0</v>
      </c>
      <c r="O2654" s="8">
        <v>0</v>
      </c>
      <c r="P2654" s="8">
        <v>0</v>
      </c>
      <c r="Q2654" s="8">
        <v>0</v>
      </c>
      <c r="R2654" s="8">
        <v>0</v>
      </c>
      <c r="S2654" s="8">
        <v>0</v>
      </c>
      <c r="T2654" s="8">
        <v>0</v>
      </c>
      <c r="U2654" s="8">
        <v>1</v>
      </c>
      <c r="Z2654" s="8">
        <v>6</v>
      </c>
      <c r="AA2654" s="8" t="s">
        <v>1448</v>
      </c>
      <c r="AB2654" s="8" t="s">
        <v>12029</v>
      </c>
      <c r="AC2654" s="8" t="s">
        <v>12030</v>
      </c>
      <c r="AD2654" s="8" t="s">
        <v>12031</v>
      </c>
      <c r="AE2654" s="8">
        <v>4</v>
      </c>
      <c r="AF2654" s="8" t="s">
        <v>12032</v>
      </c>
      <c r="AG2654" s="8">
        <v>1</v>
      </c>
      <c r="AH2654" s="8" t="s">
        <v>12033</v>
      </c>
      <c r="AI2654" s="8">
        <v>221</v>
      </c>
    </row>
    <row r="2655" spans="1:35" ht="15.75" customHeight="1" x14ac:dyDescent="0.3">
      <c r="A2655" s="3">
        <v>4645</v>
      </c>
      <c r="B2655" s="7">
        <v>0</v>
      </c>
      <c r="C2655" s="7"/>
      <c r="D2655" s="8">
        <v>0</v>
      </c>
      <c r="E2655" s="8" t="s">
        <v>65</v>
      </c>
      <c r="F2655" s="8" t="s">
        <v>279</v>
      </c>
      <c r="G2655" s="8" t="s">
        <v>12034</v>
      </c>
      <c r="H2655" s="8">
        <v>2020</v>
      </c>
      <c r="I2655" s="8">
        <v>0</v>
      </c>
      <c r="J2655" s="8">
        <v>1</v>
      </c>
      <c r="K2655" s="8">
        <v>0</v>
      </c>
      <c r="L2655" s="8">
        <v>0</v>
      </c>
      <c r="M2655" s="8">
        <v>0</v>
      </c>
      <c r="N2655" s="8">
        <v>0</v>
      </c>
      <c r="O2655" s="8">
        <v>0</v>
      </c>
      <c r="P2655" s="8">
        <v>0</v>
      </c>
      <c r="Q2655" s="8">
        <v>1</v>
      </c>
      <c r="R2655" s="8">
        <v>0</v>
      </c>
      <c r="S2655" s="8">
        <v>0</v>
      </c>
      <c r="T2655" s="8">
        <v>0</v>
      </c>
      <c r="U2655" s="8">
        <f>SUM(I2655:T2655)</f>
        <v>2</v>
      </c>
      <c r="Z2655" s="8">
        <v>1</v>
      </c>
      <c r="AA2655" s="8" t="s">
        <v>12035</v>
      </c>
      <c r="AB2655" s="8" t="s">
        <v>12036</v>
      </c>
      <c r="AC2655" s="8" t="s">
        <v>12037</v>
      </c>
      <c r="AD2655" s="8" t="s">
        <v>12038</v>
      </c>
      <c r="AE2655" s="8">
        <v>1</v>
      </c>
      <c r="AF2655" s="8" t="s">
        <v>729</v>
      </c>
      <c r="AG2655" s="8">
        <v>0</v>
      </c>
      <c r="AH2655" s="8" t="s">
        <v>41</v>
      </c>
      <c r="AI2655" s="8">
        <v>221</v>
      </c>
    </row>
    <row r="2656" spans="1:35" ht="15.75" customHeight="1" x14ac:dyDescent="0.3">
      <c r="A2656" s="3">
        <v>4647</v>
      </c>
      <c r="B2656" s="7">
        <v>0</v>
      </c>
      <c r="C2656" s="7"/>
      <c r="D2656" s="8">
        <v>1</v>
      </c>
      <c r="E2656" s="8" t="s">
        <v>285</v>
      </c>
      <c r="F2656" s="8" t="s">
        <v>120</v>
      </c>
      <c r="G2656" s="8" t="s">
        <v>615</v>
      </c>
      <c r="H2656" s="8">
        <v>2021</v>
      </c>
      <c r="I2656" s="8">
        <v>1</v>
      </c>
      <c r="J2656" s="8">
        <v>0</v>
      </c>
      <c r="K2656" s="8">
        <v>0</v>
      </c>
      <c r="L2656" s="8">
        <v>1</v>
      </c>
      <c r="M2656" s="8">
        <v>0</v>
      </c>
      <c r="N2656" s="8">
        <v>0</v>
      </c>
      <c r="O2656" s="8">
        <v>0</v>
      </c>
      <c r="P2656" s="8">
        <v>0</v>
      </c>
      <c r="Q2656" s="8">
        <v>0</v>
      </c>
      <c r="R2656" s="8">
        <v>0</v>
      </c>
      <c r="S2656" s="8">
        <v>0</v>
      </c>
      <c r="T2656" s="8">
        <v>0</v>
      </c>
      <c r="U2656" s="8">
        <v>2</v>
      </c>
      <c r="Z2656" s="8">
        <v>4</v>
      </c>
      <c r="AA2656" s="8" t="s">
        <v>12039</v>
      </c>
      <c r="AB2656" s="8" t="s">
        <v>394</v>
      </c>
      <c r="AC2656" s="8" t="s">
        <v>12040</v>
      </c>
      <c r="AD2656" s="8" t="s">
        <v>12041</v>
      </c>
      <c r="AE2656" s="8">
        <v>0</v>
      </c>
      <c r="AF2656" s="8" t="s">
        <v>41</v>
      </c>
      <c r="AG2656" s="8">
        <v>0</v>
      </c>
      <c r="AH2656" s="8" t="s">
        <v>41</v>
      </c>
      <c r="AI2656" s="8">
        <v>63</v>
      </c>
    </row>
    <row r="2657" spans="1:35" ht="15.75" customHeight="1" x14ac:dyDescent="0.3">
      <c r="A2657" s="3">
        <v>4649</v>
      </c>
      <c r="B2657" s="7">
        <v>0</v>
      </c>
      <c r="C2657" s="7"/>
      <c r="D2657" s="8">
        <v>0</v>
      </c>
      <c r="E2657" s="8" t="s">
        <v>82</v>
      </c>
      <c r="F2657" s="8" t="s">
        <v>647</v>
      </c>
      <c r="G2657" s="8" t="s">
        <v>12042</v>
      </c>
      <c r="H2657" s="8">
        <v>2021</v>
      </c>
      <c r="I2657" s="8">
        <v>1</v>
      </c>
      <c r="J2657" s="8">
        <v>1</v>
      </c>
      <c r="K2657" s="8">
        <v>0</v>
      </c>
      <c r="L2657" s="8">
        <v>0</v>
      </c>
      <c r="M2657" s="8">
        <v>0</v>
      </c>
      <c r="N2657" s="8">
        <v>0</v>
      </c>
      <c r="O2657" s="8">
        <v>0</v>
      </c>
      <c r="P2657" s="8">
        <v>0</v>
      </c>
      <c r="Q2657" s="8">
        <v>0</v>
      </c>
      <c r="R2657" s="8">
        <v>0</v>
      </c>
      <c r="S2657" s="8">
        <v>0</v>
      </c>
      <c r="T2657" s="8">
        <v>0</v>
      </c>
      <c r="U2657" s="8">
        <f t="shared" ref="U2657:U2658" si="378">SUM(I2657:T2657)</f>
        <v>2</v>
      </c>
      <c r="Z2657" s="8">
        <v>8</v>
      </c>
      <c r="AA2657" s="8" t="s">
        <v>12043</v>
      </c>
      <c r="AB2657" s="8" t="s">
        <v>12044</v>
      </c>
      <c r="AC2657" s="8" t="s">
        <v>12045</v>
      </c>
      <c r="AD2657" s="8" t="s">
        <v>12046</v>
      </c>
      <c r="AE2657" s="8">
        <v>0</v>
      </c>
      <c r="AF2657" s="8" t="s">
        <v>41</v>
      </c>
      <c r="AG2657" s="8">
        <v>0</v>
      </c>
      <c r="AH2657" s="8" t="s">
        <v>41</v>
      </c>
      <c r="AI2657" s="8">
        <v>500</v>
      </c>
    </row>
    <row r="2658" spans="1:35" ht="15.75" customHeight="1" x14ac:dyDescent="0.3">
      <c r="A2658" s="3">
        <v>4650</v>
      </c>
      <c r="B2658" s="7">
        <v>1</v>
      </c>
      <c r="C2658" s="7"/>
      <c r="D2658" s="8">
        <v>0</v>
      </c>
      <c r="E2658" s="8" t="s">
        <v>223</v>
      </c>
      <c r="F2658" s="8" t="s">
        <v>66</v>
      </c>
      <c r="G2658" s="8" t="s">
        <v>2456</v>
      </c>
      <c r="H2658" s="8">
        <v>2020</v>
      </c>
      <c r="I2658" s="8">
        <v>0</v>
      </c>
      <c r="J2658" s="8">
        <v>0</v>
      </c>
      <c r="K2658" s="8">
        <v>0</v>
      </c>
      <c r="L2658" s="8">
        <v>0</v>
      </c>
      <c r="M2658" s="8">
        <v>0</v>
      </c>
      <c r="N2658" s="8">
        <v>1</v>
      </c>
      <c r="O2658" s="8">
        <v>0</v>
      </c>
      <c r="P2658" s="8">
        <v>0</v>
      </c>
      <c r="Q2658" s="8">
        <v>0</v>
      </c>
      <c r="R2658" s="8">
        <v>0</v>
      </c>
      <c r="S2658" s="8">
        <v>0</v>
      </c>
      <c r="T2658" s="8">
        <v>0</v>
      </c>
      <c r="U2658" s="8">
        <f t="shared" si="378"/>
        <v>1</v>
      </c>
      <c r="Z2658" s="8">
        <v>4</v>
      </c>
      <c r="AA2658" s="8" t="s">
        <v>3794</v>
      </c>
      <c r="AB2658" s="8" t="s">
        <v>349</v>
      </c>
      <c r="AC2658" s="8" t="s">
        <v>12047</v>
      </c>
      <c r="AD2658" s="8" t="s">
        <v>12048</v>
      </c>
      <c r="AE2658" s="8">
        <v>3</v>
      </c>
      <c r="AF2658" s="8" t="s">
        <v>12049</v>
      </c>
      <c r="AG2658" s="8">
        <v>0</v>
      </c>
      <c r="AH2658" s="8" t="s">
        <v>41</v>
      </c>
      <c r="AI2658" s="8">
        <v>206</v>
      </c>
    </row>
    <row r="2659" spans="1:35" ht="15.75" customHeight="1" x14ac:dyDescent="0.3">
      <c r="A2659" s="3">
        <v>4651</v>
      </c>
      <c r="B2659" s="7">
        <v>0</v>
      </c>
      <c r="C2659" s="7">
        <v>0</v>
      </c>
      <c r="D2659" s="8">
        <v>1</v>
      </c>
      <c r="E2659" s="8" t="s">
        <v>34</v>
      </c>
      <c r="F2659" s="8" t="s">
        <v>120</v>
      </c>
      <c r="G2659" s="8" t="s">
        <v>325</v>
      </c>
      <c r="H2659" s="8">
        <v>2021</v>
      </c>
      <c r="I2659" s="8">
        <v>0</v>
      </c>
      <c r="J2659" s="8">
        <v>1</v>
      </c>
      <c r="K2659" s="8">
        <v>0</v>
      </c>
      <c r="L2659" s="8">
        <v>0</v>
      </c>
      <c r="M2659" s="8">
        <v>0</v>
      </c>
      <c r="N2659" s="8">
        <v>0</v>
      </c>
      <c r="O2659" s="8">
        <v>0</v>
      </c>
      <c r="P2659" s="8">
        <v>0</v>
      </c>
      <c r="Q2659" s="8">
        <v>0</v>
      </c>
      <c r="R2659" s="8">
        <v>0</v>
      </c>
      <c r="S2659" s="8">
        <v>0</v>
      </c>
      <c r="T2659" s="8">
        <v>0</v>
      </c>
      <c r="U2659" s="8">
        <v>1</v>
      </c>
      <c r="V2659" s="8" t="s">
        <v>12051</v>
      </c>
      <c r="W2659" s="8" t="s">
        <v>725</v>
      </c>
      <c r="X2659" s="8" t="s">
        <v>12050</v>
      </c>
      <c r="Z2659" s="8">
        <v>4</v>
      </c>
      <c r="AA2659" s="8" t="s">
        <v>12052</v>
      </c>
      <c r="AB2659" s="8" t="s">
        <v>292</v>
      </c>
      <c r="AC2659" s="8" t="s">
        <v>12053</v>
      </c>
      <c r="AD2659" s="8" t="s">
        <v>12054</v>
      </c>
      <c r="AE2659" s="8">
        <v>0</v>
      </c>
      <c r="AF2659" s="8" t="s">
        <v>41</v>
      </c>
      <c r="AG2659" s="8">
        <v>0</v>
      </c>
      <c r="AH2659" s="8" t="s">
        <v>41</v>
      </c>
      <c r="AI2659" s="8">
        <v>230</v>
      </c>
    </row>
    <row r="2660" spans="1:35" ht="15.75" customHeight="1" x14ac:dyDescent="0.3">
      <c r="A2660" s="3">
        <v>4652</v>
      </c>
      <c r="B2660" s="7">
        <v>0</v>
      </c>
      <c r="C2660" s="7"/>
      <c r="D2660" s="8">
        <v>1</v>
      </c>
      <c r="E2660" s="8" t="s">
        <v>42</v>
      </c>
      <c r="F2660" s="8" t="s">
        <v>113</v>
      </c>
      <c r="G2660" s="8" t="s">
        <v>12055</v>
      </c>
      <c r="H2660" s="8">
        <v>2021</v>
      </c>
      <c r="I2660" s="8">
        <v>0</v>
      </c>
      <c r="J2660" s="8">
        <v>0</v>
      </c>
      <c r="K2660" s="8">
        <v>0</v>
      </c>
      <c r="L2660" s="8">
        <v>0</v>
      </c>
      <c r="M2660" s="8">
        <v>0</v>
      </c>
      <c r="N2660" s="8">
        <v>0</v>
      </c>
      <c r="O2660" s="8">
        <v>1</v>
      </c>
      <c r="P2660" s="8">
        <v>0</v>
      </c>
      <c r="Q2660" s="8">
        <v>0</v>
      </c>
      <c r="R2660" s="8">
        <v>0</v>
      </c>
      <c r="S2660" s="8">
        <v>0</v>
      </c>
      <c r="T2660" s="8">
        <v>0</v>
      </c>
      <c r="U2660" s="8">
        <v>1</v>
      </c>
      <c r="Z2660" s="8">
        <v>5</v>
      </c>
      <c r="AA2660" s="8" t="s">
        <v>11377</v>
      </c>
      <c r="AB2660" s="8" t="s">
        <v>12056</v>
      </c>
      <c r="AC2660" s="8" t="s">
        <v>12057</v>
      </c>
      <c r="AD2660" s="8" t="s">
        <v>12058</v>
      </c>
      <c r="AE2660" s="8">
        <v>3</v>
      </c>
      <c r="AF2660" s="8" t="s">
        <v>12059</v>
      </c>
      <c r="AG2660" s="8">
        <v>0</v>
      </c>
      <c r="AH2660" s="8" t="s">
        <v>41</v>
      </c>
      <c r="AI2660" s="8">
        <v>89</v>
      </c>
    </row>
    <row r="2661" spans="1:35" ht="15.75" customHeight="1" x14ac:dyDescent="0.3">
      <c r="A2661" s="3">
        <v>4653</v>
      </c>
      <c r="B2661" s="7">
        <v>0</v>
      </c>
      <c r="C2661" s="7"/>
      <c r="D2661" s="8">
        <v>0</v>
      </c>
      <c r="E2661" s="8" t="s">
        <v>65</v>
      </c>
      <c r="F2661" s="8" t="s">
        <v>206</v>
      </c>
      <c r="G2661" s="8" t="s">
        <v>153</v>
      </c>
      <c r="H2661" s="8">
        <v>2020</v>
      </c>
      <c r="I2661" s="8">
        <v>0</v>
      </c>
      <c r="J2661" s="8">
        <v>1</v>
      </c>
      <c r="K2661" s="8">
        <v>0</v>
      </c>
      <c r="L2661" s="8">
        <v>0</v>
      </c>
      <c r="M2661" s="8">
        <v>0</v>
      </c>
      <c r="N2661" s="8">
        <v>0</v>
      </c>
      <c r="O2661" s="8">
        <v>0</v>
      </c>
      <c r="P2661" s="8">
        <v>0</v>
      </c>
      <c r="Q2661" s="8">
        <v>0</v>
      </c>
      <c r="R2661" s="8">
        <v>0</v>
      </c>
      <c r="S2661" s="8">
        <v>0</v>
      </c>
      <c r="T2661" s="8">
        <v>0</v>
      </c>
      <c r="U2661" s="8">
        <f>SUM(I2661:T2661)</f>
        <v>1</v>
      </c>
      <c r="Z2661" s="8">
        <v>6</v>
      </c>
      <c r="AA2661" s="8" t="s">
        <v>3300</v>
      </c>
      <c r="AB2661" s="8" t="s">
        <v>12060</v>
      </c>
      <c r="AC2661" s="8" t="s">
        <v>12061</v>
      </c>
      <c r="AD2661" s="8" t="s">
        <v>12062</v>
      </c>
      <c r="AE2661" s="8">
        <v>0</v>
      </c>
      <c r="AF2661" s="8" t="s">
        <v>41</v>
      </c>
      <c r="AG2661" s="8">
        <v>0</v>
      </c>
      <c r="AH2661" s="8" t="s">
        <v>41</v>
      </c>
      <c r="AI2661" s="8">
        <v>201</v>
      </c>
    </row>
    <row r="2662" spans="1:35" ht="15.75" customHeight="1" x14ac:dyDescent="0.3">
      <c r="A2662" s="3">
        <v>4656</v>
      </c>
      <c r="B2662" s="7">
        <v>0</v>
      </c>
      <c r="C2662" s="7"/>
      <c r="D2662" s="8">
        <v>1</v>
      </c>
      <c r="E2662" s="8" t="s">
        <v>65</v>
      </c>
      <c r="F2662" s="8" t="s">
        <v>120</v>
      </c>
      <c r="G2662" s="8" t="s">
        <v>12063</v>
      </c>
      <c r="H2662" s="8">
        <v>2020</v>
      </c>
      <c r="I2662" s="8">
        <v>0</v>
      </c>
      <c r="J2662" s="8">
        <v>0</v>
      </c>
      <c r="K2662" s="8">
        <v>1</v>
      </c>
      <c r="L2662" s="8">
        <v>0</v>
      </c>
      <c r="M2662" s="8">
        <v>0</v>
      </c>
      <c r="N2662" s="8">
        <v>0</v>
      </c>
      <c r="O2662" s="8">
        <v>0</v>
      </c>
      <c r="P2662" s="8">
        <v>0</v>
      </c>
      <c r="Q2662" s="8">
        <v>0</v>
      </c>
      <c r="R2662" s="8">
        <v>0</v>
      </c>
      <c r="S2662" s="8">
        <v>0</v>
      </c>
      <c r="T2662" s="8">
        <v>0</v>
      </c>
      <c r="U2662" s="8">
        <v>1</v>
      </c>
      <c r="Z2662" s="8">
        <v>5</v>
      </c>
      <c r="AA2662" s="8" t="s">
        <v>12064</v>
      </c>
      <c r="AB2662" s="8" t="s">
        <v>12065</v>
      </c>
      <c r="AC2662" s="8" t="s">
        <v>12066</v>
      </c>
      <c r="AD2662" s="8" t="s">
        <v>12067</v>
      </c>
      <c r="AE2662" s="8">
        <v>0</v>
      </c>
      <c r="AF2662" s="8" t="s">
        <v>41</v>
      </c>
      <c r="AG2662" s="8">
        <v>0</v>
      </c>
      <c r="AH2662" s="8" t="s">
        <v>41</v>
      </c>
      <c r="AI2662" s="8">
        <v>92</v>
      </c>
    </row>
    <row r="2663" spans="1:35" ht="15.75" customHeight="1" x14ac:dyDescent="0.3">
      <c r="A2663" s="3">
        <v>4657</v>
      </c>
      <c r="B2663" s="7">
        <v>0</v>
      </c>
      <c r="C2663" s="7">
        <v>1</v>
      </c>
      <c r="D2663" s="8">
        <v>1</v>
      </c>
      <c r="E2663" s="8" t="s">
        <v>34</v>
      </c>
      <c r="F2663" s="8" t="s">
        <v>113</v>
      </c>
      <c r="G2663" s="8" t="s">
        <v>12068</v>
      </c>
      <c r="H2663" s="8">
        <v>2020</v>
      </c>
      <c r="I2663" s="8">
        <v>0</v>
      </c>
      <c r="J2663" s="8">
        <v>1</v>
      </c>
      <c r="K2663" s="8">
        <v>0</v>
      </c>
      <c r="L2663" s="8">
        <v>0</v>
      </c>
      <c r="M2663" s="8">
        <v>0</v>
      </c>
      <c r="N2663" s="8">
        <v>1</v>
      </c>
      <c r="O2663" s="8">
        <v>0</v>
      </c>
      <c r="P2663" s="8">
        <v>0</v>
      </c>
      <c r="Q2663" s="8">
        <v>0</v>
      </c>
      <c r="R2663" s="8">
        <v>0</v>
      </c>
      <c r="S2663" s="8">
        <v>0</v>
      </c>
      <c r="T2663" s="8">
        <v>0</v>
      </c>
      <c r="U2663" s="8">
        <v>2</v>
      </c>
      <c r="V2663" s="8" t="s">
        <v>82</v>
      </c>
      <c r="W2663" s="8" t="s">
        <v>66</v>
      </c>
      <c r="X2663" s="8" t="s">
        <v>12069</v>
      </c>
      <c r="Y2663" s="8">
        <v>2019</v>
      </c>
      <c r="Z2663" s="8">
        <v>3</v>
      </c>
      <c r="AA2663" s="8" t="s">
        <v>884</v>
      </c>
      <c r="AB2663" s="8" t="s">
        <v>573</v>
      </c>
      <c r="AC2663" s="8" t="s">
        <v>12070</v>
      </c>
      <c r="AD2663" s="8" t="s">
        <v>12071</v>
      </c>
      <c r="AE2663" s="8">
        <v>2</v>
      </c>
      <c r="AF2663" s="8" t="s">
        <v>12072</v>
      </c>
      <c r="AG2663" s="8">
        <v>0</v>
      </c>
      <c r="AH2663" s="8" t="s">
        <v>41</v>
      </c>
      <c r="AI2663" s="8">
        <v>226</v>
      </c>
    </row>
    <row r="2664" spans="1:35" ht="15.75" customHeight="1" x14ac:dyDescent="0.3">
      <c r="A2664" s="3">
        <v>4658</v>
      </c>
      <c r="B2664" s="7">
        <v>0</v>
      </c>
      <c r="C2664" s="7">
        <v>0</v>
      </c>
      <c r="D2664" s="8">
        <v>1</v>
      </c>
      <c r="E2664" s="8" t="s">
        <v>34</v>
      </c>
      <c r="F2664" s="8" t="s">
        <v>604</v>
      </c>
      <c r="G2664" s="8" t="s">
        <v>604</v>
      </c>
      <c r="H2664" s="8">
        <v>2020</v>
      </c>
      <c r="I2664" s="8">
        <v>1</v>
      </c>
      <c r="J2664" s="8">
        <v>0</v>
      </c>
      <c r="K2664" s="8">
        <v>0</v>
      </c>
      <c r="L2664" s="8">
        <v>0</v>
      </c>
      <c r="M2664" s="8">
        <v>0</v>
      </c>
      <c r="N2664" s="8">
        <v>0</v>
      </c>
      <c r="O2664" s="8">
        <v>0</v>
      </c>
      <c r="P2664" s="8">
        <v>0</v>
      </c>
      <c r="Q2664" s="8">
        <v>0</v>
      </c>
      <c r="R2664" s="8">
        <v>0</v>
      </c>
      <c r="S2664" s="8">
        <v>0</v>
      </c>
      <c r="T2664" s="8">
        <v>0</v>
      </c>
      <c r="U2664" s="8">
        <v>1</v>
      </c>
      <c r="V2664" s="8" t="s">
        <v>5780</v>
      </c>
      <c r="W2664" s="8" t="s">
        <v>113</v>
      </c>
      <c r="X2664" s="8" t="s">
        <v>12073</v>
      </c>
      <c r="Y2664" s="8">
        <v>2008</v>
      </c>
      <c r="Z2664" s="8">
        <v>6</v>
      </c>
      <c r="AA2664" s="8" t="s">
        <v>12074</v>
      </c>
      <c r="AB2664" s="8" t="s">
        <v>12075</v>
      </c>
      <c r="AC2664" s="8" t="s">
        <v>12076</v>
      </c>
      <c r="AD2664" s="8" t="s">
        <v>12077</v>
      </c>
      <c r="AE2664" s="8">
        <v>52</v>
      </c>
      <c r="AF2664" s="8" t="s">
        <v>12078</v>
      </c>
      <c r="AG2664" s="8">
        <v>0</v>
      </c>
      <c r="AH2664" s="8" t="s">
        <v>41</v>
      </c>
      <c r="AI2664" s="8">
        <v>500</v>
      </c>
    </row>
    <row r="2665" spans="1:35" ht="15.75" customHeight="1" x14ac:dyDescent="0.3">
      <c r="A2665" s="3">
        <v>4659</v>
      </c>
      <c r="B2665" s="7">
        <v>1</v>
      </c>
      <c r="C2665" s="7"/>
      <c r="D2665" s="8">
        <v>1</v>
      </c>
      <c r="E2665" s="8" t="s">
        <v>34</v>
      </c>
      <c r="F2665" s="8" t="s">
        <v>440</v>
      </c>
      <c r="G2665" s="8" t="s">
        <v>862</v>
      </c>
      <c r="H2665" s="8">
        <v>2019</v>
      </c>
      <c r="I2665" s="8">
        <v>0</v>
      </c>
      <c r="J2665" s="8">
        <v>1</v>
      </c>
      <c r="K2665" s="8">
        <v>0</v>
      </c>
      <c r="L2665" s="8">
        <v>0</v>
      </c>
      <c r="M2665" s="8">
        <v>0</v>
      </c>
      <c r="N2665" s="8">
        <v>0</v>
      </c>
      <c r="O2665" s="8">
        <v>0</v>
      </c>
      <c r="P2665" s="8">
        <v>0</v>
      </c>
      <c r="Q2665" s="8">
        <v>0</v>
      </c>
      <c r="R2665" s="8">
        <v>0</v>
      </c>
      <c r="S2665" s="8">
        <v>0</v>
      </c>
      <c r="T2665" s="8">
        <v>1</v>
      </c>
      <c r="U2665" s="8">
        <v>2</v>
      </c>
      <c r="Z2665" s="8">
        <v>6</v>
      </c>
      <c r="AA2665" s="8" t="s">
        <v>154</v>
      </c>
      <c r="AB2665" s="8" t="s">
        <v>12079</v>
      </c>
      <c r="AC2665" s="8" t="s">
        <v>12080</v>
      </c>
      <c r="AD2665" s="8" t="s">
        <v>12081</v>
      </c>
      <c r="AE2665" s="8">
        <v>2</v>
      </c>
      <c r="AF2665" s="8" t="s">
        <v>12082</v>
      </c>
      <c r="AG2665" s="8">
        <v>0</v>
      </c>
      <c r="AH2665" s="8" t="s">
        <v>41</v>
      </c>
      <c r="AI2665" s="8">
        <v>466</v>
      </c>
    </row>
    <row r="2666" spans="1:35" ht="15.75" customHeight="1" x14ac:dyDescent="0.3">
      <c r="A2666" s="3">
        <v>4660</v>
      </c>
      <c r="B2666" s="7">
        <v>0</v>
      </c>
      <c r="C2666" s="7"/>
      <c r="D2666" s="8">
        <v>0</v>
      </c>
      <c r="E2666" s="8" t="s">
        <v>34</v>
      </c>
      <c r="F2666" s="8" t="s">
        <v>206</v>
      </c>
      <c r="G2666" s="8" t="s">
        <v>12083</v>
      </c>
      <c r="H2666" s="8">
        <v>2020</v>
      </c>
      <c r="I2666" s="8">
        <v>1</v>
      </c>
      <c r="J2666" s="8">
        <v>0</v>
      </c>
      <c r="K2666" s="8">
        <v>0</v>
      </c>
      <c r="L2666" s="8">
        <v>0</v>
      </c>
      <c r="M2666" s="8">
        <v>0</v>
      </c>
      <c r="N2666" s="8">
        <v>0</v>
      </c>
      <c r="O2666" s="8">
        <v>0</v>
      </c>
      <c r="P2666" s="8">
        <v>0</v>
      </c>
      <c r="Q2666" s="8">
        <v>0</v>
      </c>
      <c r="R2666" s="8">
        <v>0</v>
      </c>
      <c r="S2666" s="8">
        <v>0</v>
      </c>
      <c r="T2666" s="8">
        <v>0</v>
      </c>
      <c r="U2666" s="8">
        <f t="shared" ref="U2666:U2672" si="379">SUM(I2666:T2666)</f>
        <v>1</v>
      </c>
      <c r="Z2666" s="8">
        <v>4</v>
      </c>
      <c r="AA2666" s="8" t="s">
        <v>7616</v>
      </c>
      <c r="AB2666" s="8" t="s">
        <v>12084</v>
      </c>
      <c r="AC2666" s="8" t="s">
        <v>12085</v>
      </c>
      <c r="AD2666" s="8" t="s">
        <v>12086</v>
      </c>
      <c r="AE2666" s="8">
        <v>0</v>
      </c>
      <c r="AF2666" s="8" t="s">
        <v>41</v>
      </c>
      <c r="AG2666" s="8">
        <v>0</v>
      </c>
      <c r="AH2666" s="8" t="s">
        <v>41</v>
      </c>
      <c r="AI2666" s="8">
        <v>207</v>
      </c>
    </row>
    <row r="2667" spans="1:35" ht="15.75" customHeight="1" x14ac:dyDescent="0.3">
      <c r="A2667" s="3">
        <v>4661</v>
      </c>
      <c r="B2667" s="7">
        <v>1</v>
      </c>
      <c r="C2667" s="7"/>
      <c r="D2667" s="8">
        <v>0</v>
      </c>
      <c r="E2667" s="8" t="s">
        <v>34</v>
      </c>
      <c r="F2667" s="8" t="s">
        <v>12087</v>
      </c>
      <c r="G2667" s="8" t="s">
        <v>12088</v>
      </c>
      <c r="H2667" s="8">
        <v>2021</v>
      </c>
      <c r="I2667" s="8">
        <v>0</v>
      </c>
      <c r="J2667" s="8">
        <v>0</v>
      </c>
      <c r="K2667" s="8">
        <v>0</v>
      </c>
      <c r="L2667" s="8">
        <v>0</v>
      </c>
      <c r="M2667" s="8">
        <v>0</v>
      </c>
      <c r="N2667" s="8">
        <v>0</v>
      </c>
      <c r="O2667" s="8">
        <v>0</v>
      </c>
      <c r="P2667" s="8">
        <v>0</v>
      </c>
      <c r="Q2667" s="8">
        <v>0</v>
      </c>
      <c r="R2667" s="8">
        <v>0</v>
      </c>
      <c r="S2667" s="8">
        <v>1</v>
      </c>
      <c r="T2667" s="8">
        <v>0</v>
      </c>
      <c r="U2667" s="8">
        <f t="shared" si="379"/>
        <v>1</v>
      </c>
      <c r="Z2667" s="8">
        <v>2</v>
      </c>
      <c r="AA2667" s="8" t="s">
        <v>915</v>
      </c>
      <c r="AB2667" s="8" t="s">
        <v>4286</v>
      </c>
      <c r="AC2667" s="8" t="s">
        <v>12089</v>
      </c>
      <c r="AD2667" s="8" t="s">
        <v>12090</v>
      </c>
      <c r="AE2667" s="8">
        <v>0</v>
      </c>
      <c r="AF2667" s="8" t="s">
        <v>41</v>
      </c>
      <c r="AG2667" s="8">
        <v>2</v>
      </c>
      <c r="AH2667" s="8" t="s">
        <v>12091</v>
      </c>
      <c r="AI2667" s="8">
        <v>42</v>
      </c>
    </row>
    <row r="2668" spans="1:35" ht="15.75" customHeight="1" x14ac:dyDescent="0.3">
      <c r="A2668" s="3">
        <v>4662</v>
      </c>
      <c r="B2668" s="7">
        <v>0</v>
      </c>
      <c r="C2668" s="7"/>
      <c r="D2668" s="8">
        <v>0</v>
      </c>
      <c r="E2668" s="8" t="s">
        <v>42</v>
      </c>
      <c r="F2668" s="8" t="s">
        <v>74</v>
      </c>
      <c r="G2668" s="8" t="s">
        <v>12092</v>
      </c>
      <c r="H2668" s="8">
        <v>2021</v>
      </c>
      <c r="I2668" s="8">
        <v>0</v>
      </c>
      <c r="J2668" s="8">
        <v>0</v>
      </c>
      <c r="K2668" s="8">
        <v>0</v>
      </c>
      <c r="L2668" s="8">
        <v>0</v>
      </c>
      <c r="M2668" s="8">
        <v>0</v>
      </c>
      <c r="N2668" s="8">
        <v>0</v>
      </c>
      <c r="O2668" s="8">
        <v>0</v>
      </c>
      <c r="P2668" s="8">
        <v>0</v>
      </c>
      <c r="Q2668" s="8">
        <v>1</v>
      </c>
      <c r="R2668" s="8">
        <v>0</v>
      </c>
      <c r="S2668" s="8">
        <v>0</v>
      </c>
      <c r="T2668" s="8">
        <v>0</v>
      </c>
      <c r="U2668" s="8">
        <f t="shared" si="379"/>
        <v>1</v>
      </c>
      <c r="Z2668" s="8">
        <v>3</v>
      </c>
      <c r="AA2668" s="8" t="s">
        <v>12093</v>
      </c>
      <c r="AB2668" s="8" t="s">
        <v>12094</v>
      </c>
      <c r="AC2668" s="8" t="s">
        <v>12095</v>
      </c>
      <c r="AD2668" s="8" t="s">
        <v>12096</v>
      </c>
      <c r="AE2668" s="8">
        <v>0</v>
      </c>
      <c r="AF2668" s="8" t="s">
        <v>41</v>
      </c>
      <c r="AG2668" s="8">
        <v>0</v>
      </c>
      <c r="AH2668" s="8" t="s">
        <v>41</v>
      </c>
      <c r="AI2668" s="8">
        <v>293</v>
      </c>
    </row>
    <row r="2669" spans="1:35" ht="15.75" customHeight="1" x14ac:dyDescent="0.3">
      <c r="A2669" s="3">
        <v>4664</v>
      </c>
      <c r="B2669" s="7">
        <v>0</v>
      </c>
      <c r="C2669" s="7"/>
      <c r="D2669" s="8">
        <v>0</v>
      </c>
      <c r="E2669" s="8" t="s">
        <v>34</v>
      </c>
      <c r="F2669" s="8" t="s">
        <v>35</v>
      </c>
      <c r="G2669" s="8" t="s">
        <v>44</v>
      </c>
      <c r="H2669" s="8">
        <v>2020</v>
      </c>
      <c r="I2669" s="8">
        <v>0</v>
      </c>
      <c r="J2669" s="8">
        <v>0</v>
      </c>
      <c r="K2669" s="8">
        <v>1</v>
      </c>
      <c r="L2669" s="8">
        <v>0</v>
      </c>
      <c r="M2669" s="8">
        <v>0</v>
      </c>
      <c r="N2669" s="8">
        <v>0</v>
      </c>
      <c r="O2669" s="8">
        <v>0</v>
      </c>
      <c r="P2669" s="8">
        <v>0</v>
      </c>
      <c r="Q2669" s="8">
        <v>0</v>
      </c>
      <c r="R2669" s="8">
        <v>0</v>
      </c>
      <c r="S2669" s="8">
        <v>0</v>
      </c>
      <c r="T2669" s="8">
        <v>0</v>
      </c>
      <c r="U2669" s="8">
        <f t="shared" si="379"/>
        <v>1</v>
      </c>
      <c r="Z2669" s="8">
        <v>5</v>
      </c>
      <c r="AA2669" s="8" t="s">
        <v>4618</v>
      </c>
      <c r="AB2669" s="8" t="s">
        <v>194</v>
      </c>
      <c r="AC2669" s="8" t="s">
        <v>12097</v>
      </c>
      <c r="AD2669" s="8" t="s">
        <v>12098</v>
      </c>
      <c r="AE2669" s="8">
        <v>0</v>
      </c>
      <c r="AF2669" s="8" t="s">
        <v>41</v>
      </c>
      <c r="AG2669" s="8">
        <v>0</v>
      </c>
      <c r="AH2669" s="8" t="s">
        <v>41</v>
      </c>
      <c r="AI2669" s="8">
        <v>500</v>
      </c>
    </row>
    <row r="2670" spans="1:35" ht="15.75" customHeight="1" x14ac:dyDescent="0.3">
      <c r="A2670" s="3">
        <v>4665</v>
      </c>
      <c r="B2670" s="7">
        <v>0</v>
      </c>
      <c r="C2670" s="7"/>
      <c r="D2670" s="8">
        <v>0</v>
      </c>
      <c r="E2670" s="8" t="s">
        <v>34</v>
      </c>
      <c r="F2670" s="8" t="s">
        <v>206</v>
      </c>
      <c r="G2670" s="8" t="s">
        <v>114</v>
      </c>
      <c r="H2670" s="8">
        <v>2021</v>
      </c>
      <c r="I2670" s="8">
        <v>1</v>
      </c>
      <c r="J2670" s="8">
        <v>0</v>
      </c>
      <c r="K2670" s="8">
        <v>0</v>
      </c>
      <c r="L2670" s="8">
        <v>0</v>
      </c>
      <c r="M2670" s="8">
        <v>0</v>
      </c>
      <c r="N2670" s="8">
        <v>0</v>
      </c>
      <c r="O2670" s="8">
        <v>0</v>
      </c>
      <c r="P2670" s="8">
        <v>0</v>
      </c>
      <c r="Q2670" s="8">
        <v>0</v>
      </c>
      <c r="R2670" s="8">
        <v>0</v>
      </c>
      <c r="S2670" s="8">
        <v>0</v>
      </c>
      <c r="T2670" s="8">
        <v>0</v>
      </c>
      <c r="U2670" s="8">
        <f t="shared" si="379"/>
        <v>1</v>
      </c>
      <c r="Z2670" s="8">
        <v>4</v>
      </c>
      <c r="AA2670" s="8" t="s">
        <v>12099</v>
      </c>
      <c r="AB2670" s="8" t="s">
        <v>12100</v>
      </c>
      <c r="AC2670" s="8" t="s">
        <v>12101</v>
      </c>
      <c r="AD2670" s="8" t="s">
        <v>12102</v>
      </c>
      <c r="AE2670" s="8">
        <v>7</v>
      </c>
      <c r="AF2670" s="8" t="s">
        <v>12103</v>
      </c>
      <c r="AG2670" s="8">
        <v>1</v>
      </c>
      <c r="AH2670" s="8" t="s">
        <v>12104</v>
      </c>
      <c r="AI2670" s="8">
        <v>104</v>
      </c>
    </row>
    <row r="2671" spans="1:35" ht="15.75" customHeight="1" x14ac:dyDescent="0.3">
      <c r="A2671" s="3">
        <v>4666</v>
      </c>
      <c r="B2671" s="7">
        <v>0</v>
      </c>
      <c r="C2671" s="7"/>
      <c r="D2671" s="8">
        <v>0</v>
      </c>
      <c r="E2671" s="8" t="s">
        <v>34</v>
      </c>
      <c r="F2671" s="8" t="s">
        <v>66</v>
      </c>
      <c r="G2671" s="8" t="s">
        <v>637</v>
      </c>
      <c r="H2671" s="8">
        <v>2021</v>
      </c>
      <c r="I2671" s="8">
        <v>1</v>
      </c>
      <c r="J2671" s="8">
        <v>0</v>
      </c>
      <c r="K2671" s="8">
        <v>0</v>
      </c>
      <c r="L2671" s="8">
        <v>0</v>
      </c>
      <c r="M2671" s="8">
        <v>0</v>
      </c>
      <c r="N2671" s="8">
        <v>0</v>
      </c>
      <c r="O2671" s="8">
        <v>0</v>
      </c>
      <c r="P2671" s="8">
        <v>0</v>
      </c>
      <c r="Q2671" s="8">
        <v>0</v>
      </c>
      <c r="R2671" s="8">
        <v>0</v>
      </c>
      <c r="S2671" s="8">
        <v>0</v>
      </c>
      <c r="T2671" s="8">
        <v>0</v>
      </c>
      <c r="U2671" s="8">
        <f t="shared" si="379"/>
        <v>1</v>
      </c>
      <c r="Z2671" s="8">
        <v>6</v>
      </c>
      <c r="AA2671" s="8" t="s">
        <v>459</v>
      </c>
      <c r="AB2671" s="8" t="s">
        <v>12105</v>
      </c>
      <c r="AC2671" s="8" t="s">
        <v>12106</v>
      </c>
      <c r="AD2671" s="8" t="s">
        <v>12107</v>
      </c>
      <c r="AE2671" s="8">
        <v>0</v>
      </c>
      <c r="AF2671" s="8" t="s">
        <v>41</v>
      </c>
      <c r="AG2671" s="8">
        <v>1</v>
      </c>
      <c r="AH2671" s="8" t="s">
        <v>912</v>
      </c>
      <c r="AI2671" s="8">
        <v>494</v>
      </c>
    </row>
    <row r="2672" spans="1:35" ht="15.75" customHeight="1" x14ac:dyDescent="0.3">
      <c r="A2672" s="3">
        <v>4670</v>
      </c>
      <c r="B2672" s="7">
        <v>0</v>
      </c>
      <c r="C2672" s="7"/>
      <c r="D2672" s="8">
        <v>0</v>
      </c>
      <c r="E2672" s="8" t="s">
        <v>34</v>
      </c>
      <c r="F2672" s="8" t="s">
        <v>206</v>
      </c>
      <c r="G2672" s="8" t="s">
        <v>12108</v>
      </c>
      <c r="H2672" s="8">
        <v>2019</v>
      </c>
      <c r="I2672" s="8">
        <v>0</v>
      </c>
      <c r="J2672" s="8">
        <v>1</v>
      </c>
      <c r="K2672" s="8">
        <v>0</v>
      </c>
      <c r="L2672" s="8">
        <v>0</v>
      </c>
      <c r="M2672" s="8">
        <v>0</v>
      </c>
      <c r="N2672" s="8">
        <v>0</v>
      </c>
      <c r="O2672" s="8">
        <v>0</v>
      </c>
      <c r="P2672" s="8">
        <v>0</v>
      </c>
      <c r="Q2672" s="8">
        <v>0</v>
      </c>
      <c r="R2672" s="8">
        <v>0</v>
      </c>
      <c r="S2672" s="8">
        <v>0</v>
      </c>
      <c r="T2672" s="8">
        <v>0</v>
      </c>
      <c r="U2672" s="8">
        <f t="shared" si="379"/>
        <v>1</v>
      </c>
      <c r="Z2672" s="8">
        <v>10</v>
      </c>
      <c r="AA2672" s="8" t="s">
        <v>2839</v>
      </c>
      <c r="AB2672" s="8" t="s">
        <v>12109</v>
      </c>
      <c r="AC2672" s="8" t="s">
        <v>12110</v>
      </c>
      <c r="AD2672" s="8" t="s">
        <v>12111</v>
      </c>
      <c r="AE2672" s="8">
        <v>0</v>
      </c>
      <c r="AF2672" s="8" t="s">
        <v>41</v>
      </c>
      <c r="AG2672" s="8">
        <v>1</v>
      </c>
      <c r="AH2672" s="8" t="s">
        <v>2936</v>
      </c>
      <c r="AI2672" s="8">
        <v>500</v>
      </c>
    </row>
    <row r="2673" spans="1:35" ht="15.75" customHeight="1" x14ac:dyDescent="0.3">
      <c r="A2673" s="3">
        <v>4671</v>
      </c>
      <c r="B2673" s="7">
        <v>0</v>
      </c>
      <c r="C2673" s="7"/>
      <c r="D2673" s="8">
        <v>1</v>
      </c>
      <c r="E2673" s="8" t="s">
        <v>34</v>
      </c>
      <c r="F2673" s="8" t="s">
        <v>120</v>
      </c>
      <c r="G2673" s="8" t="s">
        <v>12112</v>
      </c>
      <c r="H2673" s="8">
        <v>2020</v>
      </c>
      <c r="I2673" s="8">
        <v>0</v>
      </c>
      <c r="J2673" s="8">
        <v>0</v>
      </c>
      <c r="K2673" s="8">
        <v>0</v>
      </c>
      <c r="L2673" s="8">
        <v>1</v>
      </c>
      <c r="M2673" s="8">
        <v>0</v>
      </c>
      <c r="N2673" s="8">
        <v>0</v>
      </c>
      <c r="O2673" s="8">
        <v>0</v>
      </c>
      <c r="P2673" s="8">
        <v>0</v>
      </c>
      <c r="Q2673" s="8">
        <v>0</v>
      </c>
      <c r="R2673" s="8">
        <v>0</v>
      </c>
      <c r="S2673" s="8">
        <v>0</v>
      </c>
      <c r="T2673" s="8">
        <v>0</v>
      </c>
      <c r="U2673" s="8">
        <v>1</v>
      </c>
      <c r="Z2673" s="8">
        <v>7</v>
      </c>
      <c r="AA2673" s="8" t="s">
        <v>154</v>
      </c>
      <c r="AB2673" s="8" t="s">
        <v>12113</v>
      </c>
      <c r="AC2673" s="8" t="s">
        <v>12114</v>
      </c>
      <c r="AD2673" s="8" t="s">
        <v>12115</v>
      </c>
      <c r="AE2673" s="8">
        <v>5</v>
      </c>
      <c r="AF2673" s="8" t="s">
        <v>12116</v>
      </c>
      <c r="AG2673" s="8">
        <v>0</v>
      </c>
      <c r="AH2673" s="8" t="s">
        <v>41</v>
      </c>
      <c r="AI2673" s="8">
        <v>41</v>
      </c>
    </row>
    <row r="2674" spans="1:35" ht="15.75" customHeight="1" x14ac:dyDescent="0.3">
      <c r="A2674" s="3">
        <v>4672</v>
      </c>
      <c r="B2674" s="7">
        <v>0</v>
      </c>
      <c r="C2674" s="7"/>
      <c r="D2674" s="8">
        <v>0</v>
      </c>
      <c r="E2674" s="8" t="s">
        <v>253</v>
      </c>
      <c r="F2674" s="8" t="s">
        <v>206</v>
      </c>
      <c r="G2674" s="8" t="s">
        <v>2788</v>
      </c>
      <c r="H2674" s="8">
        <v>2019</v>
      </c>
      <c r="I2674" s="8">
        <v>1</v>
      </c>
      <c r="J2674" s="8">
        <v>0</v>
      </c>
      <c r="K2674" s="8">
        <v>0</v>
      </c>
      <c r="L2674" s="8">
        <v>0</v>
      </c>
      <c r="M2674" s="8">
        <v>0</v>
      </c>
      <c r="N2674" s="8">
        <v>0</v>
      </c>
      <c r="O2674" s="8">
        <v>0</v>
      </c>
      <c r="P2674" s="8">
        <v>0</v>
      </c>
      <c r="Q2674" s="8">
        <v>0</v>
      </c>
      <c r="R2674" s="8">
        <v>0</v>
      </c>
      <c r="S2674" s="8">
        <v>0</v>
      </c>
      <c r="T2674" s="8">
        <v>0</v>
      </c>
      <c r="U2674" s="8">
        <f t="shared" ref="U2674:U2677" si="380">SUM(I2674:T2674)</f>
        <v>1</v>
      </c>
      <c r="Z2674" s="8">
        <v>3</v>
      </c>
      <c r="AA2674" s="8" t="s">
        <v>76</v>
      </c>
      <c r="AB2674" s="8" t="s">
        <v>3004</v>
      </c>
      <c r="AC2674" s="8" t="s">
        <v>12117</v>
      </c>
      <c r="AD2674" s="8" t="s">
        <v>12118</v>
      </c>
      <c r="AE2674" s="8">
        <v>0</v>
      </c>
      <c r="AF2674" s="8" t="s">
        <v>41</v>
      </c>
      <c r="AG2674" s="8">
        <v>0</v>
      </c>
      <c r="AH2674" s="8" t="s">
        <v>41</v>
      </c>
      <c r="AI2674" s="8">
        <v>497</v>
      </c>
    </row>
    <row r="2675" spans="1:35" ht="15.75" customHeight="1" x14ac:dyDescent="0.3">
      <c r="A2675" s="3">
        <v>4674</v>
      </c>
      <c r="B2675" s="7">
        <v>0</v>
      </c>
      <c r="C2675" s="7"/>
      <c r="D2675" s="8">
        <v>0</v>
      </c>
      <c r="E2675" s="8" t="s">
        <v>82</v>
      </c>
      <c r="F2675" s="8" t="s">
        <v>35</v>
      </c>
      <c r="G2675" s="8" t="s">
        <v>224</v>
      </c>
      <c r="H2675" s="8">
        <v>2020</v>
      </c>
      <c r="I2675" s="8">
        <v>0</v>
      </c>
      <c r="J2675" s="8">
        <v>0</v>
      </c>
      <c r="K2675" s="8">
        <v>1</v>
      </c>
      <c r="L2675" s="8">
        <v>0</v>
      </c>
      <c r="M2675" s="8">
        <v>0</v>
      </c>
      <c r="N2675" s="8">
        <v>0</v>
      </c>
      <c r="O2675" s="8">
        <v>1</v>
      </c>
      <c r="P2675" s="8">
        <v>0</v>
      </c>
      <c r="Q2675" s="8">
        <v>0</v>
      </c>
      <c r="R2675" s="8">
        <v>0</v>
      </c>
      <c r="S2675" s="8">
        <v>0</v>
      </c>
      <c r="T2675" s="8">
        <v>0</v>
      </c>
      <c r="U2675" s="8">
        <f t="shared" si="380"/>
        <v>2</v>
      </c>
      <c r="Z2675" s="8">
        <v>8</v>
      </c>
      <c r="AA2675" s="8" t="s">
        <v>12119</v>
      </c>
      <c r="AB2675" s="8" t="s">
        <v>12120</v>
      </c>
      <c r="AC2675" s="8" t="s">
        <v>12121</v>
      </c>
      <c r="AD2675" s="8" t="s">
        <v>12122</v>
      </c>
      <c r="AE2675" s="8">
        <v>11</v>
      </c>
      <c r="AF2675" s="8" t="s">
        <v>12123</v>
      </c>
      <c r="AG2675" s="8">
        <v>0</v>
      </c>
      <c r="AH2675" s="8" t="s">
        <v>41</v>
      </c>
      <c r="AI2675" s="8">
        <v>411</v>
      </c>
    </row>
    <row r="2676" spans="1:35" ht="15.75" customHeight="1" x14ac:dyDescent="0.3">
      <c r="A2676" s="3">
        <v>4675</v>
      </c>
      <c r="B2676" s="7">
        <v>0</v>
      </c>
      <c r="C2676" s="7"/>
      <c r="D2676" s="8">
        <v>0</v>
      </c>
      <c r="E2676" s="8" t="s">
        <v>34</v>
      </c>
      <c r="F2676" s="8" t="s">
        <v>66</v>
      </c>
      <c r="G2676" s="8" t="s">
        <v>524</v>
      </c>
      <c r="H2676" s="8">
        <v>2021</v>
      </c>
      <c r="I2676" s="8">
        <v>1</v>
      </c>
      <c r="J2676" s="8">
        <v>0</v>
      </c>
      <c r="K2676" s="8">
        <v>0</v>
      </c>
      <c r="L2676" s="8">
        <v>0</v>
      </c>
      <c r="M2676" s="8">
        <v>0</v>
      </c>
      <c r="N2676" s="8">
        <v>0</v>
      </c>
      <c r="O2676" s="8">
        <v>0</v>
      </c>
      <c r="P2676" s="8">
        <v>0</v>
      </c>
      <c r="Q2676" s="8">
        <v>0</v>
      </c>
      <c r="R2676" s="8">
        <v>0</v>
      </c>
      <c r="S2676" s="8">
        <v>0</v>
      </c>
      <c r="T2676" s="8">
        <v>0</v>
      </c>
      <c r="U2676" s="8">
        <f t="shared" si="380"/>
        <v>1</v>
      </c>
      <c r="Z2676" s="8">
        <v>6</v>
      </c>
      <c r="AA2676" s="8" t="s">
        <v>1568</v>
      </c>
      <c r="AB2676" s="8" t="s">
        <v>12124</v>
      </c>
      <c r="AC2676" s="8" t="s">
        <v>12125</v>
      </c>
      <c r="AD2676" s="8" t="s">
        <v>12126</v>
      </c>
      <c r="AE2676" s="8">
        <v>1</v>
      </c>
      <c r="AF2676" s="8" t="s">
        <v>12127</v>
      </c>
      <c r="AG2676" s="8">
        <v>0</v>
      </c>
      <c r="AH2676" s="8" t="s">
        <v>41</v>
      </c>
      <c r="AI2676" s="8">
        <v>143</v>
      </c>
    </row>
    <row r="2677" spans="1:35" ht="15.75" customHeight="1" x14ac:dyDescent="0.3">
      <c r="A2677" s="3">
        <v>4676</v>
      </c>
      <c r="B2677" s="7">
        <v>0</v>
      </c>
      <c r="C2677" s="7"/>
      <c r="D2677" s="8">
        <v>0</v>
      </c>
      <c r="E2677" s="8" t="s">
        <v>223</v>
      </c>
      <c r="F2677" s="8" t="s">
        <v>206</v>
      </c>
      <c r="G2677" s="8" t="s">
        <v>838</v>
      </c>
      <c r="H2677" s="8">
        <v>2021</v>
      </c>
      <c r="I2677" s="8">
        <v>0</v>
      </c>
      <c r="J2677" s="8">
        <v>1</v>
      </c>
      <c r="K2677" s="8">
        <v>0</v>
      </c>
      <c r="L2677" s="8">
        <v>0</v>
      </c>
      <c r="M2677" s="8">
        <v>0</v>
      </c>
      <c r="N2677" s="8">
        <v>0</v>
      </c>
      <c r="O2677" s="8">
        <v>0</v>
      </c>
      <c r="P2677" s="8">
        <v>0</v>
      </c>
      <c r="Q2677" s="8">
        <v>0</v>
      </c>
      <c r="R2677" s="8">
        <v>0</v>
      </c>
      <c r="S2677" s="8">
        <v>0</v>
      </c>
      <c r="T2677" s="8">
        <v>0</v>
      </c>
      <c r="U2677" s="8">
        <f t="shared" si="380"/>
        <v>1</v>
      </c>
      <c r="Z2677" s="8">
        <v>4</v>
      </c>
      <c r="AA2677" s="8" t="s">
        <v>1499</v>
      </c>
      <c r="AB2677" s="8" t="s">
        <v>171</v>
      </c>
      <c r="AC2677" s="8" t="s">
        <v>12128</v>
      </c>
      <c r="AD2677" s="8" t="s">
        <v>12129</v>
      </c>
      <c r="AE2677" s="8">
        <v>0</v>
      </c>
      <c r="AF2677" s="8" t="s">
        <v>41</v>
      </c>
      <c r="AG2677" s="8">
        <v>0</v>
      </c>
      <c r="AH2677" s="8" t="s">
        <v>41</v>
      </c>
      <c r="AI2677" s="8">
        <v>14</v>
      </c>
    </row>
    <row r="2678" spans="1:35" ht="15.75" customHeight="1" x14ac:dyDescent="0.3">
      <c r="A2678" s="3">
        <v>4677</v>
      </c>
      <c r="B2678" s="7">
        <v>0</v>
      </c>
      <c r="C2678" s="7"/>
      <c r="D2678" s="8">
        <v>1</v>
      </c>
      <c r="E2678" s="8" t="s">
        <v>34</v>
      </c>
      <c r="F2678" s="8" t="s">
        <v>12130</v>
      </c>
      <c r="G2678" s="8" t="s">
        <v>12131</v>
      </c>
      <c r="H2678" s="8">
        <v>2019</v>
      </c>
      <c r="I2678" s="8">
        <v>0</v>
      </c>
      <c r="J2678" s="8">
        <v>0</v>
      </c>
      <c r="K2678" s="8">
        <v>1</v>
      </c>
      <c r="L2678" s="8">
        <v>0</v>
      </c>
      <c r="M2678" s="8">
        <v>0</v>
      </c>
      <c r="N2678" s="8">
        <v>0</v>
      </c>
      <c r="O2678" s="8">
        <v>0</v>
      </c>
      <c r="P2678" s="8">
        <v>0</v>
      </c>
      <c r="Q2678" s="8">
        <v>0</v>
      </c>
      <c r="R2678" s="8">
        <v>0</v>
      </c>
      <c r="S2678" s="8">
        <v>0</v>
      </c>
      <c r="T2678" s="8">
        <v>0</v>
      </c>
      <c r="U2678" s="8">
        <v>1</v>
      </c>
      <c r="Z2678" s="8">
        <v>2</v>
      </c>
      <c r="AA2678" s="8" t="s">
        <v>3668</v>
      </c>
      <c r="AB2678" s="8" t="s">
        <v>1796</v>
      </c>
      <c r="AC2678" s="8" t="s">
        <v>12132</v>
      </c>
      <c r="AD2678" s="8" t="s">
        <v>12133</v>
      </c>
      <c r="AE2678" s="8">
        <v>0</v>
      </c>
      <c r="AF2678" s="8" t="s">
        <v>41</v>
      </c>
      <c r="AG2678" s="8">
        <v>0</v>
      </c>
      <c r="AH2678" s="8" t="s">
        <v>41</v>
      </c>
      <c r="AI2678" s="8">
        <v>45</v>
      </c>
    </row>
    <row r="2679" spans="1:35" ht="15.75" customHeight="1" x14ac:dyDescent="0.3">
      <c r="A2679" s="3">
        <v>4678</v>
      </c>
      <c r="B2679" s="7">
        <v>0</v>
      </c>
      <c r="C2679" s="7"/>
      <c r="D2679" s="8">
        <v>0</v>
      </c>
      <c r="E2679" s="8" t="s">
        <v>34</v>
      </c>
      <c r="F2679" s="8" t="s">
        <v>206</v>
      </c>
      <c r="G2679" s="8" t="s">
        <v>325</v>
      </c>
      <c r="H2679" s="8">
        <v>2019</v>
      </c>
      <c r="I2679" s="8">
        <v>0</v>
      </c>
      <c r="J2679" s="8">
        <v>1</v>
      </c>
      <c r="K2679" s="8">
        <v>0</v>
      </c>
      <c r="L2679" s="8">
        <v>0</v>
      </c>
      <c r="M2679" s="8">
        <v>0</v>
      </c>
      <c r="N2679" s="8">
        <v>0</v>
      </c>
      <c r="O2679" s="8">
        <v>0</v>
      </c>
      <c r="P2679" s="8">
        <v>0</v>
      </c>
      <c r="Q2679" s="8">
        <v>0</v>
      </c>
      <c r="R2679" s="8">
        <v>0</v>
      </c>
      <c r="S2679" s="8">
        <v>0</v>
      </c>
      <c r="T2679" s="8">
        <v>0</v>
      </c>
      <c r="U2679" s="8">
        <f>SUM(I2679:T2679)</f>
        <v>1</v>
      </c>
      <c r="Z2679" s="8">
        <v>2</v>
      </c>
      <c r="AA2679" s="8" t="s">
        <v>6459</v>
      </c>
      <c r="AB2679" s="8" t="s">
        <v>734</v>
      </c>
      <c r="AC2679" s="8" t="s">
        <v>12134</v>
      </c>
      <c r="AD2679" s="8" t="s">
        <v>12135</v>
      </c>
      <c r="AE2679" s="8">
        <v>2</v>
      </c>
      <c r="AF2679" s="8" t="s">
        <v>12136</v>
      </c>
      <c r="AG2679" s="8">
        <v>0</v>
      </c>
      <c r="AH2679" s="8" t="s">
        <v>41</v>
      </c>
      <c r="AI2679" s="8">
        <v>34</v>
      </c>
    </row>
    <row r="2680" spans="1:35" ht="15.75" customHeight="1" x14ac:dyDescent="0.3">
      <c r="A2680" s="3">
        <v>4679</v>
      </c>
      <c r="B2680" s="7">
        <v>0</v>
      </c>
      <c r="C2680" s="7"/>
      <c r="D2680" s="8">
        <v>1</v>
      </c>
      <c r="E2680" s="8" t="s">
        <v>34</v>
      </c>
      <c r="F2680" s="8" t="s">
        <v>2165</v>
      </c>
      <c r="G2680" s="8" t="s">
        <v>115</v>
      </c>
      <c r="H2680" s="8">
        <v>2019</v>
      </c>
      <c r="I2680" s="8">
        <v>0</v>
      </c>
      <c r="J2680" s="8">
        <v>1</v>
      </c>
      <c r="K2680" s="8">
        <v>0</v>
      </c>
      <c r="L2680" s="8">
        <v>0</v>
      </c>
      <c r="M2680" s="8">
        <v>0</v>
      </c>
      <c r="N2680" s="8">
        <v>0</v>
      </c>
      <c r="O2680" s="8">
        <v>0</v>
      </c>
      <c r="P2680" s="8">
        <v>0</v>
      </c>
      <c r="Q2680" s="8">
        <v>0</v>
      </c>
      <c r="R2680" s="8">
        <v>0</v>
      </c>
      <c r="S2680" s="8">
        <v>0</v>
      </c>
      <c r="T2680" s="8">
        <v>0</v>
      </c>
      <c r="U2680" s="8">
        <v>1</v>
      </c>
      <c r="Z2680" s="8">
        <v>5</v>
      </c>
      <c r="AA2680" s="8" t="s">
        <v>12137</v>
      </c>
      <c r="AB2680" s="8" t="s">
        <v>1127</v>
      </c>
      <c r="AC2680" s="8" t="s">
        <v>12138</v>
      </c>
      <c r="AD2680" s="8" t="s">
        <v>12139</v>
      </c>
      <c r="AE2680" s="8">
        <v>2</v>
      </c>
      <c r="AF2680" s="8" t="s">
        <v>12140</v>
      </c>
      <c r="AG2680" s="8">
        <v>0</v>
      </c>
      <c r="AH2680" s="8" t="s">
        <v>41</v>
      </c>
      <c r="AI2680" s="8">
        <v>500</v>
      </c>
    </row>
    <row r="2681" spans="1:35" ht="15.75" customHeight="1" x14ac:dyDescent="0.3">
      <c r="A2681" s="3">
        <v>4680</v>
      </c>
      <c r="B2681" s="7">
        <v>0</v>
      </c>
      <c r="C2681" s="7"/>
      <c r="D2681" s="8">
        <v>0</v>
      </c>
      <c r="E2681" s="8" t="s">
        <v>34</v>
      </c>
      <c r="F2681" s="8" t="s">
        <v>10232</v>
      </c>
      <c r="G2681" s="8" t="s">
        <v>153</v>
      </c>
      <c r="H2681" s="8">
        <v>2021</v>
      </c>
      <c r="I2681" s="8">
        <v>0</v>
      </c>
      <c r="J2681" s="8">
        <v>1</v>
      </c>
      <c r="K2681" s="8">
        <v>0</v>
      </c>
      <c r="L2681" s="8">
        <v>0</v>
      </c>
      <c r="M2681" s="8">
        <v>0</v>
      </c>
      <c r="N2681" s="8">
        <v>0</v>
      </c>
      <c r="O2681" s="8">
        <v>0</v>
      </c>
      <c r="P2681" s="8">
        <v>0</v>
      </c>
      <c r="Q2681" s="8">
        <v>0</v>
      </c>
      <c r="R2681" s="8">
        <v>0</v>
      </c>
      <c r="S2681" s="8">
        <v>0</v>
      </c>
      <c r="T2681" s="8">
        <v>0</v>
      </c>
      <c r="U2681" s="8">
        <f t="shared" ref="U2681:U2683" si="381">SUM(I2681:T2681)</f>
        <v>1</v>
      </c>
      <c r="Z2681" s="8">
        <v>9</v>
      </c>
      <c r="AA2681" s="8" t="s">
        <v>11197</v>
      </c>
      <c r="AB2681" s="8" t="s">
        <v>3702</v>
      </c>
      <c r="AC2681" s="8" t="s">
        <v>12141</v>
      </c>
      <c r="AD2681" s="8" t="s">
        <v>12142</v>
      </c>
      <c r="AE2681" s="8">
        <v>1</v>
      </c>
      <c r="AF2681" s="8" t="s">
        <v>729</v>
      </c>
      <c r="AG2681" s="8">
        <v>1</v>
      </c>
      <c r="AH2681" s="8" t="s">
        <v>1950</v>
      </c>
      <c r="AI2681" s="8">
        <v>500</v>
      </c>
    </row>
    <row r="2682" spans="1:35" ht="15.75" customHeight="1" x14ac:dyDescent="0.3">
      <c r="A2682" s="3">
        <v>4681</v>
      </c>
      <c r="B2682" s="7">
        <v>0</v>
      </c>
      <c r="C2682" s="7"/>
      <c r="D2682" s="8">
        <v>0</v>
      </c>
      <c r="E2682" s="8" t="s">
        <v>34</v>
      </c>
      <c r="F2682" s="8" t="s">
        <v>317</v>
      </c>
      <c r="G2682" s="8" t="s">
        <v>44</v>
      </c>
      <c r="H2682" s="8">
        <v>2019</v>
      </c>
      <c r="I2682" s="8">
        <v>0</v>
      </c>
      <c r="J2682" s="8">
        <v>0</v>
      </c>
      <c r="K2682" s="8">
        <v>1</v>
      </c>
      <c r="L2682" s="8">
        <v>0</v>
      </c>
      <c r="M2682" s="8">
        <v>0</v>
      </c>
      <c r="N2682" s="8">
        <v>0</v>
      </c>
      <c r="O2682" s="8">
        <v>0</v>
      </c>
      <c r="P2682" s="8">
        <v>0</v>
      </c>
      <c r="Q2682" s="8">
        <v>0</v>
      </c>
      <c r="R2682" s="8">
        <v>0</v>
      </c>
      <c r="S2682" s="8">
        <v>0</v>
      </c>
      <c r="T2682" s="8">
        <v>0</v>
      </c>
      <c r="U2682" s="8">
        <f t="shared" si="381"/>
        <v>1</v>
      </c>
      <c r="Z2682" s="8">
        <v>5</v>
      </c>
      <c r="AA2682" s="8" t="s">
        <v>263</v>
      </c>
      <c r="AB2682" s="8" t="s">
        <v>12143</v>
      </c>
      <c r="AC2682" s="8" t="s">
        <v>12144</v>
      </c>
      <c r="AD2682" s="8" t="s">
        <v>12145</v>
      </c>
      <c r="AE2682" s="8">
        <v>1</v>
      </c>
      <c r="AF2682" s="8" t="s">
        <v>12146</v>
      </c>
      <c r="AG2682" s="8">
        <v>0</v>
      </c>
      <c r="AH2682" s="8" t="s">
        <v>41</v>
      </c>
      <c r="AI2682" s="8">
        <v>488</v>
      </c>
    </row>
    <row r="2683" spans="1:35" ht="15.75" customHeight="1" x14ac:dyDescent="0.3">
      <c r="A2683" s="3">
        <v>4682</v>
      </c>
      <c r="B2683" s="7">
        <v>0</v>
      </c>
      <c r="C2683" s="7"/>
      <c r="D2683" s="8">
        <v>0</v>
      </c>
      <c r="E2683" s="8" t="s">
        <v>34</v>
      </c>
      <c r="F2683" s="8" t="s">
        <v>35</v>
      </c>
      <c r="G2683" s="8" t="s">
        <v>695</v>
      </c>
      <c r="H2683" s="8">
        <v>2021</v>
      </c>
      <c r="I2683" s="8">
        <v>0</v>
      </c>
      <c r="J2683" s="8">
        <v>0</v>
      </c>
      <c r="K2683" s="8">
        <v>1</v>
      </c>
      <c r="L2683" s="8">
        <v>0</v>
      </c>
      <c r="M2683" s="8">
        <v>0</v>
      </c>
      <c r="N2683" s="8">
        <v>0</v>
      </c>
      <c r="O2683" s="8">
        <v>1</v>
      </c>
      <c r="P2683" s="8">
        <v>0</v>
      </c>
      <c r="Q2683" s="8">
        <v>0</v>
      </c>
      <c r="R2683" s="8">
        <v>0</v>
      </c>
      <c r="S2683" s="8">
        <v>0</v>
      </c>
      <c r="T2683" s="8">
        <v>0</v>
      </c>
      <c r="U2683" s="8">
        <f t="shared" si="381"/>
        <v>2</v>
      </c>
      <c r="Z2683" s="8">
        <v>5</v>
      </c>
      <c r="AA2683" s="8" t="s">
        <v>9474</v>
      </c>
      <c r="AB2683" s="8" t="s">
        <v>194</v>
      </c>
      <c r="AC2683" s="8" t="s">
        <v>12147</v>
      </c>
      <c r="AD2683" s="8" t="s">
        <v>12148</v>
      </c>
      <c r="AE2683" s="8">
        <v>0</v>
      </c>
      <c r="AF2683" s="8" t="s">
        <v>41</v>
      </c>
      <c r="AG2683" s="8">
        <v>0</v>
      </c>
      <c r="AH2683" s="8" t="s">
        <v>41</v>
      </c>
      <c r="AI2683" s="8">
        <v>87</v>
      </c>
    </row>
    <row r="2684" spans="1:35" ht="15.75" customHeight="1" x14ac:dyDescent="0.3">
      <c r="A2684" s="3">
        <v>4684</v>
      </c>
      <c r="B2684" s="7">
        <v>0</v>
      </c>
      <c r="C2684" s="7"/>
      <c r="D2684" s="8">
        <v>1</v>
      </c>
      <c r="E2684" s="8" t="s">
        <v>34</v>
      </c>
      <c r="F2684" s="8" t="s">
        <v>113</v>
      </c>
      <c r="G2684" s="8" t="s">
        <v>615</v>
      </c>
      <c r="H2684" s="8">
        <v>2019</v>
      </c>
      <c r="I2684" s="8">
        <v>1</v>
      </c>
      <c r="J2684" s="8">
        <v>0</v>
      </c>
      <c r="K2684" s="8">
        <v>0</v>
      </c>
      <c r="L2684" s="8">
        <v>1</v>
      </c>
      <c r="M2684" s="8">
        <v>0</v>
      </c>
      <c r="N2684" s="8">
        <v>0</v>
      </c>
      <c r="O2684" s="8">
        <v>0</v>
      </c>
      <c r="P2684" s="8">
        <v>0</v>
      </c>
      <c r="Q2684" s="8">
        <v>0</v>
      </c>
      <c r="R2684" s="8">
        <v>0</v>
      </c>
      <c r="S2684" s="8">
        <v>0</v>
      </c>
      <c r="T2684" s="8">
        <v>0</v>
      </c>
      <c r="U2684" s="8">
        <v>2</v>
      </c>
      <c r="Z2684" s="8">
        <v>7</v>
      </c>
      <c r="AA2684" s="8" t="s">
        <v>12149</v>
      </c>
      <c r="AB2684" s="8" t="s">
        <v>12150</v>
      </c>
      <c r="AC2684" s="8" t="s">
        <v>12151</v>
      </c>
      <c r="AD2684" s="8" t="s">
        <v>12152</v>
      </c>
      <c r="AE2684" s="8">
        <v>0</v>
      </c>
      <c r="AF2684" s="8" t="s">
        <v>41</v>
      </c>
      <c r="AG2684" s="8">
        <v>3</v>
      </c>
      <c r="AH2684" s="8" t="s">
        <v>12153</v>
      </c>
      <c r="AI2684" s="8">
        <v>322</v>
      </c>
    </row>
    <row r="2685" spans="1:35" ht="15.75" customHeight="1" x14ac:dyDescent="0.3">
      <c r="A2685" s="3">
        <v>4685</v>
      </c>
      <c r="B2685" s="7">
        <v>0</v>
      </c>
      <c r="C2685" s="7"/>
      <c r="D2685" s="8">
        <v>0</v>
      </c>
      <c r="E2685" s="8" t="s">
        <v>34</v>
      </c>
      <c r="F2685" s="8" t="s">
        <v>206</v>
      </c>
      <c r="G2685" s="8" t="s">
        <v>206</v>
      </c>
      <c r="H2685" s="8">
        <v>2021</v>
      </c>
      <c r="I2685" s="8">
        <v>1</v>
      </c>
      <c r="J2685" s="8">
        <v>0</v>
      </c>
      <c r="K2685" s="8">
        <v>0</v>
      </c>
      <c r="L2685" s="8">
        <v>0</v>
      </c>
      <c r="M2685" s="8">
        <v>0</v>
      </c>
      <c r="N2685" s="8">
        <v>0</v>
      </c>
      <c r="O2685" s="8">
        <v>0</v>
      </c>
      <c r="P2685" s="8">
        <v>0</v>
      </c>
      <c r="Q2685" s="8">
        <v>0</v>
      </c>
      <c r="R2685" s="8">
        <v>0</v>
      </c>
      <c r="S2685" s="8">
        <v>0</v>
      </c>
      <c r="T2685" s="8">
        <v>0</v>
      </c>
      <c r="U2685" s="8">
        <f>SUM(I2685:T2685)</f>
        <v>1</v>
      </c>
      <c r="Z2685" s="8">
        <v>2</v>
      </c>
      <c r="AA2685" s="8" t="s">
        <v>7349</v>
      </c>
      <c r="AB2685" s="8" t="s">
        <v>12154</v>
      </c>
      <c r="AC2685" s="8" t="s">
        <v>12155</v>
      </c>
      <c r="AD2685" s="8" t="s">
        <v>12156</v>
      </c>
      <c r="AE2685" s="8">
        <v>1</v>
      </c>
      <c r="AF2685" s="8" t="s">
        <v>12157</v>
      </c>
      <c r="AG2685" s="8">
        <v>0</v>
      </c>
      <c r="AH2685" s="8" t="s">
        <v>41</v>
      </c>
      <c r="AI2685" s="8">
        <v>13</v>
      </c>
    </row>
    <row r="2686" spans="1:35" ht="15.75" customHeight="1" x14ac:dyDescent="0.3">
      <c r="A2686" s="3">
        <v>4686</v>
      </c>
      <c r="B2686" s="7">
        <v>0</v>
      </c>
      <c r="C2686" s="7">
        <v>1</v>
      </c>
      <c r="D2686" s="8">
        <v>1</v>
      </c>
      <c r="E2686" s="8" t="s">
        <v>82</v>
      </c>
      <c r="F2686" s="8" t="s">
        <v>12158</v>
      </c>
      <c r="G2686" s="8" t="s">
        <v>12159</v>
      </c>
      <c r="H2686" s="8">
        <v>2021</v>
      </c>
      <c r="I2686" s="8">
        <v>0</v>
      </c>
      <c r="J2686" s="8">
        <v>0</v>
      </c>
      <c r="K2686" s="8">
        <v>1</v>
      </c>
      <c r="L2686" s="8">
        <v>0</v>
      </c>
      <c r="M2686" s="8">
        <v>0</v>
      </c>
      <c r="N2686" s="8">
        <v>0</v>
      </c>
      <c r="O2686" s="8">
        <v>0</v>
      </c>
      <c r="P2686" s="8">
        <v>0</v>
      </c>
      <c r="Q2686" s="8">
        <v>0</v>
      </c>
      <c r="R2686" s="8">
        <v>0</v>
      </c>
      <c r="S2686" s="8">
        <v>0</v>
      </c>
      <c r="T2686" s="8">
        <v>0</v>
      </c>
      <c r="U2686" s="8">
        <v>1</v>
      </c>
      <c r="V2686" s="8" t="s">
        <v>34</v>
      </c>
      <c r="W2686" s="8" t="s">
        <v>1103</v>
      </c>
      <c r="X2686" s="8" t="s">
        <v>4075</v>
      </c>
      <c r="Y2686" s="8">
        <v>2021</v>
      </c>
      <c r="Z2686" s="8">
        <v>3</v>
      </c>
      <c r="AA2686" s="8" t="s">
        <v>4243</v>
      </c>
      <c r="AB2686" s="8" t="s">
        <v>12160</v>
      </c>
      <c r="AC2686" s="8" t="s">
        <v>12161</v>
      </c>
      <c r="AD2686" s="8" t="s">
        <v>12162</v>
      </c>
      <c r="AE2686" s="8">
        <v>0</v>
      </c>
      <c r="AF2686" s="8" t="s">
        <v>41</v>
      </c>
      <c r="AG2686" s="8">
        <v>0</v>
      </c>
      <c r="AH2686" s="8" t="s">
        <v>41</v>
      </c>
      <c r="AI2686" s="8">
        <v>62</v>
      </c>
    </row>
    <row r="2687" spans="1:35" ht="15.75" customHeight="1" x14ac:dyDescent="0.3">
      <c r="A2687" s="3">
        <v>4687</v>
      </c>
      <c r="B2687" s="7">
        <v>0</v>
      </c>
      <c r="C2687" s="7"/>
      <c r="D2687" s="8">
        <v>0</v>
      </c>
      <c r="E2687" s="8" t="s">
        <v>34</v>
      </c>
      <c r="F2687" s="8" t="s">
        <v>2672</v>
      </c>
      <c r="G2687" s="8" t="s">
        <v>129</v>
      </c>
      <c r="H2687" s="8">
        <v>2020</v>
      </c>
      <c r="I2687" s="8">
        <v>0</v>
      </c>
      <c r="J2687" s="8">
        <v>1</v>
      </c>
      <c r="K2687" s="8">
        <v>0</v>
      </c>
      <c r="L2687" s="8">
        <v>0</v>
      </c>
      <c r="M2687" s="8">
        <v>0</v>
      </c>
      <c r="N2687" s="8">
        <v>0</v>
      </c>
      <c r="O2687" s="8">
        <v>0</v>
      </c>
      <c r="P2687" s="8">
        <v>0</v>
      </c>
      <c r="Q2687" s="8">
        <v>0</v>
      </c>
      <c r="R2687" s="8">
        <v>0</v>
      </c>
      <c r="S2687" s="8">
        <v>0</v>
      </c>
      <c r="T2687" s="8">
        <v>0</v>
      </c>
      <c r="U2687" s="8">
        <f t="shared" ref="U2687:U2689" si="382">SUM(I2687:T2687)</f>
        <v>1</v>
      </c>
      <c r="Z2687" s="8">
        <v>8</v>
      </c>
      <c r="AA2687" s="8" t="s">
        <v>236</v>
      </c>
      <c r="AB2687" s="8" t="s">
        <v>12163</v>
      </c>
      <c r="AC2687" s="8" t="s">
        <v>12164</v>
      </c>
      <c r="AD2687" s="8" t="s">
        <v>12165</v>
      </c>
      <c r="AE2687" s="8">
        <v>2</v>
      </c>
      <c r="AF2687" s="8" t="s">
        <v>12166</v>
      </c>
      <c r="AG2687" s="8">
        <v>0</v>
      </c>
      <c r="AH2687" s="8" t="s">
        <v>41</v>
      </c>
      <c r="AI2687" s="8">
        <v>500</v>
      </c>
    </row>
    <row r="2688" spans="1:35" ht="15.75" customHeight="1" x14ac:dyDescent="0.3">
      <c r="A2688" s="3">
        <v>4689</v>
      </c>
      <c r="B2688" s="7">
        <v>1</v>
      </c>
      <c r="C2688" s="7"/>
      <c r="D2688" s="8">
        <v>0</v>
      </c>
      <c r="E2688" s="8" t="s">
        <v>82</v>
      </c>
      <c r="F2688" s="8" t="s">
        <v>74</v>
      </c>
      <c r="G2688" s="8" t="s">
        <v>2956</v>
      </c>
      <c r="H2688" s="8">
        <v>2019</v>
      </c>
      <c r="I2688" s="8">
        <v>0</v>
      </c>
      <c r="J2688" s="8">
        <v>0</v>
      </c>
      <c r="K2688" s="8">
        <v>1</v>
      </c>
      <c r="L2688" s="8">
        <v>0</v>
      </c>
      <c r="M2688" s="8">
        <v>0</v>
      </c>
      <c r="N2688" s="8">
        <v>0</v>
      </c>
      <c r="O2688" s="8">
        <v>0</v>
      </c>
      <c r="P2688" s="8">
        <v>0</v>
      </c>
      <c r="Q2688" s="8">
        <v>0</v>
      </c>
      <c r="R2688" s="8">
        <v>1</v>
      </c>
      <c r="S2688" s="8">
        <v>0</v>
      </c>
      <c r="T2688" s="8">
        <v>0</v>
      </c>
      <c r="U2688" s="8">
        <f t="shared" si="382"/>
        <v>2</v>
      </c>
      <c r="Z2688" s="8">
        <v>6</v>
      </c>
      <c r="AA2688" s="8" t="s">
        <v>12167</v>
      </c>
      <c r="AB2688" s="8" t="s">
        <v>12168</v>
      </c>
      <c r="AC2688" s="8" t="s">
        <v>12169</v>
      </c>
      <c r="AD2688" s="8" t="s">
        <v>12170</v>
      </c>
      <c r="AE2688" s="8">
        <v>0</v>
      </c>
      <c r="AF2688" s="8" t="s">
        <v>41</v>
      </c>
      <c r="AG2688" s="8">
        <v>0</v>
      </c>
      <c r="AH2688" s="8" t="s">
        <v>41</v>
      </c>
      <c r="AI2688" s="8">
        <v>245</v>
      </c>
    </row>
    <row r="2689" spans="1:35" ht="15.75" customHeight="1" x14ac:dyDescent="0.3">
      <c r="A2689" s="3">
        <v>4691</v>
      </c>
      <c r="B2689" s="7">
        <v>0</v>
      </c>
      <c r="C2689" s="7"/>
      <c r="D2689" s="8">
        <v>0</v>
      </c>
      <c r="E2689" s="8" t="s">
        <v>34</v>
      </c>
      <c r="F2689" s="8" t="s">
        <v>66</v>
      </c>
      <c r="G2689" s="8" t="s">
        <v>8497</v>
      </c>
      <c r="H2689" s="8">
        <v>2021</v>
      </c>
      <c r="I2689" s="8">
        <v>1</v>
      </c>
      <c r="J2689" s="8">
        <v>0</v>
      </c>
      <c r="K2689" s="8">
        <v>0</v>
      </c>
      <c r="L2689" s="8">
        <v>0</v>
      </c>
      <c r="M2689" s="8">
        <v>0</v>
      </c>
      <c r="N2689" s="8">
        <v>0</v>
      </c>
      <c r="O2689" s="8">
        <v>0</v>
      </c>
      <c r="P2689" s="8">
        <v>0</v>
      </c>
      <c r="Q2689" s="8">
        <v>0</v>
      </c>
      <c r="R2689" s="8">
        <v>0</v>
      </c>
      <c r="S2689" s="8">
        <v>0</v>
      </c>
      <c r="T2689" s="8">
        <v>0</v>
      </c>
      <c r="U2689" s="8">
        <f t="shared" si="382"/>
        <v>1</v>
      </c>
      <c r="Z2689" s="8">
        <v>6</v>
      </c>
      <c r="AA2689" s="8" t="s">
        <v>11412</v>
      </c>
      <c r="AB2689" s="8" t="s">
        <v>11413</v>
      </c>
      <c r="AC2689" s="8" t="s">
        <v>12171</v>
      </c>
      <c r="AD2689" s="8" t="s">
        <v>12172</v>
      </c>
      <c r="AE2689" s="8">
        <v>2</v>
      </c>
      <c r="AF2689" s="8" t="s">
        <v>12173</v>
      </c>
      <c r="AG2689" s="8">
        <v>0</v>
      </c>
      <c r="AH2689" s="8" t="s">
        <v>41</v>
      </c>
      <c r="AI2689" s="8">
        <v>84</v>
      </c>
    </row>
    <row r="2690" spans="1:35" ht="15.75" customHeight="1" x14ac:dyDescent="0.3">
      <c r="A2690" s="3">
        <v>4693</v>
      </c>
      <c r="B2690" s="7">
        <v>0</v>
      </c>
      <c r="C2690" s="7"/>
      <c r="D2690" s="8">
        <v>1</v>
      </c>
      <c r="E2690" s="8" t="s">
        <v>34</v>
      </c>
      <c r="F2690" s="8" t="s">
        <v>120</v>
      </c>
      <c r="G2690" s="8" t="s">
        <v>5569</v>
      </c>
      <c r="H2690" s="8">
        <v>2020</v>
      </c>
      <c r="I2690" s="8">
        <v>0</v>
      </c>
      <c r="J2690" s="8">
        <v>0</v>
      </c>
      <c r="K2690" s="8">
        <v>0</v>
      </c>
      <c r="L2690" s="8">
        <v>0</v>
      </c>
      <c r="M2690" s="8">
        <v>1</v>
      </c>
      <c r="N2690" s="8">
        <v>0</v>
      </c>
      <c r="O2690" s="8">
        <v>0</v>
      </c>
      <c r="P2690" s="8">
        <v>0</v>
      </c>
      <c r="Q2690" s="8">
        <v>0</v>
      </c>
      <c r="R2690" s="8">
        <v>0</v>
      </c>
      <c r="S2690" s="8">
        <v>0</v>
      </c>
      <c r="T2690" s="8">
        <v>0</v>
      </c>
      <c r="U2690" s="8">
        <v>1</v>
      </c>
      <c r="Z2690" s="8">
        <v>6</v>
      </c>
      <c r="AA2690" s="8" t="s">
        <v>5570</v>
      </c>
      <c r="AB2690" s="8" t="s">
        <v>409</v>
      </c>
      <c r="AC2690" s="8" t="s">
        <v>12174</v>
      </c>
      <c r="AD2690" s="8" t="s">
        <v>12175</v>
      </c>
      <c r="AE2690" s="8">
        <v>3</v>
      </c>
      <c r="AF2690" s="8" t="s">
        <v>12176</v>
      </c>
      <c r="AG2690" s="8">
        <v>1</v>
      </c>
      <c r="AH2690" s="8" t="s">
        <v>12177</v>
      </c>
      <c r="AI2690" s="8">
        <v>229</v>
      </c>
    </row>
    <row r="2691" spans="1:35" ht="15.75" customHeight="1" x14ac:dyDescent="0.3">
      <c r="A2691" s="3">
        <v>4694</v>
      </c>
      <c r="B2691" s="7">
        <v>0</v>
      </c>
      <c r="C2691" s="7"/>
      <c r="D2691" s="8">
        <v>0</v>
      </c>
      <c r="E2691" s="8" t="s">
        <v>34</v>
      </c>
      <c r="F2691" s="8" t="s">
        <v>66</v>
      </c>
      <c r="G2691" s="8" t="s">
        <v>2974</v>
      </c>
      <c r="H2691" s="8">
        <v>2019</v>
      </c>
      <c r="I2691" s="8">
        <v>0</v>
      </c>
      <c r="J2691" s="8">
        <v>1</v>
      </c>
      <c r="K2691" s="8">
        <v>0</v>
      </c>
      <c r="L2691" s="8">
        <v>0</v>
      </c>
      <c r="M2691" s="8">
        <v>0</v>
      </c>
      <c r="N2691" s="8">
        <v>0</v>
      </c>
      <c r="O2691" s="8">
        <v>0</v>
      </c>
      <c r="P2691" s="8">
        <v>0</v>
      </c>
      <c r="Q2691" s="8">
        <v>0</v>
      </c>
      <c r="R2691" s="8">
        <v>0</v>
      </c>
      <c r="S2691" s="8">
        <v>0</v>
      </c>
      <c r="T2691" s="8">
        <v>0</v>
      </c>
      <c r="U2691" s="8">
        <f t="shared" ref="U2691:U2696" si="383">SUM(I2691:T2691)</f>
        <v>1</v>
      </c>
      <c r="Z2691" s="8">
        <v>4</v>
      </c>
      <c r="AA2691" s="8" t="s">
        <v>12178</v>
      </c>
      <c r="AB2691" s="8" t="s">
        <v>11036</v>
      </c>
      <c r="AC2691" s="8" t="s">
        <v>12179</v>
      </c>
      <c r="AD2691" s="8" t="s">
        <v>12180</v>
      </c>
      <c r="AE2691" s="8">
        <v>1</v>
      </c>
      <c r="AF2691" s="8" t="s">
        <v>12181</v>
      </c>
      <c r="AG2691" s="8">
        <v>0</v>
      </c>
      <c r="AH2691" s="8" t="s">
        <v>41</v>
      </c>
      <c r="AI2691" s="8">
        <v>500</v>
      </c>
    </row>
    <row r="2692" spans="1:35" ht="15.75" customHeight="1" x14ac:dyDescent="0.3">
      <c r="A2692" s="3">
        <v>4695</v>
      </c>
      <c r="B2692" s="7">
        <v>0</v>
      </c>
      <c r="C2692" s="7"/>
      <c r="D2692" s="8">
        <v>0</v>
      </c>
      <c r="E2692" s="8" t="s">
        <v>42</v>
      </c>
      <c r="F2692" s="8" t="s">
        <v>12182</v>
      </c>
      <c r="G2692" s="8" t="s">
        <v>12183</v>
      </c>
      <c r="H2692" s="8">
        <v>2021</v>
      </c>
      <c r="I2692" s="8">
        <v>0</v>
      </c>
      <c r="J2692" s="8">
        <v>0</v>
      </c>
      <c r="K2692" s="8">
        <v>1</v>
      </c>
      <c r="L2692" s="8">
        <v>0</v>
      </c>
      <c r="M2692" s="8">
        <v>0</v>
      </c>
      <c r="N2692" s="8">
        <v>0</v>
      </c>
      <c r="O2692" s="8">
        <v>0</v>
      </c>
      <c r="P2692" s="8">
        <v>0</v>
      </c>
      <c r="Q2692" s="8">
        <v>0</v>
      </c>
      <c r="R2692" s="8">
        <v>0</v>
      </c>
      <c r="S2692" s="8">
        <v>0</v>
      </c>
      <c r="T2692" s="8">
        <v>0</v>
      </c>
      <c r="U2692" s="8">
        <f t="shared" si="383"/>
        <v>1</v>
      </c>
      <c r="Z2692" s="8">
        <v>2</v>
      </c>
      <c r="AA2692" s="8" t="s">
        <v>1180</v>
      </c>
      <c r="AB2692" s="8" t="s">
        <v>421</v>
      </c>
      <c r="AC2692" s="8" t="s">
        <v>12184</v>
      </c>
      <c r="AD2692" s="8" t="s">
        <v>12185</v>
      </c>
      <c r="AE2692" s="8">
        <v>4</v>
      </c>
      <c r="AF2692" s="8" t="s">
        <v>12186</v>
      </c>
      <c r="AG2692" s="8">
        <v>0</v>
      </c>
      <c r="AH2692" s="8" t="s">
        <v>41</v>
      </c>
      <c r="AI2692" s="8">
        <v>108</v>
      </c>
    </row>
    <row r="2693" spans="1:35" ht="15.75" customHeight="1" x14ac:dyDescent="0.3">
      <c r="A2693" s="3">
        <v>4696</v>
      </c>
      <c r="B2693" s="7">
        <v>0</v>
      </c>
      <c r="C2693" s="7"/>
      <c r="D2693" s="8">
        <v>0</v>
      </c>
      <c r="E2693" s="8" t="s">
        <v>82</v>
      </c>
      <c r="F2693" s="8" t="s">
        <v>66</v>
      </c>
      <c r="G2693" s="8" t="s">
        <v>12187</v>
      </c>
      <c r="H2693" s="8">
        <v>2020</v>
      </c>
      <c r="I2693" s="8">
        <v>0</v>
      </c>
      <c r="J2693" s="8">
        <v>1</v>
      </c>
      <c r="K2693" s="8">
        <v>0</v>
      </c>
      <c r="L2693" s="8">
        <v>0</v>
      </c>
      <c r="M2693" s="8">
        <v>0</v>
      </c>
      <c r="N2693" s="8">
        <v>0</v>
      </c>
      <c r="O2693" s="8">
        <v>0</v>
      </c>
      <c r="P2693" s="8">
        <v>0</v>
      </c>
      <c r="Q2693" s="8">
        <v>0</v>
      </c>
      <c r="R2693" s="8">
        <v>0</v>
      </c>
      <c r="S2693" s="8">
        <v>0</v>
      </c>
      <c r="T2693" s="8">
        <v>0</v>
      </c>
      <c r="U2693" s="8">
        <f t="shared" si="383"/>
        <v>1</v>
      </c>
      <c r="Z2693" s="8">
        <v>8</v>
      </c>
      <c r="AA2693" s="8" t="s">
        <v>1198</v>
      </c>
      <c r="AB2693" s="8" t="s">
        <v>4642</v>
      </c>
      <c r="AC2693" s="8" t="s">
        <v>12188</v>
      </c>
      <c r="AD2693" s="8" t="s">
        <v>12189</v>
      </c>
      <c r="AE2693" s="8">
        <v>0</v>
      </c>
      <c r="AF2693" s="8" t="s">
        <v>41</v>
      </c>
      <c r="AG2693" s="8">
        <v>3</v>
      </c>
      <c r="AH2693" s="8" t="s">
        <v>12190</v>
      </c>
      <c r="AI2693" s="8">
        <v>500</v>
      </c>
    </row>
    <row r="2694" spans="1:35" ht="15.75" customHeight="1" x14ac:dyDescent="0.3">
      <c r="A2694" s="3">
        <v>4697</v>
      </c>
      <c r="B2694" s="7">
        <v>0</v>
      </c>
      <c r="C2694" s="7"/>
      <c r="D2694" s="8">
        <v>0</v>
      </c>
      <c r="E2694" s="8" t="s">
        <v>34</v>
      </c>
      <c r="F2694" s="8" t="s">
        <v>44</v>
      </c>
      <c r="G2694" s="8" t="s">
        <v>44</v>
      </c>
      <c r="H2694" s="8">
        <v>2020</v>
      </c>
      <c r="I2694" s="8">
        <v>0</v>
      </c>
      <c r="J2694" s="8">
        <v>0</v>
      </c>
      <c r="K2694" s="8">
        <v>1</v>
      </c>
      <c r="L2694" s="8">
        <v>0</v>
      </c>
      <c r="M2694" s="8">
        <v>0</v>
      </c>
      <c r="N2694" s="8">
        <v>0</v>
      </c>
      <c r="O2694" s="8">
        <v>0</v>
      </c>
      <c r="P2694" s="8">
        <v>0</v>
      </c>
      <c r="Q2694" s="8">
        <v>0</v>
      </c>
      <c r="R2694" s="8">
        <v>0</v>
      </c>
      <c r="S2694" s="8">
        <v>0</v>
      </c>
      <c r="T2694" s="8">
        <v>0</v>
      </c>
      <c r="U2694" s="8">
        <f t="shared" si="383"/>
        <v>1</v>
      </c>
      <c r="Z2694" s="8">
        <v>8</v>
      </c>
      <c r="AA2694" s="8" t="s">
        <v>3494</v>
      </c>
      <c r="AB2694" s="8" t="s">
        <v>344</v>
      </c>
      <c r="AC2694" s="8" t="s">
        <v>12191</v>
      </c>
      <c r="AD2694" s="8" t="s">
        <v>12192</v>
      </c>
      <c r="AE2694" s="8">
        <v>3</v>
      </c>
      <c r="AF2694" s="8" t="s">
        <v>12193</v>
      </c>
      <c r="AG2694" s="8">
        <v>1</v>
      </c>
      <c r="AH2694" s="8" t="s">
        <v>12194</v>
      </c>
      <c r="AI2694" s="8">
        <v>500</v>
      </c>
    </row>
    <row r="2695" spans="1:35" ht="15.75" customHeight="1" x14ac:dyDescent="0.3">
      <c r="A2695" s="3">
        <v>4698</v>
      </c>
      <c r="B2695" s="7">
        <v>0</v>
      </c>
      <c r="C2695" s="7"/>
      <c r="D2695" s="8">
        <v>0</v>
      </c>
      <c r="E2695" s="8" t="s">
        <v>34</v>
      </c>
      <c r="F2695" s="8" t="s">
        <v>66</v>
      </c>
      <c r="G2695" s="8" t="s">
        <v>44</v>
      </c>
      <c r="H2695" s="8">
        <v>2019</v>
      </c>
      <c r="I2695" s="8">
        <v>0</v>
      </c>
      <c r="J2695" s="8">
        <v>0</v>
      </c>
      <c r="K2695" s="8">
        <v>1</v>
      </c>
      <c r="L2695" s="8">
        <v>0</v>
      </c>
      <c r="M2695" s="8">
        <v>0</v>
      </c>
      <c r="N2695" s="8">
        <v>0</v>
      </c>
      <c r="O2695" s="8">
        <v>0</v>
      </c>
      <c r="P2695" s="8">
        <v>0</v>
      </c>
      <c r="Q2695" s="8">
        <v>0</v>
      </c>
      <c r="R2695" s="8">
        <v>0</v>
      </c>
      <c r="S2695" s="8">
        <v>0</v>
      </c>
      <c r="T2695" s="8">
        <v>0</v>
      </c>
      <c r="U2695" s="8">
        <f t="shared" si="383"/>
        <v>1</v>
      </c>
      <c r="Z2695" s="8">
        <v>2</v>
      </c>
      <c r="AA2695" s="8" t="s">
        <v>6247</v>
      </c>
      <c r="AB2695" s="8" t="s">
        <v>92</v>
      </c>
      <c r="AC2695" s="8" t="s">
        <v>12195</v>
      </c>
      <c r="AD2695" s="8" t="s">
        <v>12196</v>
      </c>
      <c r="AE2695" s="8">
        <v>0</v>
      </c>
      <c r="AF2695" s="8" t="s">
        <v>41</v>
      </c>
      <c r="AG2695" s="8">
        <v>0</v>
      </c>
      <c r="AH2695" s="8" t="s">
        <v>41</v>
      </c>
      <c r="AI2695" s="8">
        <v>137</v>
      </c>
    </row>
    <row r="2696" spans="1:35" ht="15.75" customHeight="1" x14ac:dyDescent="0.3">
      <c r="A2696" s="3">
        <v>4699</v>
      </c>
      <c r="B2696" s="7">
        <v>0</v>
      </c>
      <c r="C2696" s="7"/>
      <c r="D2696" s="8">
        <v>0</v>
      </c>
      <c r="E2696" s="8" t="s">
        <v>82</v>
      </c>
      <c r="F2696" s="8" t="s">
        <v>2054</v>
      </c>
      <c r="G2696" s="8" t="s">
        <v>2956</v>
      </c>
      <c r="H2696" s="8">
        <v>2020</v>
      </c>
      <c r="I2696" s="8">
        <v>0</v>
      </c>
      <c r="J2696" s="8">
        <v>0</v>
      </c>
      <c r="K2696" s="8">
        <v>1</v>
      </c>
      <c r="L2696" s="8">
        <v>0</v>
      </c>
      <c r="M2696" s="8">
        <v>0</v>
      </c>
      <c r="N2696" s="8">
        <v>0</v>
      </c>
      <c r="O2696" s="8">
        <v>0</v>
      </c>
      <c r="P2696" s="8">
        <v>0</v>
      </c>
      <c r="Q2696" s="8">
        <v>0</v>
      </c>
      <c r="R2696" s="8">
        <v>1</v>
      </c>
      <c r="S2696" s="8">
        <v>0</v>
      </c>
      <c r="T2696" s="8">
        <v>0</v>
      </c>
      <c r="U2696" s="8">
        <f t="shared" si="383"/>
        <v>2</v>
      </c>
      <c r="Z2696" s="8">
        <v>7</v>
      </c>
      <c r="AA2696" s="8" t="s">
        <v>12197</v>
      </c>
      <c r="AB2696" s="8" t="s">
        <v>12198</v>
      </c>
      <c r="AC2696" s="8" t="s">
        <v>12199</v>
      </c>
      <c r="AD2696" s="8" t="s">
        <v>12200</v>
      </c>
      <c r="AE2696" s="8">
        <v>3</v>
      </c>
      <c r="AF2696" s="8" t="s">
        <v>12201</v>
      </c>
      <c r="AG2696" s="8">
        <v>1</v>
      </c>
      <c r="AH2696" s="8" t="s">
        <v>12202</v>
      </c>
      <c r="AI2696" s="8">
        <v>450</v>
      </c>
    </row>
    <row r="2697" spans="1:35" ht="15.75" customHeight="1" x14ac:dyDescent="0.3">
      <c r="A2697" s="3">
        <v>4701</v>
      </c>
      <c r="B2697" s="7">
        <v>0</v>
      </c>
      <c r="C2697" s="7"/>
      <c r="D2697" s="8">
        <v>1</v>
      </c>
      <c r="E2697" s="8" t="s">
        <v>34</v>
      </c>
      <c r="F2697" s="8" t="s">
        <v>1109</v>
      </c>
      <c r="G2697" s="8" t="s">
        <v>12203</v>
      </c>
      <c r="H2697" s="8">
        <v>2019</v>
      </c>
      <c r="I2697" s="8">
        <v>1</v>
      </c>
      <c r="J2697" s="8">
        <v>0</v>
      </c>
      <c r="K2697" s="8">
        <v>0</v>
      </c>
      <c r="L2697" s="8">
        <v>1</v>
      </c>
      <c r="M2697" s="8">
        <v>0</v>
      </c>
      <c r="N2697" s="8">
        <v>0</v>
      </c>
      <c r="O2697" s="8">
        <v>0</v>
      </c>
      <c r="P2697" s="8">
        <v>0</v>
      </c>
      <c r="Q2697" s="8">
        <v>0</v>
      </c>
      <c r="R2697" s="8">
        <v>0</v>
      </c>
      <c r="S2697" s="8">
        <v>0</v>
      </c>
      <c r="T2697" s="8">
        <v>0</v>
      </c>
      <c r="U2697" s="8">
        <v>2</v>
      </c>
      <c r="Z2697" s="8">
        <v>3</v>
      </c>
      <c r="AA2697" s="8" t="s">
        <v>170</v>
      </c>
      <c r="AB2697" s="8" t="s">
        <v>9689</v>
      </c>
      <c r="AC2697" s="8" t="s">
        <v>12204</v>
      </c>
      <c r="AD2697" s="8" t="s">
        <v>12205</v>
      </c>
      <c r="AE2697" s="8">
        <v>1</v>
      </c>
      <c r="AF2697" s="8" t="s">
        <v>12206</v>
      </c>
      <c r="AG2697" s="8">
        <v>2</v>
      </c>
      <c r="AH2697" s="8" t="s">
        <v>12207</v>
      </c>
      <c r="AI2697" s="8">
        <v>355</v>
      </c>
    </row>
    <row r="2698" spans="1:35" ht="15.75" customHeight="1" x14ac:dyDescent="0.3">
      <c r="A2698" s="3">
        <v>4702</v>
      </c>
      <c r="B2698" s="7">
        <v>0</v>
      </c>
      <c r="C2698" s="7"/>
      <c r="D2698" s="8">
        <v>0</v>
      </c>
      <c r="E2698" s="8" t="s">
        <v>253</v>
      </c>
      <c r="F2698" s="8" t="s">
        <v>66</v>
      </c>
      <c r="G2698" s="8" t="s">
        <v>6634</v>
      </c>
      <c r="H2698" s="8">
        <v>2020</v>
      </c>
      <c r="I2698" s="8">
        <v>1</v>
      </c>
      <c r="J2698" s="8">
        <v>0</v>
      </c>
      <c r="K2698" s="8">
        <v>0</v>
      </c>
      <c r="L2698" s="8">
        <v>0</v>
      </c>
      <c r="M2698" s="8">
        <v>0</v>
      </c>
      <c r="N2698" s="8">
        <v>0</v>
      </c>
      <c r="O2698" s="8">
        <v>0</v>
      </c>
      <c r="P2698" s="8">
        <v>0</v>
      </c>
      <c r="Q2698" s="8">
        <v>0</v>
      </c>
      <c r="R2698" s="8">
        <v>0</v>
      </c>
      <c r="S2698" s="8">
        <v>0</v>
      </c>
      <c r="T2698" s="8">
        <v>0</v>
      </c>
      <c r="U2698" s="8">
        <f>SUM(I2698:T2698)</f>
        <v>1</v>
      </c>
      <c r="Z2698" s="8">
        <v>6</v>
      </c>
      <c r="AA2698" s="8" t="s">
        <v>7243</v>
      </c>
      <c r="AB2698" s="8" t="s">
        <v>12208</v>
      </c>
      <c r="AC2698" s="8" t="s">
        <v>12209</v>
      </c>
      <c r="AD2698" s="8" t="s">
        <v>12210</v>
      </c>
      <c r="AE2698" s="8">
        <v>6</v>
      </c>
      <c r="AF2698" s="8" t="s">
        <v>12211</v>
      </c>
      <c r="AG2698" s="8">
        <v>1</v>
      </c>
      <c r="AH2698" s="8" t="s">
        <v>11670</v>
      </c>
      <c r="AI2698" s="8">
        <v>169</v>
      </c>
    </row>
    <row r="2699" spans="1:35" ht="15.75" customHeight="1" x14ac:dyDescent="0.3">
      <c r="A2699" s="3">
        <v>4703</v>
      </c>
      <c r="B2699" s="7">
        <v>0</v>
      </c>
      <c r="C2699" s="7">
        <v>1</v>
      </c>
      <c r="D2699" s="8">
        <v>1</v>
      </c>
      <c r="E2699" s="8" t="s">
        <v>34</v>
      </c>
      <c r="F2699" s="8" t="s">
        <v>1772</v>
      </c>
      <c r="G2699" s="8" t="s">
        <v>1773</v>
      </c>
      <c r="H2699" s="8">
        <v>2021</v>
      </c>
      <c r="I2699" s="8">
        <v>0</v>
      </c>
      <c r="J2699" s="8">
        <v>0</v>
      </c>
      <c r="K2699" s="8">
        <v>0</v>
      </c>
      <c r="L2699" s="8">
        <v>0</v>
      </c>
      <c r="M2699" s="8">
        <v>0</v>
      </c>
      <c r="N2699" s="8">
        <v>1</v>
      </c>
      <c r="O2699" s="8">
        <v>0</v>
      </c>
      <c r="P2699" s="8">
        <v>0</v>
      </c>
      <c r="Q2699" s="8">
        <v>0</v>
      </c>
      <c r="R2699" s="8">
        <v>0</v>
      </c>
      <c r="S2699" s="8">
        <v>0</v>
      </c>
      <c r="T2699" s="8">
        <v>0</v>
      </c>
      <c r="U2699" s="8">
        <v>1</v>
      </c>
      <c r="V2699" s="8" t="s">
        <v>12213</v>
      </c>
      <c r="W2699" s="8" t="s">
        <v>12212</v>
      </c>
      <c r="X2699" s="8" t="s">
        <v>12212</v>
      </c>
      <c r="Z2699" s="8">
        <v>2</v>
      </c>
      <c r="AA2699" s="8" t="s">
        <v>10627</v>
      </c>
      <c r="AB2699" s="8" t="s">
        <v>2270</v>
      </c>
      <c r="AC2699" s="8" t="s">
        <v>12214</v>
      </c>
      <c r="AD2699" s="8" t="s">
        <v>12215</v>
      </c>
      <c r="AE2699" s="8">
        <v>0</v>
      </c>
      <c r="AF2699" s="8" t="s">
        <v>41</v>
      </c>
      <c r="AG2699" s="8">
        <v>2</v>
      </c>
      <c r="AH2699" s="8" t="s">
        <v>49</v>
      </c>
      <c r="AI2699" s="8">
        <v>90</v>
      </c>
    </row>
    <row r="2700" spans="1:35" ht="15.75" customHeight="1" x14ac:dyDescent="0.3">
      <c r="A2700" s="3">
        <v>4704</v>
      </c>
      <c r="B2700" s="7">
        <v>0</v>
      </c>
      <c r="C2700" s="7"/>
      <c r="D2700" s="8">
        <v>1</v>
      </c>
      <c r="E2700" s="8" t="s">
        <v>34</v>
      </c>
      <c r="F2700" s="8" t="s">
        <v>604</v>
      </c>
      <c r="G2700" s="8" t="s">
        <v>52</v>
      </c>
      <c r="H2700" s="8">
        <v>2021</v>
      </c>
      <c r="I2700" s="8">
        <v>1</v>
      </c>
      <c r="J2700" s="8">
        <v>0</v>
      </c>
      <c r="K2700" s="8">
        <v>0</v>
      </c>
      <c r="L2700" s="8">
        <v>0</v>
      </c>
      <c r="M2700" s="8">
        <v>0</v>
      </c>
      <c r="N2700" s="8">
        <v>0</v>
      </c>
      <c r="O2700" s="8">
        <v>0</v>
      </c>
      <c r="P2700" s="8">
        <v>0</v>
      </c>
      <c r="Q2700" s="8">
        <v>0</v>
      </c>
      <c r="R2700" s="8">
        <v>0</v>
      </c>
      <c r="S2700" s="8">
        <v>0</v>
      </c>
      <c r="T2700" s="8">
        <v>0</v>
      </c>
      <c r="U2700" s="8">
        <v>1</v>
      </c>
      <c r="Z2700" s="8">
        <v>5</v>
      </c>
      <c r="AA2700" s="8" t="s">
        <v>12216</v>
      </c>
      <c r="AB2700" s="8" t="s">
        <v>12217</v>
      </c>
      <c r="AC2700" s="8" t="s">
        <v>12218</v>
      </c>
      <c r="AD2700" s="8" t="s">
        <v>12219</v>
      </c>
      <c r="AE2700" s="8">
        <v>5</v>
      </c>
      <c r="AF2700" s="8" t="s">
        <v>12220</v>
      </c>
      <c r="AG2700" s="8">
        <v>0</v>
      </c>
      <c r="AH2700" s="8" t="s">
        <v>41</v>
      </c>
      <c r="AI2700" s="8">
        <v>500</v>
      </c>
    </row>
    <row r="2701" spans="1:35" ht="15.75" customHeight="1" x14ac:dyDescent="0.3">
      <c r="A2701" s="3">
        <v>4705</v>
      </c>
      <c r="B2701" s="7">
        <v>0</v>
      </c>
      <c r="C2701" s="7"/>
      <c r="D2701" s="8">
        <v>0</v>
      </c>
      <c r="E2701" s="8" t="s">
        <v>42</v>
      </c>
      <c r="F2701" s="8" t="s">
        <v>74</v>
      </c>
      <c r="G2701" s="8" t="s">
        <v>2426</v>
      </c>
      <c r="H2701" s="8">
        <v>2020</v>
      </c>
      <c r="I2701" s="8">
        <v>0</v>
      </c>
      <c r="J2701" s="8">
        <v>0</v>
      </c>
      <c r="K2701" s="8">
        <v>1</v>
      </c>
      <c r="L2701" s="8">
        <v>0</v>
      </c>
      <c r="M2701" s="8">
        <v>0</v>
      </c>
      <c r="N2701" s="8">
        <v>0</v>
      </c>
      <c r="O2701" s="8">
        <v>0</v>
      </c>
      <c r="P2701" s="8">
        <v>0</v>
      </c>
      <c r="Q2701" s="8">
        <v>0</v>
      </c>
      <c r="R2701" s="8">
        <v>0</v>
      </c>
      <c r="S2701" s="8">
        <v>0</v>
      </c>
      <c r="T2701" s="8">
        <v>0</v>
      </c>
      <c r="U2701" s="8">
        <f t="shared" ref="U2701:U2703" si="384">SUM(I2701:T2701)</f>
        <v>1</v>
      </c>
      <c r="Z2701" s="8">
        <v>4</v>
      </c>
      <c r="AA2701" s="8" t="s">
        <v>12221</v>
      </c>
      <c r="AB2701" s="8" t="s">
        <v>12222</v>
      </c>
      <c r="AC2701" s="8" t="s">
        <v>12223</v>
      </c>
      <c r="AD2701" s="8" t="s">
        <v>12224</v>
      </c>
      <c r="AE2701" s="8">
        <v>0</v>
      </c>
      <c r="AF2701" s="8" t="s">
        <v>41</v>
      </c>
      <c r="AG2701" s="8">
        <v>0</v>
      </c>
      <c r="AH2701" s="8" t="s">
        <v>41</v>
      </c>
      <c r="AI2701" s="8">
        <v>440</v>
      </c>
    </row>
    <row r="2702" spans="1:35" ht="15.75" customHeight="1" x14ac:dyDescent="0.3">
      <c r="A2702" s="3">
        <v>4706</v>
      </c>
      <c r="B2702" s="7">
        <v>0</v>
      </c>
      <c r="C2702" s="7"/>
      <c r="D2702" s="8">
        <v>0</v>
      </c>
      <c r="E2702" s="8" t="s">
        <v>253</v>
      </c>
      <c r="F2702" s="8" t="s">
        <v>354</v>
      </c>
      <c r="G2702" s="8" t="s">
        <v>2291</v>
      </c>
      <c r="H2702" s="8">
        <v>2019</v>
      </c>
      <c r="I2702" s="8">
        <v>0</v>
      </c>
      <c r="J2702" s="8">
        <v>1</v>
      </c>
      <c r="K2702" s="8">
        <v>0</v>
      </c>
      <c r="L2702" s="8">
        <v>1</v>
      </c>
      <c r="M2702" s="8">
        <v>0</v>
      </c>
      <c r="N2702" s="8">
        <v>0</v>
      </c>
      <c r="O2702" s="8">
        <v>0</v>
      </c>
      <c r="P2702" s="8">
        <v>0</v>
      </c>
      <c r="Q2702" s="8">
        <v>0</v>
      </c>
      <c r="R2702" s="8">
        <v>0</v>
      </c>
      <c r="S2702" s="8">
        <v>0</v>
      </c>
      <c r="T2702" s="8">
        <v>0</v>
      </c>
      <c r="U2702" s="8">
        <f t="shared" si="384"/>
        <v>2</v>
      </c>
      <c r="Z2702" s="8">
        <v>3</v>
      </c>
      <c r="AA2702" s="8" t="s">
        <v>12225</v>
      </c>
      <c r="AB2702" s="8" t="s">
        <v>12226</v>
      </c>
      <c r="AC2702" s="8" t="s">
        <v>12227</v>
      </c>
      <c r="AD2702" s="8" t="s">
        <v>12228</v>
      </c>
      <c r="AE2702" s="8">
        <v>1</v>
      </c>
      <c r="AF2702" s="8" t="s">
        <v>12229</v>
      </c>
      <c r="AG2702" s="8">
        <v>0</v>
      </c>
      <c r="AH2702" s="8" t="s">
        <v>41</v>
      </c>
      <c r="AI2702" s="8">
        <v>403</v>
      </c>
    </row>
    <row r="2703" spans="1:35" ht="15.75" customHeight="1" x14ac:dyDescent="0.3">
      <c r="A2703" s="3">
        <v>4707</v>
      </c>
      <c r="B2703" s="7">
        <v>0</v>
      </c>
      <c r="C2703" s="7"/>
      <c r="D2703" s="8">
        <v>0</v>
      </c>
      <c r="E2703" s="8" t="s">
        <v>34</v>
      </c>
      <c r="F2703" s="8" t="s">
        <v>317</v>
      </c>
      <c r="G2703" s="8" t="s">
        <v>12230</v>
      </c>
      <c r="H2703" s="8">
        <v>2020</v>
      </c>
      <c r="I2703" s="8">
        <v>0</v>
      </c>
      <c r="J2703" s="8">
        <v>1</v>
      </c>
      <c r="K2703" s="8">
        <v>0</v>
      </c>
      <c r="L2703" s="8">
        <v>0</v>
      </c>
      <c r="M2703" s="8">
        <v>0</v>
      </c>
      <c r="N2703" s="8">
        <v>0</v>
      </c>
      <c r="O2703" s="8">
        <v>0</v>
      </c>
      <c r="P2703" s="8">
        <v>0</v>
      </c>
      <c r="Q2703" s="8">
        <v>1</v>
      </c>
      <c r="R2703" s="8">
        <v>0</v>
      </c>
      <c r="S2703" s="8">
        <v>0</v>
      </c>
      <c r="T2703" s="8">
        <v>0</v>
      </c>
      <c r="U2703" s="8">
        <f t="shared" si="384"/>
        <v>2</v>
      </c>
      <c r="Z2703" s="8">
        <v>16</v>
      </c>
      <c r="AA2703" s="8" t="s">
        <v>12231</v>
      </c>
      <c r="AB2703" s="8" t="s">
        <v>12232</v>
      </c>
      <c r="AC2703" s="8" t="s">
        <v>12233</v>
      </c>
      <c r="AD2703" s="8" t="s">
        <v>12234</v>
      </c>
      <c r="AE2703" s="8">
        <v>8</v>
      </c>
      <c r="AF2703" s="8" t="s">
        <v>12235</v>
      </c>
      <c r="AG2703" s="8">
        <v>0</v>
      </c>
      <c r="AH2703" s="8" t="s">
        <v>41</v>
      </c>
      <c r="AI2703" s="8">
        <v>500</v>
      </c>
    </row>
    <row r="2704" spans="1:35" ht="15.75" customHeight="1" x14ac:dyDescent="0.3">
      <c r="A2704" s="3">
        <v>4709</v>
      </c>
      <c r="B2704" s="7">
        <v>1</v>
      </c>
      <c r="C2704" s="7"/>
      <c r="D2704" s="8">
        <v>1</v>
      </c>
      <c r="E2704" s="8" t="s">
        <v>253</v>
      </c>
      <c r="F2704" s="8" t="s">
        <v>1109</v>
      </c>
      <c r="G2704" s="8" t="s">
        <v>7422</v>
      </c>
      <c r="H2704" s="8">
        <v>2021</v>
      </c>
      <c r="I2704" s="8">
        <v>0</v>
      </c>
      <c r="J2704" s="8">
        <v>0</v>
      </c>
      <c r="K2704" s="8">
        <v>0</v>
      </c>
      <c r="L2704" s="8">
        <v>0</v>
      </c>
      <c r="M2704" s="8">
        <v>0</v>
      </c>
      <c r="N2704" s="8">
        <v>1</v>
      </c>
      <c r="O2704" s="8">
        <v>0</v>
      </c>
      <c r="P2704" s="8">
        <v>0</v>
      </c>
      <c r="Q2704" s="8">
        <v>0</v>
      </c>
      <c r="R2704" s="8">
        <v>0</v>
      </c>
      <c r="S2704" s="8">
        <v>0</v>
      </c>
      <c r="T2704" s="8">
        <v>0</v>
      </c>
      <c r="U2704" s="8">
        <v>1</v>
      </c>
      <c r="Z2704" s="8">
        <v>13</v>
      </c>
      <c r="AA2704" s="8" t="s">
        <v>12236</v>
      </c>
      <c r="AB2704" s="8" t="s">
        <v>12237</v>
      </c>
      <c r="AC2704" s="8" t="s">
        <v>12238</v>
      </c>
      <c r="AD2704" s="8" t="s">
        <v>12239</v>
      </c>
      <c r="AE2704" s="8">
        <v>4</v>
      </c>
      <c r="AF2704" s="8" t="s">
        <v>12240</v>
      </c>
      <c r="AG2704" s="8">
        <v>2</v>
      </c>
      <c r="AH2704" s="8" t="s">
        <v>12241</v>
      </c>
      <c r="AI2704" s="8">
        <v>99</v>
      </c>
    </row>
    <row r="2705" spans="1:35" ht="15.75" customHeight="1" x14ac:dyDescent="0.3">
      <c r="A2705" s="3">
        <v>4711</v>
      </c>
      <c r="B2705" s="7">
        <v>0</v>
      </c>
      <c r="C2705" s="7">
        <v>1</v>
      </c>
      <c r="D2705" s="8">
        <v>1</v>
      </c>
      <c r="E2705" s="8" t="s">
        <v>34</v>
      </c>
      <c r="F2705" s="8" t="s">
        <v>120</v>
      </c>
      <c r="G2705" s="8" t="s">
        <v>280</v>
      </c>
      <c r="H2705" s="8">
        <v>2020</v>
      </c>
      <c r="I2705" s="8">
        <v>0</v>
      </c>
      <c r="J2705" s="8">
        <v>0</v>
      </c>
      <c r="K2705" s="8">
        <v>0</v>
      </c>
      <c r="L2705" s="8">
        <v>0</v>
      </c>
      <c r="M2705" s="8">
        <v>0</v>
      </c>
      <c r="N2705" s="8">
        <v>0</v>
      </c>
      <c r="O2705" s="8">
        <v>0</v>
      </c>
      <c r="P2705" s="8">
        <v>0</v>
      </c>
      <c r="Q2705" s="8">
        <v>1</v>
      </c>
      <c r="R2705" s="8">
        <v>0</v>
      </c>
      <c r="S2705" s="8">
        <v>0</v>
      </c>
      <c r="T2705" s="8">
        <v>0</v>
      </c>
      <c r="U2705" s="8">
        <v>1</v>
      </c>
      <c r="V2705" s="8" t="s">
        <v>12242</v>
      </c>
      <c r="W2705" s="8" t="s">
        <v>11384</v>
      </c>
      <c r="X2705" s="8" t="s">
        <v>11384</v>
      </c>
      <c r="Y2705" s="8">
        <v>2016</v>
      </c>
      <c r="Z2705" s="8">
        <v>9</v>
      </c>
      <c r="AA2705" s="8" t="s">
        <v>1217</v>
      </c>
      <c r="AB2705" s="8" t="s">
        <v>7203</v>
      </c>
      <c r="AC2705" s="8" t="s">
        <v>12243</v>
      </c>
      <c r="AD2705" s="8" t="s">
        <v>12244</v>
      </c>
      <c r="AE2705" s="8">
        <v>0</v>
      </c>
      <c r="AF2705" s="8" t="s">
        <v>41</v>
      </c>
      <c r="AG2705" s="8">
        <v>0</v>
      </c>
      <c r="AH2705" s="8" t="s">
        <v>41</v>
      </c>
      <c r="AI2705" s="8">
        <v>141</v>
      </c>
    </row>
    <row r="2706" spans="1:35" ht="15.75" customHeight="1" x14ac:dyDescent="0.3">
      <c r="A2706" s="3">
        <v>4712</v>
      </c>
      <c r="B2706" s="7">
        <v>0</v>
      </c>
      <c r="C2706" s="7"/>
      <c r="D2706" s="8">
        <v>0</v>
      </c>
      <c r="E2706" s="8" t="s">
        <v>82</v>
      </c>
      <c r="F2706" s="8" t="s">
        <v>206</v>
      </c>
      <c r="G2706" s="8" t="s">
        <v>12245</v>
      </c>
      <c r="H2706" s="8">
        <v>2021</v>
      </c>
      <c r="I2706" s="8">
        <v>1</v>
      </c>
      <c r="J2706" s="8">
        <v>0</v>
      </c>
      <c r="K2706" s="8">
        <v>0</v>
      </c>
      <c r="L2706" s="8">
        <v>0</v>
      </c>
      <c r="M2706" s="8">
        <v>0</v>
      </c>
      <c r="N2706" s="8">
        <v>0</v>
      </c>
      <c r="O2706" s="8">
        <v>0</v>
      </c>
      <c r="P2706" s="8">
        <v>0</v>
      </c>
      <c r="Q2706" s="8">
        <v>0</v>
      </c>
      <c r="R2706" s="8">
        <v>0</v>
      </c>
      <c r="S2706" s="8">
        <v>0</v>
      </c>
      <c r="T2706" s="8">
        <v>0</v>
      </c>
      <c r="U2706" s="8">
        <f t="shared" ref="U2706:U2710" si="385">SUM(I2706:T2706)</f>
        <v>1</v>
      </c>
      <c r="Z2706" s="8">
        <v>5</v>
      </c>
      <c r="AA2706" s="8" t="s">
        <v>154</v>
      </c>
      <c r="AB2706" s="8" t="s">
        <v>2772</v>
      </c>
      <c r="AC2706" s="8" t="s">
        <v>12246</v>
      </c>
      <c r="AD2706" s="8" t="s">
        <v>12247</v>
      </c>
      <c r="AE2706" s="8">
        <v>3</v>
      </c>
      <c r="AF2706" s="8" t="s">
        <v>12248</v>
      </c>
      <c r="AG2706" s="8">
        <v>5</v>
      </c>
      <c r="AH2706" s="8" t="s">
        <v>12249</v>
      </c>
      <c r="AI2706" s="8">
        <v>500</v>
      </c>
    </row>
    <row r="2707" spans="1:35" ht="15.75" customHeight="1" x14ac:dyDescent="0.3">
      <c r="A2707" s="3">
        <v>4714</v>
      </c>
      <c r="B2707" s="7">
        <v>0</v>
      </c>
      <c r="C2707" s="7"/>
      <c r="D2707" s="8">
        <v>0</v>
      </c>
      <c r="E2707" s="8" t="s">
        <v>253</v>
      </c>
      <c r="F2707" s="8" t="s">
        <v>12250</v>
      </c>
      <c r="G2707" s="8" t="s">
        <v>3234</v>
      </c>
      <c r="H2707" s="8">
        <v>2020</v>
      </c>
      <c r="I2707" s="8">
        <v>0</v>
      </c>
      <c r="J2707" s="8">
        <v>0</v>
      </c>
      <c r="K2707" s="8">
        <v>0</v>
      </c>
      <c r="L2707" s="8">
        <v>0</v>
      </c>
      <c r="M2707" s="8">
        <v>1</v>
      </c>
      <c r="N2707" s="8">
        <v>0</v>
      </c>
      <c r="O2707" s="8">
        <v>0</v>
      </c>
      <c r="P2707" s="8">
        <v>0</v>
      </c>
      <c r="Q2707" s="8">
        <v>0</v>
      </c>
      <c r="R2707" s="8">
        <v>0</v>
      </c>
      <c r="S2707" s="8">
        <v>0</v>
      </c>
      <c r="T2707" s="8">
        <v>0</v>
      </c>
      <c r="U2707" s="8">
        <f t="shared" si="385"/>
        <v>1</v>
      </c>
      <c r="Z2707" s="8">
        <v>5</v>
      </c>
      <c r="AA2707" s="8" t="s">
        <v>12251</v>
      </c>
      <c r="AB2707" s="8" t="s">
        <v>948</v>
      </c>
      <c r="AC2707" s="8" t="s">
        <v>12252</v>
      </c>
      <c r="AD2707" s="8" t="s">
        <v>12253</v>
      </c>
      <c r="AE2707" s="8">
        <v>2</v>
      </c>
      <c r="AF2707" s="8" t="s">
        <v>12254</v>
      </c>
      <c r="AG2707" s="8">
        <v>1</v>
      </c>
      <c r="AH2707" s="8" t="s">
        <v>6087</v>
      </c>
      <c r="AI2707" s="8">
        <v>61</v>
      </c>
    </row>
    <row r="2708" spans="1:35" ht="15.75" customHeight="1" x14ac:dyDescent="0.3">
      <c r="A2708" s="3">
        <v>4716</v>
      </c>
      <c r="B2708" s="7">
        <v>1</v>
      </c>
      <c r="C2708" s="7"/>
      <c r="D2708" s="8">
        <v>0</v>
      </c>
      <c r="E2708" s="8" t="s">
        <v>34</v>
      </c>
      <c r="F2708" s="8" t="s">
        <v>35</v>
      </c>
      <c r="G2708" s="8" t="s">
        <v>12255</v>
      </c>
      <c r="H2708" s="8">
        <v>2021</v>
      </c>
      <c r="I2708" s="8">
        <v>0</v>
      </c>
      <c r="J2708" s="8">
        <v>0</v>
      </c>
      <c r="K2708" s="8">
        <v>1</v>
      </c>
      <c r="L2708" s="8">
        <v>0</v>
      </c>
      <c r="M2708" s="8">
        <v>0</v>
      </c>
      <c r="N2708" s="8">
        <v>0</v>
      </c>
      <c r="O2708" s="8">
        <v>1</v>
      </c>
      <c r="P2708" s="8">
        <v>0</v>
      </c>
      <c r="Q2708" s="8">
        <v>0</v>
      </c>
      <c r="R2708" s="8">
        <v>0</v>
      </c>
      <c r="S2708" s="8">
        <v>0</v>
      </c>
      <c r="T2708" s="8">
        <v>0</v>
      </c>
      <c r="U2708" s="8">
        <f t="shared" si="385"/>
        <v>2</v>
      </c>
      <c r="Z2708" s="8">
        <v>4</v>
      </c>
      <c r="AA2708" s="8" t="s">
        <v>12256</v>
      </c>
      <c r="AB2708" s="8" t="s">
        <v>12257</v>
      </c>
      <c r="AC2708" s="8" t="s">
        <v>12258</v>
      </c>
      <c r="AD2708" s="8" t="s">
        <v>12259</v>
      </c>
      <c r="AE2708" s="8">
        <v>2</v>
      </c>
      <c r="AF2708" s="8" t="s">
        <v>12260</v>
      </c>
      <c r="AG2708" s="8">
        <v>6</v>
      </c>
      <c r="AH2708" s="8" t="s">
        <v>12261</v>
      </c>
      <c r="AI2708" s="8">
        <v>448</v>
      </c>
    </row>
    <row r="2709" spans="1:35" ht="15.75" customHeight="1" x14ac:dyDescent="0.3">
      <c r="A2709" s="3">
        <v>4717</v>
      </c>
      <c r="B2709" s="7">
        <v>0</v>
      </c>
      <c r="C2709" s="7"/>
      <c r="D2709" s="8">
        <v>0</v>
      </c>
      <c r="E2709" s="8" t="s">
        <v>34</v>
      </c>
      <c r="F2709" s="8" t="s">
        <v>101</v>
      </c>
      <c r="G2709" s="8" t="s">
        <v>12262</v>
      </c>
      <c r="H2709" s="8">
        <v>2020</v>
      </c>
      <c r="I2709" s="8">
        <v>1</v>
      </c>
      <c r="J2709" s="8">
        <v>0</v>
      </c>
      <c r="K2709" s="8">
        <v>0</v>
      </c>
      <c r="L2709" s="8">
        <v>0</v>
      </c>
      <c r="M2709" s="8">
        <v>0</v>
      </c>
      <c r="N2709" s="8">
        <v>0</v>
      </c>
      <c r="O2709" s="8">
        <v>0</v>
      </c>
      <c r="P2709" s="8">
        <v>0</v>
      </c>
      <c r="Q2709" s="8">
        <v>0</v>
      </c>
      <c r="R2709" s="8">
        <v>0</v>
      </c>
      <c r="S2709" s="8">
        <v>0</v>
      </c>
      <c r="T2709" s="8">
        <v>1</v>
      </c>
      <c r="U2709" s="8">
        <f t="shared" si="385"/>
        <v>2</v>
      </c>
      <c r="Z2709" s="8">
        <v>2</v>
      </c>
      <c r="AA2709" s="8" t="s">
        <v>11228</v>
      </c>
      <c r="AB2709" s="8" t="s">
        <v>292</v>
      </c>
      <c r="AC2709" s="8" t="s">
        <v>12263</v>
      </c>
      <c r="AD2709" s="8" t="s">
        <v>12264</v>
      </c>
      <c r="AE2709" s="8">
        <v>0</v>
      </c>
      <c r="AF2709" s="8" t="s">
        <v>41</v>
      </c>
      <c r="AG2709" s="8">
        <v>0</v>
      </c>
      <c r="AH2709" s="8" t="s">
        <v>41</v>
      </c>
      <c r="AI2709" s="8">
        <v>44</v>
      </c>
    </row>
    <row r="2710" spans="1:35" ht="15.75" customHeight="1" x14ac:dyDescent="0.3">
      <c r="A2710" s="3">
        <v>4719</v>
      </c>
      <c r="B2710" s="7">
        <v>1</v>
      </c>
      <c r="C2710" s="7"/>
      <c r="D2710" s="8">
        <v>0</v>
      </c>
      <c r="E2710" s="8" t="s">
        <v>34</v>
      </c>
      <c r="F2710" s="8" t="s">
        <v>317</v>
      </c>
      <c r="G2710" s="8" t="s">
        <v>5214</v>
      </c>
      <c r="H2710" s="8">
        <v>2019</v>
      </c>
      <c r="I2710" s="8">
        <v>0</v>
      </c>
      <c r="J2710" s="8">
        <v>0</v>
      </c>
      <c r="K2710" s="8">
        <v>0</v>
      </c>
      <c r="L2710" s="8">
        <v>0</v>
      </c>
      <c r="M2710" s="8">
        <v>1</v>
      </c>
      <c r="N2710" s="8">
        <v>0</v>
      </c>
      <c r="O2710" s="8">
        <v>0</v>
      </c>
      <c r="P2710" s="8">
        <v>0</v>
      </c>
      <c r="Q2710" s="8">
        <v>0</v>
      </c>
      <c r="R2710" s="8">
        <v>0</v>
      </c>
      <c r="S2710" s="8">
        <v>0</v>
      </c>
      <c r="T2710" s="8">
        <v>0</v>
      </c>
      <c r="U2710" s="8">
        <f t="shared" si="385"/>
        <v>1</v>
      </c>
      <c r="Z2710" s="8">
        <v>7</v>
      </c>
      <c r="AA2710" s="8" t="s">
        <v>7654</v>
      </c>
      <c r="AB2710" s="8" t="s">
        <v>12265</v>
      </c>
      <c r="AC2710" s="8" t="s">
        <v>12266</v>
      </c>
      <c r="AD2710" s="8" t="s">
        <v>12267</v>
      </c>
      <c r="AE2710" s="8">
        <v>0</v>
      </c>
      <c r="AF2710" s="8" t="s">
        <v>41</v>
      </c>
      <c r="AG2710" s="8">
        <v>1</v>
      </c>
      <c r="AH2710" s="8" t="s">
        <v>12268</v>
      </c>
      <c r="AI2710" s="8">
        <v>500</v>
      </c>
    </row>
    <row r="2711" spans="1:35" ht="15.75" customHeight="1" x14ac:dyDescent="0.3">
      <c r="A2711" s="3">
        <v>4721</v>
      </c>
      <c r="B2711" s="7">
        <v>0</v>
      </c>
      <c r="C2711" s="7">
        <v>1</v>
      </c>
      <c r="D2711" s="8">
        <v>1</v>
      </c>
      <c r="E2711" s="8" t="s">
        <v>82</v>
      </c>
      <c r="F2711" s="8" t="s">
        <v>72</v>
      </c>
      <c r="G2711" s="8" t="s">
        <v>121</v>
      </c>
      <c r="H2711" s="8">
        <v>2020</v>
      </c>
      <c r="I2711" s="8">
        <v>0</v>
      </c>
      <c r="J2711" s="8">
        <v>0</v>
      </c>
      <c r="K2711" s="8">
        <v>0</v>
      </c>
      <c r="L2711" s="8">
        <v>1</v>
      </c>
      <c r="M2711" s="8">
        <v>0</v>
      </c>
      <c r="N2711" s="8">
        <v>0</v>
      </c>
      <c r="O2711" s="8">
        <v>0</v>
      </c>
      <c r="P2711" s="8">
        <v>0</v>
      </c>
      <c r="Q2711" s="8">
        <v>0</v>
      </c>
      <c r="R2711" s="8">
        <v>0</v>
      </c>
      <c r="S2711" s="8">
        <v>0</v>
      </c>
      <c r="T2711" s="8">
        <v>0</v>
      </c>
      <c r="U2711" s="8">
        <v>1</v>
      </c>
      <c r="V2711" s="8" t="s">
        <v>12270</v>
      </c>
      <c r="W2711" s="8" t="s">
        <v>66</v>
      </c>
      <c r="X2711" s="8" t="s">
        <v>12269</v>
      </c>
      <c r="Y2711" s="8">
        <v>2018</v>
      </c>
      <c r="Z2711" s="8">
        <v>2</v>
      </c>
      <c r="AA2711" s="8" t="s">
        <v>2534</v>
      </c>
      <c r="AB2711" s="8" t="s">
        <v>12271</v>
      </c>
      <c r="AC2711" s="8" t="s">
        <v>12272</v>
      </c>
      <c r="AD2711" s="8" t="s">
        <v>12273</v>
      </c>
      <c r="AE2711" s="8">
        <v>0</v>
      </c>
      <c r="AF2711" s="8" t="s">
        <v>41</v>
      </c>
      <c r="AG2711" s="8">
        <v>0</v>
      </c>
      <c r="AH2711" s="8" t="s">
        <v>41</v>
      </c>
      <c r="AI2711" s="8">
        <v>43</v>
      </c>
    </row>
    <row r="2712" spans="1:35" ht="15.75" customHeight="1" x14ac:dyDescent="0.3">
      <c r="A2712" s="3">
        <v>4722</v>
      </c>
      <c r="B2712" s="7">
        <v>0</v>
      </c>
      <c r="C2712" s="7"/>
      <c r="D2712" s="8">
        <v>0</v>
      </c>
      <c r="E2712" s="8" t="s">
        <v>42</v>
      </c>
      <c r="F2712" s="8" t="s">
        <v>12274</v>
      </c>
      <c r="G2712" s="8" t="s">
        <v>6693</v>
      </c>
      <c r="H2712" s="8">
        <v>2020</v>
      </c>
      <c r="I2712" s="8">
        <v>0</v>
      </c>
      <c r="J2712" s="8">
        <v>0</v>
      </c>
      <c r="K2712" s="8">
        <v>0</v>
      </c>
      <c r="L2712" s="8">
        <v>0</v>
      </c>
      <c r="M2712" s="8">
        <v>0</v>
      </c>
      <c r="N2712" s="8">
        <v>0</v>
      </c>
      <c r="O2712" s="8">
        <v>0</v>
      </c>
      <c r="P2712" s="8">
        <v>0</v>
      </c>
      <c r="Q2712" s="8">
        <v>0</v>
      </c>
      <c r="R2712" s="9">
        <v>1</v>
      </c>
      <c r="S2712" s="8">
        <v>0</v>
      </c>
      <c r="T2712" s="8">
        <v>0</v>
      </c>
      <c r="U2712" s="8">
        <f t="shared" ref="U2712:U2715" si="386">SUM(I2712:T2712)</f>
        <v>1</v>
      </c>
      <c r="Z2712" s="8">
        <v>5</v>
      </c>
      <c r="AA2712" s="8" t="s">
        <v>12275</v>
      </c>
      <c r="AB2712" s="8" t="s">
        <v>12276</v>
      </c>
      <c r="AC2712" s="8" t="s">
        <v>12277</v>
      </c>
      <c r="AD2712" s="8" t="s">
        <v>12278</v>
      </c>
      <c r="AE2712" s="8">
        <v>10</v>
      </c>
      <c r="AF2712" s="8" t="s">
        <v>12279</v>
      </c>
      <c r="AG2712" s="8">
        <v>1</v>
      </c>
      <c r="AH2712" s="8" t="s">
        <v>12280</v>
      </c>
      <c r="AI2712" s="8">
        <v>57</v>
      </c>
    </row>
    <row r="2713" spans="1:35" ht="15.75" customHeight="1" x14ac:dyDescent="0.3">
      <c r="A2713" s="3">
        <v>4727</v>
      </c>
      <c r="B2713" s="7">
        <v>0</v>
      </c>
      <c r="C2713" s="7"/>
      <c r="D2713" s="8">
        <v>0</v>
      </c>
      <c r="E2713" s="8" t="s">
        <v>65</v>
      </c>
      <c r="F2713" s="8" t="s">
        <v>66</v>
      </c>
      <c r="G2713" s="8" t="s">
        <v>115</v>
      </c>
      <c r="H2713" s="8">
        <v>2021</v>
      </c>
      <c r="I2713" s="8">
        <v>0</v>
      </c>
      <c r="J2713" s="8">
        <v>1</v>
      </c>
      <c r="K2713" s="8">
        <v>0</v>
      </c>
      <c r="L2713" s="8">
        <v>0</v>
      </c>
      <c r="M2713" s="8">
        <v>0</v>
      </c>
      <c r="N2713" s="8">
        <v>0</v>
      </c>
      <c r="O2713" s="8">
        <v>0</v>
      </c>
      <c r="P2713" s="8">
        <v>0</v>
      </c>
      <c r="Q2713" s="8">
        <v>0</v>
      </c>
      <c r="R2713" s="8">
        <v>0</v>
      </c>
      <c r="S2713" s="8">
        <v>0</v>
      </c>
      <c r="T2713" s="8">
        <v>0</v>
      </c>
      <c r="U2713" s="8">
        <f t="shared" si="386"/>
        <v>1</v>
      </c>
      <c r="Z2713" s="8">
        <v>4</v>
      </c>
      <c r="AA2713" s="8" t="s">
        <v>6895</v>
      </c>
      <c r="AB2713" s="8" t="s">
        <v>292</v>
      </c>
      <c r="AC2713" s="8" t="s">
        <v>12281</v>
      </c>
      <c r="AD2713" s="8" t="s">
        <v>12282</v>
      </c>
      <c r="AE2713" s="8">
        <v>3</v>
      </c>
      <c r="AF2713" s="8" t="s">
        <v>12283</v>
      </c>
      <c r="AG2713" s="8">
        <v>0</v>
      </c>
      <c r="AH2713" s="8" t="s">
        <v>41</v>
      </c>
      <c r="AI2713" s="8">
        <v>377</v>
      </c>
    </row>
    <row r="2714" spans="1:35" ht="15.75" customHeight="1" x14ac:dyDescent="0.3">
      <c r="A2714" s="3">
        <v>4728</v>
      </c>
      <c r="B2714" s="7">
        <v>0</v>
      </c>
      <c r="C2714" s="7"/>
      <c r="D2714" s="8">
        <v>0</v>
      </c>
      <c r="E2714" s="8" t="s">
        <v>34</v>
      </c>
      <c r="F2714" s="8" t="s">
        <v>206</v>
      </c>
      <c r="G2714" s="8" t="s">
        <v>367</v>
      </c>
      <c r="H2714" s="8">
        <v>2019</v>
      </c>
      <c r="I2714" s="8">
        <v>0</v>
      </c>
      <c r="J2714" s="8">
        <v>1</v>
      </c>
      <c r="K2714" s="8">
        <v>0</v>
      </c>
      <c r="L2714" s="8">
        <v>0</v>
      </c>
      <c r="M2714" s="8">
        <v>0</v>
      </c>
      <c r="N2714" s="8">
        <v>0</v>
      </c>
      <c r="O2714" s="8">
        <v>0</v>
      </c>
      <c r="P2714" s="8">
        <v>0</v>
      </c>
      <c r="Q2714" s="8">
        <v>0</v>
      </c>
      <c r="R2714" s="8">
        <v>0</v>
      </c>
      <c r="S2714" s="8">
        <v>0</v>
      </c>
      <c r="T2714" s="8">
        <v>0</v>
      </c>
      <c r="U2714" s="8">
        <f t="shared" si="386"/>
        <v>1</v>
      </c>
      <c r="Z2714" s="8">
        <v>5</v>
      </c>
      <c r="AA2714" s="8" t="s">
        <v>973</v>
      </c>
      <c r="AB2714" s="8" t="s">
        <v>6298</v>
      </c>
      <c r="AC2714" s="8" t="s">
        <v>12284</v>
      </c>
      <c r="AD2714" s="8" t="s">
        <v>12285</v>
      </c>
      <c r="AE2714" s="8">
        <v>1</v>
      </c>
      <c r="AF2714" s="8" t="s">
        <v>12286</v>
      </c>
      <c r="AG2714" s="8">
        <v>0</v>
      </c>
      <c r="AH2714" s="8" t="s">
        <v>41</v>
      </c>
      <c r="AI2714" s="8">
        <v>32</v>
      </c>
    </row>
    <row r="2715" spans="1:35" ht="15.75" customHeight="1" x14ac:dyDescent="0.3">
      <c r="A2715" s="3">
        <v>4729</v>
      </c>
      <c r="B2715" s="7">
        <v>0</v>
      </c>
      <c r="C2715" s="7"/>
      <c r="D2715" s="8">
        <v>0</v>
      </c>
      <c r="E2715" s="8" t="s">
        <v>34</v>
      </c>
      <c r="F2715" s="8" t="s">
        <v>74</v>
      </c>
      <c r="G2715" s="8" t="s">
        <v>44</v>
      </c>
      <c r="H2715" s="8">
        <v>2020</v>
      </c>
      <c r="I2715" s="8">
        <v>0</v>
      </c>
      <c r="J2715" s="8">
        <v>0</v>
      </c>
      <c r="K2715" s="8">
        <v>1</v>
      </c>
      <c r="L2715" s="8">
        <v>0</v>
      </c>
      <c r="M2715" s="8">
        <v>0</v>
      </c>
      <c r="N2715" s="8">
        <v>0</v>
      </c>
      <c r="O2715" s="8">
        <v>0</v>
      </c>
      <c r="P2715" s="8">
        <v>0</v>
      </c>
      <c r="Q2715" s="8">
        <v>0</v>
      </c>
      <c r="R2715" s="8">
        <v>0</v>
      </c>
      <c r="S2715" s="8">
        <v>0</v>
      </c>
      <c r="T2715" s="8">
        <v>0</v>
      </c>
      <c r="U2715" s="8">
        <f t="shared" si="386"/>
        <v>1</v>
      </c>
      <c r="Z2715" s="8">
        <v>10</v>
      </c>
      <c r="AA2715" s="8" t="s">
        <v>11887</v>
      </c>
      <c r="AB2715" s="8" t="s">
        <v>92</v>
      </c>
      <c r="AC2715" s="8" t="s">
        <v>12287</v>
      </c>
      <c r="AD2715" s="8" t="s">
        <v>12288</v>
      </c>
      <c r="AE2715" s="8">
        <v>0</v>
      </c>
      <c r="AF2715" s="8" t="s">
        <v>41</v>
      </c>
      <c r="AG2715" s="8">
        <v>2</v>
      </c>
      <c r="AH2715" s="8" t="s">
        <v>49</v>
      </c>
      <c r="AI2715" s="8">
        <v>500</v>
      </c>
    </row>
    <row r="2716" spans="1:35" ht="15.75" customHeight="1" x14ac:dyDescent="0.3">
      <c r="A2716" s="3">
        <v>4730</v>
      </c>
      <c r="B2716" s="7">
        <v>0</v>
      </c>
      <c r="C2716" s="7">
        <v>0</v>
      </c>
      <c r="D2716" s="8">
        <v>1</v>
      </c>
      <c r="E2716" s="8" t="s">
        <v>34</v>
      </c>
      <c r="F2716" s="8" t="s">
        <v>440</v>
      </c>
      <c r="G2716" s="8" t="s">
        <v>12289</v>
      </c>
      <c r="H2716" s="8">
        <v>2021</v>
      </c>
      <c r="I2716" s="8">
        <v>0</v>
      </c>
      <c r="J2716" s="8">
        <v>0</v>
      </c>
      <c r="K2716" s="8">
        <v>0</v>
      </c>
      <c r="L2716" s="8">
        <v>0</v>
      </c>
      <c r="M2716" s="8">
        <v>0</v>
      </c>
      <c r="N2716" s="8">
        <v>0</v>
      </c>
      <c r="O2716" s="8">
        <v>0</v>
      </c>
      <c r="P2716" s="8">
        <v>0</v>
      </c>
      <c r="Q2716" s="8">
        <v>0</v>
      </c>
      <c r="R2716" s="8">
        <v>0</v>
      </c>
      <c r="S2716" s="8">
        <v>0</v>
      </c>
      <c r="T2716" s="8">
        <v>1</v>
      </c>
      <c r="U2716" s="8">
        <v>1</v>
      </c>
      <c r="V2716" s="8" t="s">
        <v>12291</v>
      </c>
      <c r="W2716" s="8" t="s">
        <v>317</v>
      </c>
      <c r="X2716" s="8" t="s">
        <v>12290</v>
      </c>
      <c r="Y2716" s="8">
        <v>2017</v>
      </c>
      <c r="Z2716" s="8">
        <v>13</v>
      </c>
      <c r="AA2716" s="8" t="s">
        <v>368</v>
      </c>
      <c r="AB2716" s="8" t="s">
        <v>6307</v>
      </c>
      <c r="AC2716" s="8" t="s">
        <v>12292</v>
      </c>
      <c r="AD2716" s="8" t="s">
        <v>12293</v>
      </c>
      <c r="AE2716" s="8">
        <v>2</v>
      </c>
      <c r="AF2716" s="8" t="s">
        <v>12294</v>
      </c>
      <c r="AG2716" s="8">
        <v>1</v>
      </c>
      <c r="AH2716" s="8" t="s">
        <v>11551</v>
      </c>
      <c r="AI2716" s="8">
        <v>500</v>
      </c>
    </row>
    <row r="2717" spans="1:35" ht="15.75" customHeight="1" x14ac:dyDescent="0.3">
      <c r="A2717" s="3">
        <v>4731</v>
      </c>
      <c r="B2717" s="7">
        <v>0</v>
      </c>
      <c r="C2717" s="7"/>
      <c r="D2717" s="8">
        <v>0</v>
      </c>
      <c r="E2717" s="8" t="s">
        <v>82</v>
      </c>
      <c r="F2717" s="8" t="s">
        <v>35</v>
      </c>
      <c r="G2717" s="8" t="s">
        <v>12295</v>
      </c>
      <c r="H2717" s="8">
        <v>2021</v>
      </c>
      <c r="I2717" s="8">
        <v>1</v>
      </c>
      <c r="J2717" s="8">
        <v>0</v>
      </c>
      <c r="K2717" s="8">
        <v>0</v>
      </c>
      <c r="L2717" s="8">
        <v>0</v>
      </c>
      <c r="M2717" s="8">
        <v>0</v>
      </c>
      <c r="N2717" s="8">
        <v>0</v>
      </c>
      <c r="O2717" s="8">
        <v>1</v>
      </c>
      <c r="P2717" s="8">
        <v>0</v>
      </c>
      <c r="Q2717" s="8">
        <v>0</v>
      </c>
      <c r="R2717" s="8">
        <v>0</v>
      </c>
      <c r="S2717" s="8">
        <v>0</v>
      </c>
      <c r="T2717" s="8">
        <v>0</v>
      </c>
      <c r="U2717" s="8">
        <f>SUM(I2717:T2717)</f>
        <v>2</v>
      </c>
      <c r="Z2717" s="8">
        <v>5</v>
      </c>
      <c r="AA2717" s="8" t="s">
        <v>3494</v>
      </c>
      <c r="AB2717" s="8" t="s">
        <v>4249</v>
      </c>
      <c r="AC2717" s="8" t="s">
        <v>12296</v>
      </c>
      <c r="AD2717" s="8" t="s">
        <v>12297</v>
      </c>
      <c r="AE2717" s="8">
        <v>2</v>
      </c>
      <c r="AF2717" s="8" t="s">
        <v>12298</v>
      </c>
      <c r="AG2717" s="8">
        <v>0</v>
      </c>
      <c r="AH2717" s="8" t="s">
        <v>41</v>
      </c>
      <c r="AI2717" s="8">
        <v>246</v>
      </c>
    </row>
    <row r="2718" spans="1:35" ht="15.75" customHeight="1" x14ac:dyDescent="0.3">
      <c r="A2718" s="3">
        <v>4732</v>
      </c>
      <c r="B2718" s="7">
        <v>0</v>
      </c>
      <c r="C2718" s="7"/>
      <c r="D2718" s="8">
        <v>1</v>
      </c>
      <c r="E2718" s="8" t="s">
        <v>34</v>
      </c>
      <c r="F2718" s="8" t="s">
        <v>95</v>
      </c>
      <c r="G2718" s="8" t="s">
        <v>12299</v>
      </c>
      <c r="H2718" s="8">
        <v>2020</v>
      </c>
      <c r="I2718" s="8">
        <v>0</v>
      </c>
      <c r="J2718" s="8">
        <v>1</v>
      </c>
      <c r="K2718" s="8">
        <v>0</v>
      </c>
      <c r="L2718" s="8">
        <v>0</v>
      </c>
      <c r="M2718" s="8">
        <v>1</v>
      </c>
      <c r="N2718" s="8">
        <v>0</v>
      </c>
      <c r="O2718" s="8">
        <v>0</v>
      </c>
      <c r="P2718" s="8">
        <v>0</v>
      </c>
      <c r="Q2718" s="8">
        <v>0</v>
      </c>
      <c r="R2718" s="8">
        <v>0</v>
      </c>
      <c r="S2718" s="8">
        <v>0</v>
      </c>
      <c r="T2718" s="8">
        <v>0</v>
      </c>
      <c r="U2718" s="8">
        <v>2</v>
      </c>
      <c r="Z2718" s="8">
        <v>8</v>
      </c>
      <c r="AA2718" s="8" t="s">
        <v>2835</v>
      </c>
      <c r="AB2718" s="8" t="s">
        <v>12300</v>
      </c>
      <c r="AC2718" s="8" t="s">
        <v>12301</v>
      </c>
      <c r="AD2718" s="8" t="s">
        <v>12302</v>
      </c>
      <c r="AE2718" s="8">
        <v>0</v>
      </c>
      <c r="AF2718" s="8" t="s">
        <v>41</v>
      </c>
      <c r="AG2718" s="8">
        <v>2</v>
      </c>
      <c r="AH2718" s="8" t="s">
        <v>12303</v>
      </c>
      <c r="AI2718" s="8">
        <v>347</v>
      </c>
    </row>
    <row r="2719" spans="1:35" ht="15.75" customHeight="1" x14ac:dyDescent="0.3">
      <c r="A2719" s="3">
        <v>4733</v>
      </c>
      <c r="B2719" s="7">
        <v>0</v>
      </c>
      <c r="C2719" s="7"/>
      <c r="D2719" s="8">
        <v>0</v>
      </c>
      <c r="E2719" s="8" t="s">
        <v>34</v>
      </c>
      <c r="F2719" s="8" t="s">
        <v>785</v>
      </c>
      <c r="G2719" s="8" t="s">
        <v>12304</v>
      </c>
      <c r="H2719" s="8">
        <v>2020</v>
      </c>
      <c r="I2719" s="8">
        <v>0</v>
      </c>
      <c r="J2719" s="8">
        <v>1</v>
      </c>
      <c r="K2719" s="8">
        <v>0</v>
      </c>
      <c r="L2719" s="8">
        <v>0</v>
      </c>
      <c r="M2719" s="8">
        <v>0</v>
      </c>
      <c r="N2719" s="8">
        <v>0</v>
      </c>
      <c r="O2719" s="8">
        <v>0</v>
      </c>
      <c r="P2719" s="8">
        <v>0</v>
      </c>
      <c r="Q2719" s="8">
        <v>0</v>
      </c>
      <c r="R2719" s="8">
        <v>0</v>
      </c>
      <c r="S2719" s="8">
        <v>0</v>
      </c>
      <c r="T2719" s="8">
        <v>0</v>
      </c>
      <c r="U2719" s="8">
        <f t="shared" ref="U2719:U2720" si="387">SUM(I2719:T2719)</f>
        <v>1</v>
      </c>
      <c r="Z2719" s="8">
        <v>5</v>
      </c>
      <c r="AA2719" s="8" t="s">
        <v>170</v>
      </c>
      <c r="AB2719" s="8" t="s">
        <v>12305</v>
      </c>
      <c r="AC2719" s="8" t="s">
        <v>12306</v>
      </c>
      <c r="AD2719" s="8" t="s">
        <v>12307</v>
      </c>
      <c r="AE2719" s="8">
        <v>6</v>
      </c>
      <c r="AF2719" s="8" t="s">
        <v>12308</v>
      </c>
      <c r="AG2719" s="8">
        <v>2</v>
      </c>
      <c r="AH2719" s="8" t="s">
        <v>12309</v>
      </c>
      <c r="AI2719" s="8">
        <v>394</v>
      </c>
    </row>
    <row r="2720" spans="1:35" ht="15.75" customHeight="1" x14ac:dyDescent="0.3">
      <c r="A2720" s="3">
        <v>4735</v>
      </c>
      <c r="B2720" s="7">
        <v>0</v>
      </c>
      <c r="C2720" s="7"/>
      <c r="D2720" s="8">
        <v>0</v>
      </c>
      <c r="E2720" s="8" t="s">
        <v>65</v>
      </c>
      <c r="F2720" s="8" t="s">
        <v>66</v>
      </c>
      <c r="G2720" s="8" t="s">
        <v>12310</v>
      </c>
      <c r="H2720" s="8">
        <v>2020</v>
      </c>
      <c r="I2720" s="8">
        <v>0</v>
      </c>
      <c r="J2720" s="8">
        <v>0</v>
      </c>
      <c r="K2720" s="8">
        <v>1</v>
      </c>
      <c r="L2720" s="8">
        <v>0</v>
      </c>
      <c r="M2720" s="8">
        <v>0</v>
      </c>
      <c r="N2720" s="8">
        <v>0</v>
      </c>
      <c r="O2720" s="8">
        <v>0</v>
      </c>
      <c r="P2720" s="8">
        <v>0</v>
      </c>
      <c r="Q2720" s="8">
        <v>0</v>
      </c>
      <c r="R2720" s="8">
        <v>0</v>
      </c>
      <c r="S2720" s="8">
        <v>0</v>
      </c>
      <c r="T2720" s="8">
        <v>0</v>
      </c>
      <c r="U2720" s="8">
        <f t="shared" si="387"/>
        <v>1</v>
      </c>
      <c r="Z2720" s="8">
        <v>4</v>
      </c>
      <c r="AA2720" s="8" t="s">
        <v>12311</v>
      </c>
      <c r="AB2720" s="8" t="s">
        <v>12312</v>
      </c>
      <c r="AC2720" s="8" t="s">
        <v>12313</v>
      </c>
      <c r="AD2720" s="8" t="s">
        <v>12314</v>
      </c>
      <c r="AE2720" s="8">
        <v>4</v>
      </c>
      <c r="AF2720" s="8" t="s">
        <v>12315</v>
      </c>
      <c r="AG2720" s="8">
        <v>0</v>
      </c>
      <c r="AH2720" s="8" t="s">
        <v>41</v>
      </c>
      <c r="AI2720" s="8">
        <v>11</v>
      </c>
    </row>
    <row r="2721" spans="1:35" ht="15.75" customHeight="1" x14ac:dyDescent="0.3">
      <c r="A2721" s="3">
        <v>4737</v>
      </c>
      <c r="B2721" s="7">
        <v>0</v>
      </c>
      <c r="C2721" s="7">
        <v>1</v>
      </c>
      <c r="D2721" s="8">
        <v>1</v>
      </c>
      <c r="E2721" s="8" t="s">
        <v>34</v>
      </c>
      <c r="F2721" s="8" t="s">
        <v>1109</v>
      </c>
      <c r="G2721" s="8" t="s">
        <v>3578</v>
      </c>
      <c r="H2721" s="8">
        <v>2020</v>
      </c>
      <c r="I2721" s="8">
        <v>0</v>
      </c>
      <c r="J2721" s="8">
        <v>1</v>
      </c>
      <c r="K2721" s="8">
        <v>1</v>
      </c>
      <c r="L2721" s="8">
        <v>0</v>
      </c>
      <c r="M2721" s="8">
        <v>0</v>
      </c>
      <c r="N2721" s="8">
        <v>0</v>
      </c>
      <c r="O2721" s="8">
        <v>0</v>
      </c>
      <c r="P2721" s="8">
        <v>0</v>
      </c>
      <c r="Q2721" s="8">
        <v>0</v>
      </c>
      <c r="R2721" s="8">
        <v>0</v>
      </c>
      <c r="S2721" s="8">
        <v>0</v>
      </c>
      <c r="T2721" s="8">
        <v>0</v>
      </c>
      <c r="U2721" s="8">
        <v>2</v>
      </c>
      <c r="V2721" s="8" t="s">
        <v>82</v>
      </c>
      <c r="W2721" s="8" t="s">
        <v>12316</v>
      </c>
      <c r="X2721" s="8" t="s">
        <v>8733</v>
      </c>
      <c r="Y2721" s="8">
        <v>2018</v>
      </c>
      <c r="Z2721" s="8">
        <v>6</v>
      </c>
      <c r="AA2721" s="8" t="s">
        <v>12317</v>
      </c>
      <c r="AB2721" s="8" t="s">
        <v>1796</v>
      </c>
      <c r="AC2721" s="8" t="s">
        <v>12318</v>
      </c>
      <c r="AD2721" s="8" t="s">
        <v>12319</v>
      </c>
      <c r="AE2721" s="8">
        <v>4</v>
      </c>
      <c r="AF2721" s="8" t="s">
        <v>12320</v>
      </c>
      <c r="AG2721" s="8">
        <v>0</v>
      </c>
      <c r="AH2721" s="8" t="s">
        <v>41</v>
      </c>
      <c r="AI2721" s="8">
        <v>74</v>
      </c>
    </row>
    <row r="2722" spans="1:35" ht="15.75" customHeight="1" x14ac:dyDescent="0.3">
      <c r="A2722" s="3">
        <v>4738</v>
      </c>
      <c r="B2722" s="7">
        <v>0</v>
      </c>
      <c r="C2722" s="7">
        <v>1</v>
      </c>
      <c r="D2722" s="8">
        <v>1</v>
      </c>
      <c r="E2722" s="8" t="s">
        <v>34</v>
      </c>
      <c r="F2722" s="8" t="s">
        <v>95</v>
      </c>
      <c r="G2722" s="8" t="s">
        <v>5119</v>
      </c>
      <c r="H2722" s="8">
        <v>2021</v>
      </c>
      <c r="I2722" s="8">
        <v>0</v>
      </c>
      <c r="J2722" s="8">
        <v>0</v>
      </c>
      <c r="K2722" s="8">
        <v>0</v>
      </c>
      <c r="L2722" s="8">
        <v>0</v>
      </c>
      <c r="M2722" s="8">
        <v>1</v>
      </c>
      <c r="N2722" s="8">
        <v>0</v>
      </c>
      <c r="O2722" s="8">
        <v>0</v>
      </c>
      <c r="P2722" s="8">
        <v>0</v>
      </c>
      <c r="Q2722" s="8">
        <v>0</v>
      </c>
      <c r="R2722" s="8">
        <v>0</v>
      </c>
      <c r="S2722" s="8">
        <v>0</v>
      </c>
      <c r="T2722" s="8">
        <v>0</v>
      </c>
      <c r="U2722" s="8">
        <v>1</v>
      </c>
      <c r="V2722" s="8" t="s">
        <v>65</v>
      </c>
      <c r="W2722" s="8" t="s">
        <v>58</v>
      </c>
      <c r="X2722" s="8" t="s">
        <v>12310</v>
      </c>
      <c r="Y2722" s="8">
        <v>2019</v>
      </c>
      <c r="Z2722" s="8">
        <v>4</v>
      </c>
      <c r="AA2722" s="8" t="s">
        <v>12321</v>
      </c>
      <c r="AB2722" s="8" t="s">
        <v>12322</v>
      </c>
      <c r="AC2722" s="8" t="s">
        <v>12323</v>
      </c>
      <c r="AD2722" s="8" t="s">
        <v>12324</v>
      </c>
      <c r="AE2722" s="8">
        <v>1</v>
      </c>
      <c r="AF2722" s="8" t="s">
        <v>12325</v>
      </c>
      <c r="AG2722" s="8">
        <v>3</v>
      </c>
      <c r="AH2722" s="8" t="s">
        <v>12326</v>
      </c>
      <c r="AI2722" s="8">
        <v>210</v>
      </c>
    </row>
    <row r="2723" spans="1:35" ht="15.75" customHeight="1" x14ac:dyDescent="0.3">
      <c r="A2723" s="3">
        <v>4739</v>
      </c>
      <c r="B2723" s="7">
        <v>0</v>
      </c>
      <c r="C2723" s="7"/>
      <c r="D2723" s="8">
        <v>0</v>
      </c>
      <c r="E2723" s="8" t="s">
        <v>82</v>
      </c>
      <c r="F2723" s="8" t="s">
        <v>325</v>
      </c>
      <c r="G2723" s="8" t="s">
        <v>325</v>
      </c>
      <c r="H2723" s="8">
        <v>2020</v>
      </c>
      <c r="I2723" s="8">
        <v>0</v>
      </c>
      <c r="J2723" s="8">
        <v>1</v>
      </c>
      <c r="K2723" s="8">
        <v>0</v>
      </c>
      <c r="L2723" s="8">
        <v>0</v>
      </c>
      <c r="M2723" s="8">
        <v>0</v>
      </c>
      <c r="N2723" s="8">
        <v>0</v>
      </c>
      <c r="O2723" s="8">
        <v>0</v>
      </c>
      <c r="P2723" s="8">
        <v>0</v>
      </c>
      <c r="Q2723" s="8">
        <v>0</v>
      </c>
      <c r="R2723" s="8">
        <v>0</v>
      </c>
      <c r="S2723" s="8">
        <v>0</v>
      </c>
      <c r="T2723" s="8">
        <v>0</v>
      </c>
      <c r="U2723" s="8">
        <f>SUM(I2723:T2723)</f>
        <v>1</v>
      </c>
      <c r="Z2723" s="8">
        <v>4</v>
      </c>
      <c r="AA2723" s="8" t="s">
        <v>12327</v>
      </c>
      <c r="AB2723" s="8" t="s">
        <v>292</v>
      </c>
      <c r="AC2723" s="8" t="s">
        <v>12328</v>
      </c>
      <c r="AD2723" s="8" t="s">
        <v>12329</v>
      </c>
      <c r="AE2723" s="8">
        <v>1</v>
      </c>
      <c r="AF2723" s="8" t="s">
        <v>12330</v>
      </c>
      <c r="AG2723" s="8">
        <v>0</v>
      </c>
      <c r="AH2723" s="8" t="s">
        <v>41</v>
      </c>
      <c r="AI2723" s="8">
        <v>500</v>
      </c>
    </row>
    <row r="2724" spans="1:35" ht="15.75" customHeight="1" x14ac:dyDescent="0.3">
      <c r="A2724" s="3">
        <v>4740</v>
      </c>
      <c r="B2724" s="7">
        <v>0</v>
      </c>
      <c r="C2724" s="7"/>
      <c r="D2724" s="8">
        <v>1</v>
      </c>
      <c r="E2724" s="8" t="s">
        <v>65</v>
      </c>
      <c r="F2724" s="8" t="s">
        <v>12331</v>
      </c>
      <c r="G2724" s="8" t="s">
        <v>12331</v>
      </c>
      <c r="H2724" s="8">
        <v>2021</v>
      </c>
      <c r="I2724" s="8">
        <v>0</v>
      </c>
      <c r="J2724" s="8">
        <v>0</v>
      </c>
      <c r="K2724" s="8">
        <v>0</v>
      </c>
      <c r="L2724" s="8">
        <v>1</v>
      </c>
      <c r="M2724" s="8">
        <v>0</v>
      </c>
      <c r="N2724" s="8">
        <v>0</v>
      </c>
      <c r="O2724" s="8">
        <v>0</v>
      </c>
      <c r="P2724" s="8">
        <v>0</v>
      </c>
      <c r="Q2724" s="8">
        <v>1</v>
      </c>
      <c r="R2724" s="8">
        <v>0</v>
      </c>
      <c r="S2724" s="8">
        <v>0</v>
      </c>
      <c r="T2724" s="8">
        <v>0</v>
      </c>
      <c r="U2724" s="8">
        <v>2</v>
      </c>
      <c r="Z2724" s="8">
        <v>7</v>
      </c>
      <c r="AA2724" s="8" t="s">
        <v>12332</v>
      </c>
      <c r="AB2724" s="8" t="s">
        <v>2564</v>
      </c>
      <c r="AC2724" s="8" t="s">
        <v>12333</v>
      </c>
      <c r="AD2724" s="8" t="s">
        <v>12334</v>
      </c>
      <c r="AE2724" s="8">
        <v>2</v>
      </c>
      <c r="AF2724" s="8" t="s">
        <v>12335</v>
      </c>
      <c r="AG2724" s="8">
        <v>0</v>
      </c>
      <c r="AH2724" s="8" t="s">
        <v>41</v>
      </c>
      <c r="AI2724" s="8">
        <v>500</v>
      </c>
    </row>
    <row r="2725" spans="1:35" ht="15.75" customHeight="1" x14ac:dyDescent="0.3">
      <c r="A2725" s="3">
        <v>4742</v>
      </c>
      <c r="B2725" s="7">
        <v>0</v>
      </c>
      <c r="C2725" s="7"/>
      <c r="D2725" s="8">
        <v>0</v>
      </c>
      <c r="E2725" s="8" t="s">
        <v>82</v>
      </c>
      <c r="F2725" s="8" t="s">
        <v>234</v>
      </c>
      <c r="G2725" s="8" t="s">
        <v>12336</v>
      </c>
      <c r="H2725" s="8">
        <v>2021</v>
      </c>
      <c r="I2725" s="8">
        <v>0</v>
      </c>
      <c r="J2725" s="8">
        <v>1</v>
      </c>
      <c r="K2725" s="8">
        <v>0</v>
      </c>
      <c r="L2725" s="8">
        <v>0</v>
      </c>
      <c r="M2725" s="8">
        <v>0</v>
      </c>
      <c r="N2725" s="8">
        <v>0</v>
      </c>
      <c r="O2725" s="8">
        <v>0</v>
      </c>
      <c r="P2725" s="8">
        <v>0</v>
      </c>
      <c r="Q2725" s="8">
        <v>0</v>
      </c>
      <c r="R2725" s="8">
        <v>0</v>
      </c>
      <c r="S2725" s="8">
        <v>0</v>
      </c>
      <c r="T2725" s="8">
        <v>0</v>
      </c>
      <c r="U2725" s="8">
        <f>SUM(I2725:T2725)</f>
        <v>1</v>
      </c>
      <c r="Z2725" s="8">
        <v>7</v>
      </c>
      <c r="AA2725" s="8" t="s">
        <v>801</v>
      </c>
      <c r="AB2725" s="8" t="s">
        <v>12337</v>
      </c>
      <c r="AC2725" s="8" t="s">
        <v>12338</v>
      </c>
      <c r="AD2725" s="8" t="s">
        <v>12339</v>
      </c>
      <c r="AE2725" s="8">
        <v>0</v>
      </c>
      <c r="AF2725" s="8" t="s">
        <v>41</v>
      </c>
      <c r="AG2725" s="8">
        <v>0</v>
      </c>
      <c r="AH2725" s="8" t="s">
        <v>41</v>
      </c>
      <c r="AI2725" s="8">
        <v>500</v>
      </c>
    </row>
    <row r="2726" spans="1:35" ht="15.75" customHeight="1" x14ac:dyDescent="0.3">
      <c r="A2726" s="3">
        <v>4746</v>
      </c>
      <c r="B2726" s="7">
        <v>0</v>
      </c>
      <c r="C2726" s="7"/>
      <c r="D2726" s="8">
        <v>1</v>
      </c>
      <c r="E2726" s="8" t="s">
        <v>82</v>
      </c>
      <c r="F2726" s="8" t="s">
        <v>120</v>
      </c>
      <c r="G2726" s="8" t="s">
        <v>1979</v>
      </c>
      <c r="H2726" s="8">
        <v>2021</v>
      </c>
      <c r="I2726" s="8">
        <v>0</v>
      </c>
      <c r="J2726" s="8">
        <v>0</v>
      </c>
      <c r="K2726" s="8">
        <v>1</v>
      </c>
      <c r="L2726" s="8">
        <v>1</v>
      </c>
      <c r="M2726" s="8">
        <v>0</v>
      </c>
      <c r="N2726" s="8">
        <v>0</v>
      </c>
      <c r="O2726" s="8">
        <v>0</v>
      </c>
      <c r="P2726" s="8">
        <v>0</v>
      </c>
      <c r="Q2726" s="8">
        <v>0</v>
      </c>
      <c r="R2726" s="8">
        <v>0</v>
      </c>
      <c r="S2726" s="8">
        <v>0</v>
      </c>
      <c r="T2726" s="8">
        <v>0</v>
      </c>
      <c r="U2726" s="8">
        <v>2</v>
      </c>
      <c r="Z2726" s="8">
        <v>4</v>
      </c>
      <c r="AA2726" s="8" t="s">
        <v>12340</v>
      </c>
      <c r="AB2726" s="8" t="s">
        <v>77</v>
      </c>
      <c r="AC2726" s="8" t="s">
        <v>12341</v>
      </c>
      <c r="AD2726" s="8" t="s">
        <v>12342</v>
      </c>
      <c r="AE2726" s="8">
        <v>0</v>
      </c>
      <c r="AF2726" s="8" t="s">
        <v>41</v>
      </c>
      <c r="AG2726" s="8">
        <v>1</v>
      </c>
      <c r="AH2726" s="8" t="s">
        <v>12343</v>
      </c>
      <c r="AI2726" s="8">
        <v>159</v>
      </c>
    </row>
    <row r="2727" spans="1:35" ht="15.75" customHeight="1" x14ac:dyDescent="0.3">
      <c r="A2727" s="3">
        <v>4747</v>
      </c>
      <c r="B2727" s="7">
        <v>0</v>
      </c>
      <c r="C2727" s="7"/>
      <c r="D2727" s="8">
        <v>0</v>
      </c>
      <c r="E2727" s="8" t="s">
        <v>34</v>
      </c>
      <c r="F2727" s="8" t="s">
        <v>206</v>
      </c>
      <c r="G2727" s="8" t="s">
        <v>12344</v>
      </c>
      <c r="H2727" s="8">
        <v>2020</v>
      </c>
      <c r="I2727" s="8">
        <v>0</v>
      </c>
      <c r="J2727" s="8">
        <v>1</v>
      </c>
      <c r="K2727" s="8">
        <v>0</v>
      </c>
      <c r="L2727" s="8">
        <v>0</v>
      </c>
      <c r="M2727" s="8">
        <v>0</v>
      </c>
      <c r="N2727" s="8">
        <v>0</v>
      </c>
      <c r="O2727" s="8">
        <v>0</v>
      </c>
      <c r="P2727" s="8">
        <v>0</v>
      </c>
      <c r="Q2727" s="8">
        <v>0</v>
      </c>
      <c r="R2727" s="8">
        <v>0</v>
      </c>
      <c r="S2727" s="8">
        <v>0</v>
      </c>
      <c r="T2727" s="8">
        <v>0</v>
      </c>
      <c r="U2727" s="8">
        <f t="shared" ref="U2727:U2731" si="388">SUM(I2727:T2727)</f>
        <v>1</v>
      </c>
      <c r="Z2727" s="8">
        <v>4</v>
      </c>
      <c r="AA2727" s="8" t="s">
        <v>2963</v>
      </c>
      <c r="AB2727" s="8" t="s">
        <v>12345</v>
      </c>
      <c r="AC2727" s="8" t="s">
        <v>12346</v>
      </c>
      <c r="AD2727" s="8" t="s">
        <v>12347</v>
      </c>
      <c r="AE2727" s="8">
        <v>0</v>
      </c>
      <c r="AF2727" s="8" t="s">
        <v>41</v>
      </c>
      <c r="AG2727" s="8">
        <v>0</v>
      </c>
      <c r="AH2727" s="8" t="s">
        <v>41</v>
      </c>
      <c r="AI2727" s="8">
        <v>189</v>
      </c>
    </row>
    <row r="2728" spans="1:35" ht="15.75" customHeight="1" x14ac:dyDescent="0.3">
      <c r="A2728" s="3">
        <v>4749</v>
      </c>
      <c r="B2728" s="7">
        <v>0</v>
      </c>
      <c r="C2728" s="7"/>
      <c r="D2728" s="8">
        <v>0</v>
      </c>
      <c r="E2728" s="8" t="s">
        <v>82</v>
      </c>
      <c r="F2728" s="8" t="s">
        <v>74</v>
      </c>
      <c r="G2728" s="8" t="s">
        <v>3030</v>
      </c>
      <c r="H2728" s="8">
        <v>2020</v>
      </c>
      <c r="I2728" s="8">
        <v>0</v>
      </c>
      <c r="J2728" s="8">
        <v>1</v>
      </c>
      <c r="K2728" s="8">
        <v>0</v>
      </c>
      <c r="L2728" s="8">
        <v>0</v>
      </c>
      <c r="M2728" s="8">
        <v>0</v>
      </c>
      <c r="N2728" s="8">
        <v>0</v>
      </c>
      <c r="O2728" s="8">
        <v>0</v>
      </c>
      <c r="P2728" s="8">
        <v>0</v>
      </c>
      <c r="Q2728" s="8">
        <v>0</v>
      </c>
      <c r="R2728" s="8">
        <v>0</v>
      </c>
      <c r="S2728" s="8">
        <v>0</v>
      </c>
      <c r="T2728" s="8">
        <v>0</v>
      </c>
      <c r="U2728" s="8">
        <f t="shared" si="388"/>
        <v>1</v>
      </c>
      <c r="Z2728" s="8">
        <v>6</v>
      </c>
      <c r="AA2728" s="8" t="s">
        <v>11126</v>
      </c>
      <c r="AB2728" s="8" t="s">
        <v>2847</v>
      </c>
      <c r="AC2728" s="8" t="s">
        <v>12348</v>
      </c>
      <c r="AD2728" s="8" t="s">
        <v>12349</v>
      </c>
      <c r="AE2728" s="8">
        <v>0</v>
      </c>
      <c r="AF2728" s="8" t="s">
        <v>41</v>
      </c>
      <c r="AG2728" s="8">
        <v>0</v>
      </c>
      <c r="AH2728" s="8" t="s">
        <v>41</v>
      </c>
      <c r="AI2728" s="8">
        <v>295</v>
      </c>
    </row>
    <row r="2729" spans="1:35" ht="15.75" customHeight="1" x14ac:dyDescent="0.3">
      <c r="A2729" s="3">
        <v>4750</v>
      </c>
      <c r="B2729" s="7">
        <v>0</v>
      </c>
      <c r="C2729" s="7"/>
      <c r="D2729" s="8">
        <v>0</v>
      </c>
      <c r="E2729" s="8" t="s">
        <v>82</v>
      </c>
      <c r="F2729" s="8" t="s">
        <v>66</v>
      </c>
      <c r="G2729" s="8" t="s">
        <v>318</v>
      </c>
      <c r="H2729" s="8">
        <v>2021</v>
      </c>
      <c r="I2729" s="8">
        <v>0</v>
      </c>
      <c r="J2729" s="8">
        <v>0</v>
      </c>
      <c r="K2729" s="8">
        <v>0</v>
      </c>
      <c r="L2729" s="8">
        <v>0</v>
      </c>
      <c r="M2729" s="8">
        <v>0</v>
      </c>
      <c r="N2729" s="8">
        <v>0</v>
      </c>
      <c r="O2729" s="8">
        <v>1</v>
      </c>
      <c r="P2729" s="8">
        <v>0</v>
      </c>
      <c r="Q2729" s="8">
        <v>0</v>
      </c>
      <c r="R2729" s="8">
        <v>0</v>
      </c>
      <c r="S2729" s="8">
        <v>0</v>
      </c>
      <c r="T2729" s="8">
        <v>0</v>
      </c>
      <c r="U2729" s="8">
        <f t="shared" si="388"/>
        <v>1</v>
      </c>
      <c r="Z2729" s="8">
        <v>7</v>
      </c>
      <c r="AA2729" s="8" t="s">
        <v>3217</v>
      </c>
      <c r="AB2729" s="8" t="s">
        <v>171</v>
      </c>
      <c r="AC2729" s="8" t="s">
        <v>12350</v>
      </c>
      <c r="AD2729" s="8" t="s">
        <v>12351</v>
      </c>
      <c r="AE2729" s="8">
        <v>0</v>
      </c>
      <c r="AF2729" s="8" t="s">
        <v>41</v>
      </c>
      <c r="AG2729" s="8">
        <v>0</v>
      </c>
      <c r="AH2729" s="8" t="s">
        <v>41</v>
      </c>
      <c r="AI2729" s="8">
        <v>500</v>
      </c>
    </row>
    <row r="2730" spans="1:35" ht="15.75" customHeight="1" x14ac:dyDescent="0.3">
      <c r="A2730" s="3">
        <v>4754</v>
      </c>
      <c r="B2730" s="7">
        <v>0</v>
      </c>
      <c r="C2730" s="7"/>
      <c r="D2730" s="8">
        <v>0</v>
      </c>
      <c r="E2730" s="8" t="s">
        <v>34</v>
      </c>
      <c r="F2730" s="8" t="s">
        <v>12352</v>
      </c>
      <c r="G2730" s="8" t="s">
        <v>12352</v>
      </c>
      <c r="H2730" s="8">
        <v>2020</v>
      </c>
      <c r="I2730" s="8">
        <v>1</v>
      </c>
      <c r="J2730" s="8">
        <v>0</v>
      </c>
      <c r="K2730" s="8">
        <v>1</v>
      </c>
      <c r="L2730" s="8">
        <v>0</v>
      </c>
      <c r="M2730" s="8">
        <v>0</v>
      </c>
      <c r="N2730" s="8">
        <v>0</v>
      </c>
      <c r="O2730" s="8">
        <v>0</v>
      </c>
      <c r="P2730" s="8">
        <v>0</v>
      </c>
      <c r="Q2730" s="8">
        <v>0</v>
      </c>
      <c r="R2730" s="8">
        <v>0</v>
      </c>
      <c r="S2730" s="8">
        <v>0</v>
      </c>
      <c r="T2730" s="8">
        <v>0</v>
      </c>
      <c r="U2730" s="8">
        <f t="shared" si="388"/>
        <v>2</v>
      </c>
      <c r="Z2730" s="8">
        <v>6</v>
      </c>
      <c r="AA2730" s="8" t="s">
        <v>12353</v>
      </c>
      <c r="AB2730" s="8" t="s">
        <v>984</v>
      </c>
      <c r="AC2730" s="8" t="s">
        <v>12354</v>
      </c>
      <c r="AD2730" s="8" t="s">
        <v>12355</v>
      </c>
      <c r="AE2730" s="8">
        <v>9</v>
      </c>
      <c r="AF2730" s="8" t="s">
        <v>12356</v>
      </c>
      <c r="AG2730" s="8">
        <v>1</v>
      </c>
      <c r="AH2730" s="8" t="s">
        <v>12357</v>
      </c>
      <c r="AI2730" s="8">
        <v>185</v>
      </c>
    </row>
    <row r="2731" spans="1:35" ht="15.75" customHeight="1" x14ac:dyDescent="0.3">
      <c r="A2731" s="3">
        <v>4757</v>
      </c>
      <c r="B2731" s="7">
        <v>0</v>
      </c>
      <c r="C2731" s="7"/>
      <c r="D2731" s="8">
        <v>0</v>
      </c>
      <c r="E2731" s="8" t="s">
        <v>82</v>
      </c>
      <c r="F2731" s="8" t="s">
        <v>12358</v>
      </c>
      <c r="G2731" s="8" t="s">
        <v>12358</v>
      </c>
      <c r="H2731" s="8">
        <v>2019</v>
      </c>
      <c r="I2731" s="8">
        <v>0</v>
      </c>
      <c r="J2731" s="8">
        <v>0</v>
      </c>
      <c r="K2731" s="8">
        <v>0</v>
      </c>
      <c r="L2731" s="8">
        <v>0</v>
      </c>
      <c r="M2731" s="8">
        <v>0</v>
      </c>
      <c r="N2731" s="8">
        <v>0</v>
      </c>
      <c r="O2731" s="8">
        <v>0</v>
      </c>
      <c r="P2731" s="8">
        <v>0</v>
      </c>
      <c r="Q2731" s="8">
        <v>0</v>
      </c>
      <c r="R2731" s="8">
        <v>1</v>
      </c>
      <c r="S2731" s="8">
        <v>0</v>
      </c>
      <c r="T2731" s="8">
        <v>0</v>
      </c>
      <c r="U2731" s="8">
        <f t="shared" si="388"/>
        <v>1</v>
      </c>
      <c r="Z2731" s="8">
        <v>3</v>
      </c>
      <c r="AA2731" s="8" t="s">
        <v>12359</v>
      </c>
      <c r="AB2731" s="8" t="s">
        <v>12360</v>
      </c>
      <c r="AC2731" s="8" t="s">
        <v>12361</v>
      </c>
      <c r="AD2731" s="8" t="s">
        <v>12362</v>
      </c>
      <c r="AE2731" s="8">
        <v>0</v>
      </c>
      <c r="AF2731" s="8" t="s">
        <v>41</v>
      </c>
      <c r="AG2731" s="8">
        <v>0</v>
      </c>
      <c r="AH2731" s="8" t="s">
        <v>41</v>
      </c>
      <c r="AI2731" s="8">
        <v>255</v>
      </c>
    </row>
    <row r="2732" spans="1:35" ht="15.75" customHeight="1" x14ac:dyDescent="0.3">
      <c r="A2732" s="3">
        <v>4758</v>
      </c>
      <c r="B2732" s="7">
        <v>0</v>
      </c>
      <c r="C2732" s="7"/>
      <c r="D2732" s="8">
        <v>1</v>
      </c>
      <c r="E2732" s="8" t="s">
        <v>65</v>
      </c>
      <c r="F2732" s="8" t="s">
        <v>12363</v>
      </c>
      <c r="G2732" s="8" t="s">
        <v>12364</v>
      </c>
      <c r="H2732" s="8">
        <v>2019</v>
      </c>
      <c r="I2732" s="8">
        <v>0</v>
      </c>
      <c r="J2732" s="8">
        <v>0</v>
      </c>
      <c r="K2732" s="8">
        <v>0</v>
      </c>
      <c r="L2732" s="8">
        <v>0</v>
      </c>
      <c r="M2732" s="8">
        <v>0</v>
      </c>
      <c r="N2732" s="8">
        <v>0</v>
      </c>
      <c r="O2732" s="8">
        <v>0</v>
      </c>
      <c r="P2732" s="8">
        <v>0</v>
      </c>
      <c r="Q2732" s="8">
        <v>1</v>
      </c>
      <c r="R2732" s="8">
        <v>0</v>
      </c>
      <c r="S2732" s="8">
        <v>0</v>
      </c>
      <c r="T2732" s="8">
        <v>0</v>
      </c>
      <c r="U2732" s="8">
        <v>1</v>
      </c>
      <c r="Z2732" s="8">
        <v>8</v>
      </c>
      <c r="AA2732" s="8" t="s">
        <v>12365</v>
      </c>
      <c r="AB2732" s="8" t="s">
        <v>12366</v>
      </c>
      <c r="AC2732" s="8" t="s">
        <v>12367</v>
      </c>
      <c r="AD2732" s="8" t="s">
        <v>12368</v>
      </c>
      <c r="AE2732" s="8">
        <v>0</v>
      </c>
      <c r="AF2732" s="8" t="s">
        <v>41</v>
      </c>
      <c r="AG2732" s="8">
        <v>0</v>
      </c>
      <c r="AH2732" s="8" t="s">
        <v>41</v>
      </c>
      <c r="AI2732" s="8">
        <v>322</v>
      </c>
    </row>
    <row r="2733" spans="1:35" ht="15.75" customHeight="1" x14ac:dyDescent="0.3">
      <c r="A2733" s="3">
        <v>4759</v>
      </c>
      <c r="B2733" s="7">
        <v>0</v>
      </c>
      <c r="C2733" s="7">
        <v>1</v>
      </c>
      <c r="D2733" s="8">
        <v>1</v>
      </c>
      <c r="E2733" s="8" t="s">
        <v>34</v>
      </c>
      <c r="F2733" s="8" t="s">
        <v>166</v>
      </c>
      <c r="G2733" s="8" t="s">
        <v>2170</v>
      </c>
      <c r="H2733" s="8">
        <v>2021</v>
      </c>
      <c r="I2733" s="8">
        <v>0</v>
      </c>
      <c r="J2733" s="8">
        <v>1</v>
      </c>
      <c r="K2733" s="8">
        <v>1</v>
      </c>
      <c r="L2733" s="8">
        <v>1</v>
      </c>
      <c r="M2733" s="8">
        <v>0</v>
      </c>
      <c r="N2733" s="8">
        <v>0</v>
      </c>
      <c r="O2733" s="8">
        <v>0</v>
      </c>
      <c r="P2733" s="8">
        <v>0</v>
      </c>
      <c r="Q2733" s="8">
        <v>0</v>
      </c>
      <c r="R2733" s="8">
        <v>0</v>
      </c>
      <c r="S2733" s="8">
        <v>0</v>
      </c>
      <c r="T2733" s="8">
        <v>0</v>
      </c>
      <c r="U2733" s="8">
        <v>3</v>
      </c>
      <c r="V2733" s="8" t="s">
        <v>12370</v>
      </c>
      <c r="W2733" s="8" t="s">
        <v>74</v>
      </c>
      <c r="X2733" s="8" t="s">
        <v>12369</v>
      </c>
      <c r="Y2733" s="8">
        <v>2020</v>
      </c>
      <c r="Z2733" s="8">
        <v>2</v>
      </c>
      <c r="AA2733" s="8" t="s">
        <v>12371</v>
      </c>
      <c r="AB2733" s="8" t="s">
        <v>12372</v>
      </c>
      <c r="AC2733" s="8" t="s">
        <v>12373</v>
      </c>
      <c r="AD2733" s="8" t="s">
        <v>12374</v>
      </c>
      <c r="AE2733" s="8">
        <v>0</v>
      </c>
      <c r="AF2733" s="8" t="s">
        <v>41</v>
      </c>
      <c r="AG2733" s="8">
        <v>0</v>
      </c>
      <c r="AH2733" s="8" t="s">
        <v>41</v>
      </c>
      <c r="AI2733" s="8">
        <v>500</v>
      </c>
    </row>
    <row r="2734" spans="1:35" ht="15.75" customHeight="1" x14ac:dyDescent="0.3">
      <c r="A2734" s="3">
        <v>4760</v>
      </c>
      <c r="B2734" s="7">
        <v>0</v>
      </c>
      <c r="C2734" s="7"/>
      <c r="D2734" s="8">
        <v>0</v>
      </c>
      <c r="E2734" s="8" t="s">
        <v>34</v>
      </c>
      <c r="F2734" s="8" t="s">
        <v>12375</v>
      </c>
      <c r="G2734" s="8" t="s">
        <v>12375</v>
      </c>
      <c r="H2734" s="8">
        <v>2020</v>
      </c>
      <c r="I2734" s="8">
        <v>1</v>
      </c>
      <c r="J2734" s="8">
        <v>0</v>
      </c>
      <c r="K2734" s="8">
        <v>1</v>
      </c>
      <c r="L2734" s="8">
        <v>0</v>
      </c>
      <c r="M2734" s="8">
        <v>0</v>
      </c>
      <c r="N2734" s="8">
        <v>0</v>
      </c>
      <c r="O2734" s="8">
        <v>0</v>
      </c>
      <c r="P2734" s="8">
        <v>0</v>
      </c>
      <c r="Q2734" s="8">
        <v>0</v>
      </c>
      <c r="R2734" s="8">
        <v>0</v>
      </c>
      <c r="S2734" s="8">
        <v>0</v>
      </c>
      <c r="T2734" s="8">
        <v>0</v>
      </c>
      <c r="U2734" s="8">
        <f t="shared" ref="U2734:U2735" si="389">SUM(I2734:T2734)</f>
        <v>2</v>
      </c>
      <c r="Z2734" s="8">
        <v>3</v>
      </c>
      <c r="AA2734" s="8" t="s">
        <v>3300</v>
      </c>
      <c r="AB2734" s="8" t="s">
        <v>12376</v>
      </c>
      <c r="AC2734" s="8" t="s">
        <v>12377</v>
      </c>
      <c r="AD2734" s="8" t="s">
        <v>12378</v>
      </c>
      <c r="AE2734" s="8">
        <v>0</v>
      </c>
      <c r="AF2734" s="8" t="s">
        <v>41</v>
      </c>
      <c r="AG2734" s="8">
        <v>0</v>
      </c>
      <c r="AH2734" s="8" t="s">
        <v>41</v>
      </c>
      <c r="AI2734" s="8">
        <v>174</v>
      </c>
    </row>
    <row r="2735" spans="1:35" ht="15.75" customHeight="1" x14ac:dyDescent="0.3">
      <c r="A2735" s="3">
        <v>4761</v>
      </c>
      <c r="B2735" s="7">
        <v>0</v>
      </c>
      <c r="C2735" s="7"/>
      <c r="D2735" s="8">
        <v>0</v>
      </c>
      <c r="E2735" s="8" t="s">
        <v>34</v>
      </c>
      <c r="F2735" s="8" t="s">
        <v>206</v>
      </c>
      <c r="G2735" s="8" t="s">
        <v>12379</v>
      </c>
      <c r="H2735" s="8">
        <v>2020</v>
      </c>
      <c r="I2735" s="8">
        <v>1</v>
      </c>
      <c r="J2735" s="8">
        <v>1</v>
      </c>
      <c r="K2735" s="8">
        <v>0</v>
      </c>
      <c r="L2735" s="8">
        <v>0</v>
      </c>
      <c r="M2735" s="8">
        <v>0</v>
      </c>
      <c r="N2735" s="8">
        <v>0</v>
      </c>
      <c r="O2735" s="8">
        <v>0</v>
      </c>
      <c r="P2735" s="8">
        <v>0</v>
      </c>
      <c r="Q2735" s="8">
        <v>0</v>
      </c>
      <c r="R2735" s="8">
        <v>0</v>
      </c>
      <c r="S2735" s="8">
        <v>0</v>
      </c>
      <c r="T2735" s="8">
        <v>0</v>
      </c>
      <c r="U2735" s="8">
        <f t="shared" si="389"/>
        <v>2</v>
      </c>
      <c r="Z2735" s="8">
        <v>4</v>
      </c>
      <c r="AA2735" s="8" t="s">
        <v>2963</v>
      </c>
      <c r="AB2735" s="8" t="s">
        <v>12380</v>
      </c>
      <c r="AC2735" s="8" t="s">
        <v>12381</v>
      </c>
      <c r="AD2735" s="8" t="s">
        <v>12382</v>
      </c>
      <c r="AE2735" s="8">
        <v>0</v>
      </c>
      <c r="AF2735" s="8" t="s">
        <v>41</v>
      </c>
      <c r="AG2735" s="8">
        <v>3</v>
      </c>
      <c r="AH2735" s="8" t="s">
        <v>12383</v>
      </c>
      <c r="AI2735" s="8">
        <v>500</v>
      </c>
    </row>
    <row r="2736" spans="1:35" ht="15.75" customHeight="1" x14ac:dyDescent="0.3">
      <c r="A2736" s="3">
        <v>4768</v>
      </c>
      <c r="B2736" s="7">
        <v>0</v>
      </c>
      <c r="C2736" s="7"/>
      <c r="D2736" s="8">
        <v>1</v>
      </c>
      <c r="E2736" s="8" t="s">
        <v>42</v>
      </c>
      <c r="F2736" s="8" t="s">
        <v>12384</v>
      </c>
      <c r="G2736" s="8" t="s">
        <v>2570</v>
      </c>
      <c r="H2736" s="8">
        <v>2020</v>
      </c>
      <c r="I2736" s="8">
        <v>0</v>
      </c>
      <c r="J2736" s="8">
        <v>0</v>
      </c>
      <c r="K2736" s="8">
        <v>0</v>
      </c>
      <c r="L2736" s="8">
        <v>0</v>
      </c>
      <c r="M2736" s="8">
        <v>0</v>
      </c>
      <c r="N2736" s="8">
        <v>0</v>
      </c>
      <c r="O2736" s="8">
        <v>0</v>
      </c>
      <c r="P2736" s="8">
        <v>0</v>
      </c>
      <c r="Q2736" s="8">
        <v>1</v>
      </c>
      <c r="R2736" s="8">
        <v>0</v>
      </c>
      <c r="S2736" s="8">
        <v>0</v>
      </c>
      <c r="T2736" s="8">
        <v>0</v>
      </c>
      <c r="U2736" s="8">
        <v>1</v>
      </c>
      <c r="Z2736" s="8">
        <v>6</v>
      </c>
      <c r="AA2736" s="8" t="s">
        <v>12385</v>
      </c>
      <c r="AB2736" s="8" t="s">
        <v>12386</v>
      </c>
      <c r="AC2736" s="8" t="s">
        <v>12387</v>
      </c>
      <c r="AD2736" s="8" t="s">
        <v>12388</v>
      </c>
      <c r="AE2736" s="8">
        <v>0</v>
      </c>
      <c r="AF2736" s="8" t="s">
        <v>41</v>
      </c>
      <c r="AG2736" s="8">
        <v>0</v>
      </c>
      <c r="AH2736" s="8" t="s">
        <v>41</v>
      </c>
      <c r="AI2736" s="8">
        <v>412</v>
      </c>
    </row>
    <row r="2737" spans="1:35" ht="15.75" customHeight="1" x14ac:dyDescent="0.3">
      <c r="A2737" s="3">
        <v>4775</v>
      </c>
      <c r="B2737" s="7">
        <v>0</v>
      </c>
      <c r="C2737" s="7"/>
      <c r="D2737" s="8">
        <v>0</v>
      </c>
      <c r="E2737" s="8" t="s">
        <v>34</v>
      </c>
      <c r="F2737" s="8" t="s">
        <v>12255</v>
      </c>
      <c r="G2737" s="8" t="s">
        <v>12389</v>
      </c>
      <c r="H2737" s="8">
        <v>2021</v>
      </c>
      <c r="I2737" s="8">
        <v>0</v>
      </c>
      <c r="J2737" s="8">
        <v>0</v>
      </c>
      <c r="K2737" s="8">
        <v>0</v>
      </c>
      <c r="L2737" s="8">
        <v>1</v>
      </c>
      <c r="M2737" s="8">
        <v>0</v>
      </c>
      <c r="N2737" s="8">
        <v>0</v>
      </c>
      <c r="O2737" s="8">
        <v>0</v>
      </c>
      <c r="P2737" s="8">
        <v>0</v>
      </c>
      <c r="Q2737" s="8">
        <v>0</v>
      </c>
      <c r="R2737" s="8">
        <v>0</v>
      </c>
      <c r="S2737" s="8">
        <v>0</v>
      </c>
      <c r="T2737" s="8">
        <v>0</v>
      </c>
      <c r="U2737" s="8">
        <f t="shared" ref="U2737:U2741" si="390">SUM(I2737:T2737)</f>
        <v>1</v>
      </c>
      <c r="Z2737" s="8">
        <v>4</v>
      </c>
      <c r="AA2737" s="8" t="s">
        <v>2495</v>
      </c>
      <c r="AB2737" s="8" t="s">
        <v>12390</v>
      </c>
      <c r="AC2737" s="8" t="s">
        <v>12391</v>
      </c>
      <c r="AD2737" s="8" t="s">
        <v>12392</v>
      </c>
      <c r="AE2737" s="8">
        <v>4</v>
      </c>
      <c r="AF2737" s="8" t="s">
        <v>12393</v>
      </c>
      <c r="AG2737" s="8">
        <v>2</v>
      </c>
      <c r="AH2737" s="8" t="s">
        <v>12394</v>
      </c>
      <c r="AI2737" s="8">
        <v>238</v>
      </c>
    </row>
    <row r="2738" spans="1:35" ht="15.75" customHeight="1" x14ac:dyDescent="0.3">
      <c r="A2738" s="3">
        <v>4778</v>
      </c>
      <c r="B2738" s="7">
        <v>0</v>
      </c>
      <c r="C2738" s="7"/>
      <c r="D2738" s="8">
        <v>0</v>
      </c>
      <c r="E2738" s="8" t="s">
        <v>82</v>
      </c>
      <c r="F2738" s="8" t="s">
        <v>66</v>
      </c>
      <c r="G2738" s="8" t="s">
        <v>12395</v>
      </c>
      <c r="H2738" s="8">
        <v>2020</v>
      </c>
      <c r="I2738" s="8">
        <v>1</v>
      </c>
      <c r="J2738" s="8">
        <v>0</v>
      </c>
      <c r="K2738" s="8">
        <v>1</v>
      </c>
      <c r="L2738" s="8">
        <v>0</v>
      </c>
      <c r="M2738" s="8">
        <v>0</v>
      </c>
      <c r="N2738" s="8">
        <v>0</v>
      </c>
      <c r="O2738" s="8">
        <v>0</v>
      </c>
      <c r="P2738" s="8">
        <v>0</v>
      </c>
      <c r="Q2738" s="8">
        <v>0</v>
      </c>
      <c r="R2738" s="8">
        <v>0</v>
      </c>
      <c r="S2738" s="8">
        <v>0</v>
      </c>
      <c r="T2738" s="8">
        <v>0</v>
      </c>
      <c r="U2738" s="8">
        <f t="shared" si="390"/>
        <v>2</v>
      </c>
      <c r="Z2738" s="8">
        <v>5</v>
      </c>
      <c r="AA2738" s="8" t="s">
        <v>648</v>
      </c>
      <c r="AB2738" s="8" t="s">
        <v>12396</v>
      </c>
      <c r="AC2738" s="8" t="s">
        <v>12397</v>
      </c>
      <c r="AD2738" s="8" t="s">
        <v>12398</v>
      </c>
      <c r="AE2738" s="8">
        <v>0</v>
      </c>
      <c r="AF2738" s="8" t="s">
        <v>41</v>
      </c>
      <c r="AG2738" s="8">
        <v>0</v>
      </c>
      <c r="AH2738" s="8" t="s">
        <v>41</v>
      </c>
      <c r="AI2738" s="8">
        <v>190</v>
      </c>
    </row>
    <row r="2739" spans="1:35" ht="15.75" customHeight="1" x14ac:dyDescent="0.3">
      <c r="A2739" s="3">
        <v>4780</v>
      </c>
      <c r="B2739" s="7">
        <v>0</v>
      </c>
      <c r="C2739" s="7"/>
      <c r="D2739" s="8">
        <v>0</v>
      </c>
      <c r="E2739" s="8" t="s">
        <v>82</v>
      </c>
      <c r="F2739" s="8" t="s">
        <v>804</v>
      </c>
      <c r="G2739" s="8" t="s">
        <v>12399</v>
      </c>
      <c r="H2739" s="8">
        <v>2020</v>
      </c>
      <c r="I2739" s="8">
        <v>0</v>
      </c>
      <c r="J2739" s="8">
        <v>1</v>
      </c>
      <c r="K2739" s="8">
        <v>0</v>
      </c>
      <c r="L2739" s="8">
        <v>0</v>
      </c>
      <c r="M2739" s="8">
        <v>0</v>
      </c>
      <c r="N2739" s="8">
        <v>0</v>
      </c>
      <c r="O2739" s="8">
        <v>0</v>
      </c>
      <c r="P2739" s="8">
        <v>0</v>
      </c>
      <c r="Q2739" s="8">
        <v>0</v>
      </c>
      <c r="R2739" s="8">
        <v>0</v>
      </c>
      <c r="S2739" s="8">
        <v>0</v>
      </c>
      <c r="T2739" s="8">
        <v>0</v>
      </c>
      <c r="U2739" s="8">
        <f t="shared" si="390"/>
        <v>1</v>
      </c>
      <c r="Z2739" s="8">
        <v>6</v>
      </c>
      <c r="AA2739" s="8" t="s">
        <v>12400</v>
      </c>
      <c r="AB2739" s="8" t="s">
        <v>12401</v>
      </c>
      <c r="AC2739" s="8" t="s">
        <v>12402</v>
      </c>
      <c r="AD2739" s="8" t="s">
        <v>12403</v>
      </c>
      <c r="AE2739" s="8">
        <v>0</v>
      </c>
      <c r="AF2739" s="8" t="s">
        <v>41</v>
      </c>
      <c r="AG2739" s="8">
        <v>1</v>
      </c>
      <c r="AH2739" s="8" t="s">
        <v>1008</v>
      </c>
      <c r="AI2739" s="8">
        <v>500</v>
      </c>
    </row>
    <row r="2740" spans="1:35" ht="15.75" customHeight="1" x14ac:dyDescent="0.3">
      <c r="A2740" s="3">
        <v>4781</v>
      </c>
      <c r="B2740" s="7">
        <v>0</v>
      </c>
      <c r="C2740" s="7"/>
      <c r="D2740" s="8">
        <v>0</v>
      </c>
      <c r="E2740" s="8" t="s">
        <v>34</v>
      </c>
      <c r="F2740" s="8" t="s">
        <v>206</v>
      </c>
      <c r="G2740" s="8" t="s">
        <v>10375</v>
      </c>
      <c r="H2740" s="8">
        <v>2020</v>
      </c>
      <c r="I2740" s="8">
        <v>1</v>
      </c>
      <c r="J2740" s="8">
        <v>0</v>
      </c>
      <c r="K2740" s="8">
        <v>0</v>
      </c>
      <c r="L2740" s="8">
        <v>0</v>
      </c>
      <c r="M2740" s="8">
        <v>0</v>
      </c>
      <c r="N2740" s="8">
        <v>0</v>
      </c>
      <c r="O2740" s="8">
        <v>0</v>
      </c>
      <c r="P2740" s="8">
        <v>0</v>
      </c>
      <c r="Q2740" s="8">
        <v>0</v>
      </c>
      <c r="R2740" s="8">
        <v>0</v>
      </c>
      <c r="S2740" s="8">
        <v>0</v>
      </c>
      <c r="T2740" s="8">
        <v>0</v>
      </c>
      <c r="U2740" s="8">
        <f t="shared" si="390"/>
        <v>1</v>
      </c>
      <c r="Z2740" s="8">
        <v>7</v>
      </c>
      <c r="AA2740" s="8" t="s">
        <v>653</v>
      </c>
      <c r="AB2740" s="8" t="s">
        <v>394</v>
      </c>
      <c r="AC2740" s="8" t="s">
        <v>12404</v>
      </c>
      <c r="AD2740" s="8" t="s">
        <v>12405</v>
      </c>
      <c r="AE2740" s="8">
        <v>0</v>
      </c>
      <c r="AF2740" s="8" t="s">
        <v>41</v>
      </c>
      <c r="AG2740" s="8">
        <v>1</v>
      </c>
      <c r="AH2740" s="8" t="s">
        <v>81</v>
      </c>
      <c r="AI2740" s="8">
        <v>297</v>
      </c>
    </row>
    <row r="2741" spans="1:35" ht="15.75" customHeight="1" x14ac:dyDescent="0.3">
      <c r="A2741" s="3">
        <v>4782</v>
      </c>
      <c r="B2741" s="7">
        <v>0</v>
      </c>
      <c r="C2741" s="7"/>
      <c r="D2741" s="8">
        <v>0</v>
      </c>
      <c r="E2741" s="8" t="s">
        <v>34</v>
      </c>
      <c r="F2741" s="8" t="s">
        <v>12406</v>
      </c>
      <c r="G2741" s="8" t="s">
        <v>12407</v>
      </c>
      <c r="H2741" s="8">
        <v>2020</v>
      </c>
      <c r="I2741" s="8">
        <v>1</v>
      </c>
      <c r="J2741" s="8">
        <v>0</v>
      </c>
      <c r="K2741" s="8">
        <v>0</v>
      </c>
      <c r="L2741" s="8">
        <v>0</v>
      </c>
      <c r="M2741" s="8">
        <v>1</v>
      </c>
      <c r="N2741" s="8">
        <v>0</v>
      </c>
      <c r="O2741" s="8">
        <v>0</v>
      </c>
      <c r="P2741" s="8">
        <v>0</v>
      </c>
      <c r="Q2741" s="8">
        <v>1</v>
      </c>
      <c r="R2741" s="8">
        <v>0</v>
      </c>
      <c r="S2741" s="8">
        <v>0</v>
      </c>
      <c r="T2741" s="8">
        <v>0</v>
      </c>
      <c r="U2741" s="8">
        <f t="shared" si="390"/>
        <v>3</v>
      </c>
      <c r="Z2741" s="8">
        <v>7</v>
      </c>
      <c r="AA2741" s="8" t="s">
        <v>12408</v>
      </c>
      <c r="AB2741" s="8" t="s">
        <v>12409</v>
      </c>
      <c r="AC2741" s="8" t="s">
        <v>12410</v>
      </c>
      <c r="AD2741" s="8" t="s">
        <v>12411</v>
      </c>
      <c r="AE2741" s="8">
        <v>0</v>
      </c>
      <c r="AF2741" s="8" t="s">
        <v>41</v>
      </c>
      <c r="AG2741" s="8">
        <v>0</v>
      </c>
      <c r="AH2741" s="8" t="s">
        <v>41</v>
      </c>
      <c r="AI2741" s="8">
        <v>367</v>
      </c>
    </row>
    <row r="2742" spans="1:35" ht="15.75" customHeight="1" x14ac:dyDescent="0.3">
      <c r="A2742" s="3">
        <v>4786</v>
      </c>
      <c r="B2742" s="7">
        <v>0</v>
      </c>
      <c r="C2742" s="7"/>
      <c r="D2742" s="8">
        <v>1</v>
      </c>
      <c r="E2742" s="8" t="s">
        <v>42</v>
      </c>
      <c r="F2742" s="8" t="s">
        <v>12412</v>
      </c>
      <c r="G2742" s="8" t="s">
        <v>12412</v>
      </c>
      <c r="H2742" s="8">
        <v>2020</v>
      </c>
      <c r="I2742" s="8">
        <v>0</v>
      </c>
      <c r="J2742" s="8">
        <v>0</v>
      </c>
      <c r="K2742" s="8">
        <v>1</v>
      </c>
      <c r="L2742" s="8">
        <v>1</v>
      </c>
      <c r="M2742" s="8">
        <v>0</v>
      </c>
      <c r="N2742" s="8">
        <v>0</v>
      </c>
      <c r="O2742" s="8">
        <v>0</v>
      </c>
      <c r="P2742" s="8">
        <v>0</v>
      </c>
      <c r="Q2742" s="8">
        <v>1</v>
      </c>
      <c r="R2742" s="8">
        <v>0</v>
      </c>
      <c r="S2742" s="8">
        <v>0</v>
      </c>
      <c r="T2742" s="8">
        <v>0</v>
      </c>
      <c r="U2742" s="8">
        <v>3</v>
      </c>
      <c r="Z2742" s="8">
        <v>7</v>
      </c>
      <c r="AA2742" s="8" t="s">
        <v>4664</v>
      </c>
      <c r="AB2742" s="8" t="s">
        <v>12413</v>
      </c>
      <c r="AC2742" s="8" t="s">
        <v>12414</v>
      </c>
      <c r="AD2742" s="8" t="s">
        <v>12415</v>
      </c>
      <c r="AE2742" s="8">
        <v>4</v>
      </c>
      <c r="AF2742" s="8" t="s">
        <v>12416</v>
      </c>
      <c r="AG2742" s="8">
        <v>0</v>
      </c>
      <c r="AH2742" s="8" t="s">
        <v>41</v>
      </c>
      <c r="AI2742" s="8">
        <v>500</v>
      </c>
    </row>
    <row r="2743" spans="1:35" ht="15.75" customHeight="1" x14ac:dyDescent="0.3">
      <c r="A2743" s="3">
        <v>4787</v>
      </c>
      <c r="B2743" s="7">
        <v>1</v>
      </c>
      <c r="C2743" s="7"/>
      <c r="D2743" s="8">
        <v>0</v>
      </c>
      <c r="E2743" s="8" t="s">
        <v>253</v>
      </c>
      <c r="F2743" s="8" t="s">
        <v>12417</v>
      </c>
      <c r="G2743" s="8" t="s">
        <v>12417</v>
      </c>
      <c r="H2743" s="8">
        <v>2020</v>
      </c>
      <c r="I2743" s="8">
        <v>0</v>
      </c>
      <c r="J2743" s="8">
        <v>0</v>
      </c>
      <c r="K2743" s="8">
        <v>0</v>
      </c>
      <c r="L2743" s="8">
        <v>0</v>
      </c>
      <c r="M2743" s="8">
        <v>1</v>
      </c>
      <c r="N2743" s="8">
        <v>0</v>
      </c>
      <c r="O2743" s="8">
        <v>0</v>
      </c>
      <c r="P2743" s="8">
        <v>0</v>
      </c>
      <c r="Q2743" s="8">
        <v>0</v>
      </c>
      <c r="R2743" s="8">
        <v>0</v>
      </c>
      <c r="S2743" s="8">
        <v>0</v>
      </c>
      <c r="T2743" s="8">
        <v>0</v>
      </c>
      <c r="U2743" s="8">
        <f t="shared" ref="U2743:U2746" si="391">SUM(I2743:T2743)</f>
        <v>1</v>
      </c>
      <c r="Z2743" s="8">
        <v>5</v>
      </c>
      <c r="AA2743" s="8" t="s">
        <v>12418</v>
      </c>
      <c r="AB2743" s="8" t="s">
        <v>12419</v>
      </c>
      <c r="AC2743" s="8" t="s">
        <v>12420</v>
      </c>
      <c r="AD2743" s="8" t="s">
        <v>12421</v>
      </c>
      <c r="AE2743" s="8">
        <v>1</v>
      </c>
      <c r="AF2743" s="8" t="s">
        <v>12422</v>
      </c>
      <c r="AG2743" s="8">
        <v>0</v>
      </c>
      <c r="AH2743" s="8" t="s">
        <v>41</v>
      </c>
      <c r="AI2743" s="8">
        <v>45</v>
      </c>
    </row>
    <row r="2744" spans="1:35" ht="15.75" customHeight="1" x14ac:dyDescent="0.3">
      <c r="A2744" s="3">
        <v>4788</v>
      </c>
      <c r="B2744" s="7">
        <v>0</v>
      </c>
      <c r="C2744" s="7"/>
      <c r="D2744" s="8">
        <v>0</v>
      </c>
      <c r="E2744" s="8" t="s">
        <v>82</v>
      </c>
      <c r="F2744" s="8" t="s">
        <v>206</v>
      </c>
      <c r="G2744" s="8" t="s">
        <v>325</v>
      </c>
      <c r="H2744" s="8">
        <v>2021</v>
      </c>
      <c r="I2744" s="8">
        <v>0</v>
      </c>
      <c r="J2744" s="8">
        <v>1</v>
      </c>
      <c r="K2744" s="8">
        <v>0</v>
      </c>
      <c r="L2744" s="8">
        <v>0</v>
      </c>
      <c r="M2744" s="8">
        <v>0</v>
      </c>
      <c r="N2744" s="8">
        <v>0</v>
      </c>
      <c r="O2744" s="8">
        <v>0</v>
      </c>
      <c r="P2744" s="8">
        <v>0</v>
      </c>
      <c r="Q2744" s="8">
        <v>0</v>
      </c>
      <c r="R2744" s="8">
        <v>0</v>
      </c>
      <c r="S2744" s="8">
        <v>0</v>
      </c>
      <c r="T2744" s="8">
        <v>0</v>
      </c>
      <c r="U2744" s="8">
        <f t="shared" si="391"/>
        <v>1</v>
      </c>
      <c r="Z2744" s="8">
        <v>4</v>
      </c>
      <c r="AA2744" s="8" t="s">
        <v>154</v>
      </c>
      <c r="AB2744" s="8" t="s">
        <v>2772</v>
      </c>
      <c r="AC2744" s="8" t="s">
        <v>12423</v>
      </c>
      <c r="AD2744" s="8" t="s">
        <v>12424</v>
      </c>
      <c r="AE2744" s="8">
        <v>2</v>
      </c>
      <c r="AF2744" s="8" t="s">
        <v>12425</v>
      </c>
      <c r="AG2744" s="8">
        <v>1</v>
      </c>
      <c r="AH2744" s="8" t="s">
        <v>750</v>
      </c>
      <c r="AI2744" s="8">
        <v>500</v>
      </c>
    </row>
    <row r="2745" spans="1:35" ht="15.75" customHeight="1" x14ac:dyDescent="0.3">
      <c r="A2745" s="3">
        <v>4790</v>
      </c>
      <c r="B2745" s="7">
        <v>0</v>
      </c>
      <c r="C2745" s="7"/>
      <c r="D2745" s="8">
        <v>0</v>
      </c>
      <c r="E2745" s="8" t="s">
        <v>82</v>
      </c>
      <c r="F2745" s="8" t="s">
        <v>206</v>
      </c>
      <c r="G2745" s="8" t="s">
        <v>2523</v>
      </c>
      <c r="H2745" s="8">
        <v>2020</v>
      </c>
      <c r="I2745" s="8">
        <v>0</v>
      </c>
      <c r="J2745" s="8">
        <v>1</v>
      </c>
      <c r="K2745" s="8">
        <v>0</v>
      </c>
      <c r="L2745" s="8">
        <v>0</v>
      </c>
      <c r="M2745" s="8">
        <v>0</v>
      </c>
      <c r="N2745" s="8">
        <v>0</v>
      </c>
      <c r="O2745" s="8">
        <v>0</v>
      </c>
      <c r="P2745" s="8">
        <v>0</v>
      </c>
      <c r="Q2745" s="8">
        <v>0</v>
      </c>
      <c r="R2745" s="8">
        <v>0</v>
      </c>
      <c r="S2745" s="8">
        <v>0</v>
      </c>
      <c r="T2745" s="8">
        <v>0</v>
      </c>
      <c r="U2745" s="8">
        <f t="shared" si="391"/>
        <v>1</v>
      </c>
      <c r="Z2745" s="8">
        <v>5</v>
      </c>
      <c r="AA2745" s="8" t="s">
        <v>1229</v>
      </c>
      <c r="AB2745" s="8" t="s">
        <v>394</v>
      </c>
      <c r="AC2745" s="8" t="s">
        <v>12426</v>
      </c>
      <c r="AD2745" s="8" t="s">
        <v>12427</v>
      </c>
      <c r="AE2745" s="8">
        <v>1</v>
      </c>
      <c r="AF2745" s="8" t="s">
        <v>729</v>
      </c>
      <c r="AG2745" s="8">
        <v>3</v>
      </c>
      <c r="AH2745" s="8" t="s">
        <v>12428</v>
      </c>
      <c r="AI2745" s="8">
        <v>159</v>
      </c>
    </row>
    <row r="2746" spans="1:35" ht="15.75" customHeight="1" x14ac:dyDescent="0.3">
      <c r="A2746" s="3">
        <v>4791</v>
      </c>
      <c r="B2746" s="7">
        <v>1</v>
      </c>
      <c r="C2746" s="7"/>
      <c r="D2746" s="8">
        <v>0</v>
      </c>
      <c r="E2746" s="8" t="s">
        <v>82</v>
      </c>
      <c r="F2746" s="8" t="s">
        <v>3029</v>
      </c>
      <c r="G2746" s="8" t="s">
        <v>12429</v>
      </c>
      <c r="H2746" s="8">
        <v>2019</v>
      </c>
      <c r="I2746" s="8">
        <v>0</v>
      </c>
      <c r="J2746" s="8">
        <v>0</v>
      </c>
      <c r="K2746" s="8">
        <v>0</v>
      </c>
      <c r="L2746" s="8">
        <v>0</v>
      </c>
      <c r="M2746" s="8">
        <v>0</v>
      </c>
      <c r="N2746" s="8">
        <v>1</v>
      </c>
      <c r="O2746" s="8">
        <v>0</v>
      </c>
      <c r="P2746" s="8">
        <v>0</v>
      </c>
      <c r="Q2746" s="8">
        <v>0</v>
      </c>
      <c r="R2746" s="8">
        <v>0</v>
      </c>
      <c r="S2746" s="8">
        <v>0</v>
      </c>
      <c r="T2746" s="8">
        <v>0</v>
      </c>
      <c r="U2746" s="8">
        <f t="shared" si="391"/>
        <v>1</v>
      </c>
      <c r="Z2746" s="8">
        <v>7</v>
      </c>
      <c r="AA2746" s="8" t="s">
        <v>12430</v>
      </c>
      <c r="AB2746" s="8" t="s">
        <v>1547</v>
      </c>
      <c r="AC2746" s="8" t="s">
        <v>12431</v>
      </c>
      <c r="AD2746" s="8" t="s">
        <v>12432</v>
      </c>
      <c r="AE2746" s="8">
        <v>0</v>
      </c>
      <c r="AF2746" s="8" t="s">
        <v>41</v>
      </c>
      <c r="AG2746" s="8">
        <v>0</v>
      </c>
      <c r="AH2746" s="8" t="s">
        <v>41</v>
      </c>
      <c r="AI2746" s="8">
        <v>257</v>
      </c>
    </row>
    <row r="2747" spans="1:35" ht="15.75" customHeight="1" x14ac:dyDescent="0.3">
      <c r="A2747" s="3">
        <v>4792</v>
      </c>
      <c r="B2747" s="7">
        <v>0</v>
      </c>
      <c r="C2747" s="7"/>
      <c r="D2747" s="8">
        <v>1</v>
      </c>
      <c r="E2747" s="8" t="s">
        <v>42</v>
      </c>
      <c r="F2747" s="8" t="s">
        <v>120</v>
      </c>
      <c r="G2747" s="8" t="s">
        <v>12433</v>
      </c>
      <c r="H2747" s="8">
        <v>2019</v>
      </c>
      <c r="I2747" s="8">
        <v>0</v>
      </c>
      <c r="J2747" s="8">
        <v>0</v>
      </c>
      <c r="K2747" s="8">
        <v>1</v>
      </c>
      <c r="L2747" s="8">
        <v>0</v>
      </c>
      <c r="M2747" s="8">
        <v>0</v>
      </c>
      <c r="N2747" s="8">
        <v>0</v>
      </c>
      <c r="O2747" s="8">
        <v>0</v>
      </c>
      <c r="P2747" s="8">
        <v>0</v>
      </c>
      <c r="Q2747" s="8">
        <v>0</v>
      </c>
      <c r="R2747" s="8">
        <v>0</v>
      </c>
      <c r="S2747" s="8">
        <v>1</v>
      </c>
      <c r="T2747" s="8">
        <v>0</v>
      </c>
      <c r="U2747" s="8">
        <v>2</v>
      </c>
      <c r="Z2747" s="8">
        <v>7</v>
      </c>
      <c r="AA2747" s="8" t="s">
        <v>12434</v>
      </c>
      <c r="AB2747" s="8" t="s">
        <v>12435</v>
      </c>
      <c r="AC2747" s="8" t="s">
        <v>12436</v>
      </c>
      <c r="AD2747" s="8" t="s">
        <v>12437</v>
      </c>
      <c r="AE2747" s="8">
        <v>0</v>
      </c>
      <c r="AF2747" s="8" t="s">
        <v>41</v>
      </c>
      <c r="AG2747" s="8">
        <v>3</v>
      </c>
      <c r="AH2747" s="8" t="s">
        <v>12438</v>
      </c>
      <c r="AI2747" s="8">
        <v>61</v>
      </c>
    </row>
    <row r="2748" spans="1:35" ht="15.75" customHeight="1" x14ac:dyDescent="0.3">
      <c r="A2748" s="3">
        <v>4795</v>
      </c>
      <c r="B2748" s="7">
        <v>1</v>
      </c>
      <c r="C2748" s="7">
        <v>1</v>
      </c>
      <c r="D2748" s="8">
        <v>1</v>
      </c>
      <c r="E2748" s="8" t="s">
        <v>34</v>
      </c>
      <c r="F2748" s="8" t="s">
        <v>120</v>
      </c>
      <c r="G2748" s="8" t="s">
        <v>12439</v>
      </c>
      <c r="H2748" s="8">
        <v>2021</v>
      </c>
      <c r="I2748" s="8">
        <v>0</v>
      </c>
      <c r="J2748" s="8">
        <v>0</v>
      </c>
      <c r="K2748" s="8">
        <v>0</v>
      </c>
      <c r="L2748" s="8">
        <v>0</v>
      </c>
      <c r="M2748" s="8">
        <v>1</v>
      </c>
      <c r="N2748" s="8">
        <v>0</v>
      </c>
      <c r="O2748" s="8">
        <v>0</v>
      </c>
      <c r="P2748" s="8">
        <v>0</v>
      </c>
      <c r="Q2748" s="8">
        <v>1</v>
      </c>
      <c r="R2748" s="8">
        <v>0</v>
      </c>
      <c r="S2748" s="8">
        <v>0</v>
      </c>
      <c r="T2748" s="8">
        <v>0</v>
      </c>
      <c r="U2748" s="8">
        <v>2</v>
      </c>
      <c r="V2748" s="8" t="s">
        <v>12441</v>
      </c>
      <c r="W2748" s="8" t="s">
        <v>10690</v>
      </c>
      <c r="X2748" s="8" t="s">
        <v>12440</v>
      </c>
      <c r="Y2748" s="8">
        <v>2007</v>
      </c>
      <c r="Z2748" s="8">
        <v>1</v>
      </c>
      <c r="AA2748" s="8" t="s">
        <v>12442</v>
      </c>
      <c r="AB2748" s="8" t="s">
        <v>1931</v>
      </c>
      <c r="AC2748" s="8" t="s">
        <v>12443</v>
      </c>
      <c r="AD2748" s="8" t="s">
        <v>12444</v>
      </c>
      <c r="AE2748" s="8">
        <v>4</v>
      </c>
      <c r="AF2748" s="8" t="s">
        <v>12445</v>
      </c>
      <c r="AG2748" s="8">
        <v>0</v>
      </c>
      <c r="AH2748" s="8" t="s">
        <v>41</v>
      </c>
      <c r="AI2748" s="8">
        <v>193</v>
      </c>
    </row>
    <row r="2749" spans="1:35" ht="15.75" customHeight="1" x14ac:dyDescent="0.3">
      <c r="A2749" s="3">
        <v>4798</v>
      </c>
      <c r="B2749" s="7">
        <v>1</v>
      </c>
      <c r="C2749" s="7"/>
      <c r="D2749" s="8">
        <v>0</v>
      </c>
      <c r="E2749" s="8" t="s">
        <v>65</v>
      </c>
      <c r="F2749" s="8" t="s">
        <v>66</v>
      </c>
      <c r="G2749" s="8" t="s">
        <v>12446</v>
      </c>
      <c r="H2749" s="8">
        <v>2019</v>
      </c>
      <c r="I2749" s="8">
        <v>0</v>
      </c>
      <c r="J2749" s="8">
        <v>0</v>
      </c>
      <c r="K2749" s="8">
        <v>0</v>
      </c>
      <c r="L2749" s="8">
        <v>0</v>
      </c>
      <c r="M2749" s="8">
        <v>0</v>
      </c>
      <c r="N2749" s="8">
        <v>0</v>
      </c>
      <c r="O2749" s="8">
        <v>0</v>
      </c>
      <c r="P2749" s="8">
        <v>1</v>
      </c>
      <c r="Q2749" s="8">
        <v>0</v>
      </c>
      <c r="R2749" s="8">
        <v>0</v>
      </c>
      <c r="S2749" s="8">
        <v>0</v>
      </c>
      <c r="T2749" s="8">
        <v>0</v>
      </c>
      <c r="U2749" s="8">
        <f>SUM(I2749:T2749)</f>
        <v>1</v>
      </c>
      <c r="Z2749" s="8">
        <v>6</v>
      </c>
      <c r="AA2749" s="8" t="s">
        <v>12447</v>
      </c>
      <c r="AB2749" s="8" t="s">
        <v>12448</v>
      </c>
      <c r="AC2749" s="8" t="s">
        <v>12449</v>
      </c>
      <c r="AD2749" s="8" t="s">
        <v>12450</v>
      </c>
      <c r="AE2749" s="8">
        <v>6</v>
      </c>
      <c r="AF2749" s="8" t="s">
        <v>12451</v>
      </c>
      <c r="AG2749" s="8">
        <v>1</v>
      </c>
      <c r="AH2749" s="8" t="s">
        <v>12452</v>
      </c>
      <c r="AI2749" s="8">
        <v>53</v>
      </c>
    </row>
    <row r="2750" spans="1:35" ht="15.75" customHeight="1" x14ac:dyDescent="0.3">
      <c r="A2750" s="3">
        <v>4800</v>
      </c>
      <c r="B2750" s="7">
        <v>0</v>
      </c>
      <c r="C2750" s="7">
        <v>1</v>
      </c>
      <c r="D2750" s="8">
        <v>1</v>
      </c>
      <c r="E2750" s="8" t="s">
        <v>34</v>
      </c>
      <c r="F2750" s="8" t="s">
        <v>120</v>
      </c>
      <c r="G2750" s="8" t="s">
        <v>44</v>
      </c>
      <c r="H2750" s="8">
        <v>2021</v>
      </c>
      <c r="I2750" s="8">
        <v>0</v>
      </c>
      <c r="J2750" s="8">
        <v>0</v>
      </c>
      <c r="K2750" s="8">
        <v>1</v>
      </c>
      <c r="L2750" s="8">
        <v>0</v>
      </c>
      <c r="M2750" s="8">
        <v>0</v>
      </c>
      <c r="N2750" s="8">
        <v>0</v>
      </c>
      <c r="O2750" s="8">
        <v>0</v>
      </c>
      <c r="P2750" s="8">
        <v>0</v>
      </c>
      <c r="Q2750" s="8">
        <v>0</v>
      </c>
      <c r="R2750" s="8">
        <v>0</v>
      </c>
      <c r="S2750" s="8">
        <v>0</v>
      </c>
      <c r="T2750" s="8">
        <v>0</v>
      </c>
      <c r="U2750" s="8">
        <v>1</v>
      </c>
      <c r="V2750" s="8" t="s">
        <v>12454</v>
      </c>
      <c r="W2750" s="8" t="s">
        <v>254</v>
      </c>
      <c r="X2750" s="8" t="s">
        <v>12453</v>
      </c>
      <c r="Y2750" s="8">
        <v>2021</v>
      </c>
      <c r="Z2750" s="8">
        <v>3</v>
      </c>
      <c r="AA2750" s="8" t="s">
        <v>12455</v>
      </c>
      <c r="AB2750" s="8" t="s">
        <v>12456</v>
      </c>
      <c r="AC2750" s="8" t="s">
        <v>12457</v>
      </c>
      <c r="AD2750" s="8" t="s">
        <v>12458</v>
      </c>
      <c r="AE2750" s="8">
        <v>0</v>
      </c>
      <c r="AF2750" s="8" t="s">
        <v>41</v>
      </c>
      <c r="AG2750" s="8">
        <v>1</v>
      </c>
      <c r="AH2750" s="8" t="s">
        <v>12459</v>
      </c>
      <c r="AI2750" s="8">
        <v>93</v>
      </c>
    </row>
    <row r="2751" spans="1:35" ht="15.75" customHeight="1" x14ac:dyDescent="0.3">
      <c r="A2751" s="3">
        <v>4801</v>
      </c>
      <c r="B2751" s="7">
        <v>0</v>
      </c>
      <c r="C2751" s="7"/>
      <c r="D2751" s="8">
        <v>1</v>
      </c>
      <c r="E2751" s="8" t="s">
        <v>82</v>
      </c>
      <c r="F2751" s="8" t="s">
        <v>166</v>
      </c>
      <c r="G2751" s="8" t="s">
        <v>187</v>
      </c>
      <c r="H2751" s="8">
        <v>2021</v>
      </c>
      <c r="I2751" s="8">
        <v>0</v>
      </c>
      <c r="J2751" s="8">
        <v>1</v>
      </c>
      <c r="K2751" s="8">
        <v>0</v>
      </c>
      <c r="L2751" s="8">
        <v>0</v>
      </c>
      <c r="M2751" s="8">
        <v>0</v>
      </c>
      <c r="N2751" s="8">
        <v>0</v>
      </c>
      <c r="O2751" s="8">
        <v>0</v>
      </c>
      <c r="P2751" s="8">
        <v>0</v>
      </c>
      <c r="Q2751" s="8">
        <v>0</v>
      </c>
      <c r="R2751" s="8">
        <v>1</v>
      </c>
      <c r="S2751" s="8">
        <v>0</v>
      </c>
      <c r="T2751" s="8">
        <v>0</v>
      </c>
      <c r="U2751" s="8">
        <v>2</v>
      </c>
      <c r="Z2751" s="8">
        <v>5</v>
      </c>
      <c r="AA2751" s="8" t="s">
        <v>12460</v>
      </c>
      <c r="AB2751" s="8" t="s">
        <v>1945</v>
      </c>
      <c r="AC2751" s="8" t="s">
        <v>12461</v>
      </c>
      <c r="AD2751" s="8" t="s">
        <v>12462</v>
      </c>
      <c r="AE2751" s="8">
        <v>0</v>
      </c>
      <c r="AF2751" s="8" t="s">
        <v>41</v>
      </c>
      <c r="AG2751" s="8">
        <v>0</v>
      </c>
      <c r="AH2751" s="8" t="s">
        <v>41</v>
      </c>
      <c r="AI2751" s="8">
        <v>93</v>
      </c>
    </row>
    <row r="2752" spans="1:35" ht="15.75" customHeight="1" x14ac:dyDescent="0.3">
      <c r="A2752" s="3">
        <v>4802</v>
      </c>
      <c r="B2752" s="7">
        <v>0</v>
      </c>
      <c r="C2752" s="7">
        <v>0</v>
      </c>
      <c r="D2752" s="8">
        <v>1</v>
      </c>
      <c r="E2752" s="8" t="s">
        <v>65</v>
      </c>
      <c r="F2752" s="8" t="s">
        <v>113</v>
      </c>
      <c r="G2752" s="8" t="s">
        <v>1263</v>
      </c>
      <c r="H2752" s="8">
        <v>2019</v>
      </c>
      <c r="I2752" s="8">
        <v>1</v>
      </c>
      <c r="J2752" s="8">
        <v>0</v>
      </c>
      <c r="K2752" s="8">
        <v>0</v>
      </c>
      <c r="L2752" s="8">
        <v>0</v>
      </c>
      <c r="M2752" s="8">
        <v>0</v>
      </c>
      <c r="N2752" s="8">
        <v>0</v>
      </c>
      <c r="O2752" s="8">
        <v>0</v>
      </c>
      <c r="P2752" s="8">
        <v>0</v>
      </c>
      <c r="Q2752" s="8">
        <v>0</v>
      </c>
      <c r="R2752" s="8">
        <v>0</v>
      </c>
      <c r="S2752" s="8">
        <v>0</v>
      </c>
      <c r="T2752" s="8">
        <v>0</v>
      </c>
      <c r="U2752" s="8">
        <v>1</v>
      </c>
      <c r="V2752" s="8" t="s">
        <v>12465</v>
      </c>
      <c r="W2752" s="8" t="s">
        <v>12463</v>
      </c>
      <c r="X2752" s="8" t="s">
        <v>12464</v>
      </c>
      <c r="Y2752" s="8">
        <v>2013</v>
      </c>
      <c r="Z2752" s="8">
        <v>3</v>
      </c>
      <c r="AA2752" s="8" t="s">
        <v>12466</v>
      </c>
      <c r="AB2752" s="8" t="s">
        <v>6251</v>
      </c>
      <c r="AC2752" s="8" t="s">
        <v>12467</v>
      </c>
      <c r="AD2752" s="8" t="s">
        <v>12468</v>
      </c>
      <c r="AE2752" s="8">
        <v>0</v>
      </c>
      <c r="AF2752" s="8" t="s">
        <v>41</v>
      </c>
      <c r="AG2752" s="8">
        <v>1</v>
      </c>
      <c r="AH2752" s="8" t="s">
        <v>12469</v>
      </c>
      <c r="AI2752" s="8">
        <v>120</v>
      </c>
    </row>
    <row r="2753" spans="1:35" ht="15.75" customHeight="1" x14ac:dyDescent="0.3">
      <c r="A2753" s="3">
        <v>4804</v>
      </c>
      <c r="B2753" s="7">
        <v>0</v>
      </c>
      <c r="C2753" s="7"/>
      <c r="D2753" s="8">
        <v>0</v>
      </c>
      <c r="E2753" s="8" t="s">
        <v>34</v>
      </c>
      <c r="F2753" s="8" t="s">
        <v>206</v>
      </c>
      <c r="G2753" s="8" t="s">
        <v>367</v>
      </c>
      <c r="H2753" s="8">
        <v>2021</v>
      </c>
      <c r="I2753" s="8">
        <v>0</v>
      </c>
      <c r="J2753" s="8">
        <v>1</v>
      </c>
      <c r="K2753" s="8">
        <v>0</v>
      </c>
      <c r="L2753" s="8">
        <v>0</v>
      </c>
      <c r="M2753" s="8">
        <v>0</v>
      </c>
      <c r="N2753" s="8">
        <v>0</v>
      </c>
      <c r="O2753" s="8">
        <v>0</v>
      </c>
      <c r="P2753" s="8">
        <v>0</v>
      </c>
      <c r="Q2753" s="8">
        <v>0</v>
      </c>
      <c r="R2753" s="8">
        <v>0</v>
      </c>
      <c r="S2753" s="8">
        <v>0</v>
      </c>
      <c r="T2753" s="8">
        <v>0</v>
      </c>
      <c r="U2753" s="8">
        <f t="shared" ref="U2753:U2754" si="392">SUM(I2753:T2753)</f>
        <v>1</v>
      </c>
      <c r="Z2753" s="8">
        <v>3</v>
      </c>
      <c r="AA2753" s="8" t="s">
        <v>286</v>
      </c>
      <c r="AB2753" s="8" t="s">
        <v>12470</v>
      </c>
      <c r="AC2753" s="8" t="s">
        <v>12471</v>
      </c>
      <c r="AD2753" s="8" t="s">
        <v>12472</v>
      </c>
      <c r="AE2753" s="8">
        <v>0</v>
      </c>
      <c r="AF2753" s="8" t="s">
        <v>41</v>
      </c>
      <c r="AG2753" s="8">
        <v>0</v>
      </c>
      <c r="AH2753" s="8" t="s">
        <v>41</v>
      </c>
      <c r="AI2753" s="8">
        <v>57</v>
      </c>
    </row>
    <row r="2754" spans="1:35" ht="15.75" customHeight="1" x14ac:dyDescent="0.3">
      <c r="A2754" s="3">
        <v>4806</v>
      </c>
      <c r="B2754" s="7">
        <v>0</v>
      </c>
      <c r="C2754" s="7"/>
      <c r="D2754" s="8">
        <v>0</v>
      </c>
      <c r="E2754" s="8" t="s">
        <v>34</v>
      </c>
      <c r="F2754" s="8" t="s">
        <v>12473</v>
      </c>
      <c r="G2754" s="8" t="s">
        <v>12474</v>
      </c>
      <c r="H2754" s="8">
        <v>2021</v>
      </c>
      <c r="I2754" s="8">
        <v>0</v>
      </c>
      <c r="J2754" s="9">
        <v>1</v>
      </c>
      <c r="K2754" s="8">
        <v>0</v>
      </c>
      <c r="L2754" s="8">
        <v>0</v>
      </c>
      <c r="M2754" s="8">
        <v>0</v>
      </c>
      <c r="N2754" s="8">
        <v>0</v>
      </c>
      <c r="O2754" s="8">
        <v>0</v>
      </c>
      <c r="P2754" s="8">
        <v>0</v>
      </c>
      <c r="Q2754" s="8">
        <v>0</v>
      </c>
      <c r="R2754" s="8">
        <v>0</v>
      </c>
      <c r="S2754" s="8">
        <v>0</v>
      </c>
      <c r="T2754" s="8">
        <v>0</v>
      </c>
      <c r="U2754" s="8">
        <f t="shared" si="392"/>
        <v>1</v>
      </c>
      <c r="Z2754" s="8">
        <v>6</v>
      </c>
      <c r="AA2754" s="8" t="s">
        <v>12475</v>
      </c>
      <c r="AB2754" s="8" t="s">
        <v>12476</v>
      </c>
      <c r="AC2754" s="8" t="s">
        <v>12477</v>
      </c>
      <c r="AD2754" s="8" t="s">
        <v>12478</v>
      </c>
      <c r="AE2754" s="8">
        <v>0</v>
      </c>
      <c r="AF2754" s="8" t="s">
        <v>41</v>
      </c>
      <c r="AG2754" s="8">
        <v>1</v>
      </c>
      <c r="AH2754" s="8" t="s">
        <v>12479</v>
      </c>
      <c r="AI2754" s="8">
        <v>500</v>
      </c>
    </row>
    <row r="2755" spans="1:35" ht="15.75" customHeight="1" x14ac:dyDescent="0.3">
      <c r="A2755" s="3">
        <v>4812</v>
      </c>
      <c r="B2755" s="7">
        <v>0</v>
      </c>
      <c r="C2755" s="7"/>
      <c r="D2755" s="8">
        <v>1</v>
      </c>
      <c r="E2755" s="8" t="s">
        <v>223</v>
      </c>
      <c r="F2755" s="8" t="s">
        <v>113</v>
      </c>
      <c r="G2755" s="8" t="s">
        <v>113</v>
      </c>
      <c r="H2755" s="8">
        <v>2021</v>
      </c>
      <c r="I2755" s="8">
        <v>0</v>
      </c>
      <c r="J2755" s="8">
        <v>0</v>
      </c>
      <c r="K2755" s="8">
        <v>0</v>
      </c>
      <c r="L2755" s="8">
        <v>0</v>
      </c>
      <c r="M2755" s="8">
        <v>0</v>
      </c>
      <c r="N2755" s="8">
        <v>0</v>
      </c>
      <c r="O2755" s="8">
        <v>0</v>
      </c>
      <c r="P2755" s="8">
        <v>0</v>
      </c>
      <c r="Q2755" s="8">
        <v>0</v>
      </c>
      <c r="R2755" s="8">
        <v>1</v>
      </c>
      <c r="S2755" s="8">
        <v>0</v>
      </c>
      <c r="T2755" s="8">
        <v>0</v>
      </c>
      <c r="U2755" s="8">
        <f>SUM(I2755:T2755)</f>
        <v>1</v>
      </c>
      <c r="Z2755" s="8">
        <v>1</v>
      </c>
      <c r="AA2755" s="8" t="s">
        <v>965</v>
      </c>
      <c r="AB2755" s="8" t="s">
        <v>131</v>
      </c>
      <c r="AC2755" s="8" t="s">
        <v>12480</v>
      </c>
      <c r="AD2755" s="8" t="s">
        <v>9667</v>
      </c>
      <c r="AE2755" s="8">
        <v>1</v>
      </c>
      <c r="AF2755" s="8" t="s">
        <v>12481</v>
      </c>
      <c r="AG2755" s="8">
        <v>0</v>
      </c>
      <c r="AH2755" s="8" t="s">
        <v>41</v>
      </c>
      <c r="AI2755" s="8">
        <v>500</v>
      </c>
    </row>
    <row r="2756" spans="1:35" ht="15.75" customHeight="1" x14ac:dyDescent="0.3">
      <c r="A2756" s="3">
        <v>4815</v>
      </c>
      <c r="B2756" s="7">
        <v>0</v>
      </c>
      <c r="C2756" s="7"/>
      <c r="D2756" s="8">
        <v>0</v>
      </c>
      <c r="E2756" s="8" t="s">
        <v>34</v>
      </c>
      <c r="F2756" s="8" t="s">
        <v>74</v>
      </c>
      <c r="G2756" s="8" t="s">
        <v>74</v>
      </c>
      <c r="H2756" s="8">
        <v>2021</v>
      </c>
      <c r="I2756" s="8">
        <v>0</v>
      </c>
      <c r="J2756" s="8">
        <v>0</v>
      </c>
      <c r="K2756" s="8">
        <v>0</v>
      </c>
      <c r="L2756" s="8">
        <v>0</v>
      </c>
      <c r="M2756" s="8">
        <v>0</v>
      </c>
      <c r="N2756" s="8">
        <v>0</v>
      </c>
      <c r="O2756" s="8">
        <v>0</v>
      </c>
      <c r="P2756" s="8">
        <v>0</v>
      </c>
      <c r="Q2756" s="8">
        <v>0</v>
      </c>
      <c r="R2756" s="8">
        <v>1</v>
      </c>
      <c r="S2756" s="8">
        <v>0</v>
      </c>
      <c r="T2756" s="8">
        <v>0</v>
      </c>
      <c r="U2756" s="8">
        <f t="shared" ref="U2756:U2766" si="393">SUM(I2756:T2756)</f>
        <v>1</v>
      </c>
      <c r="Z2756" s="8">
        <v>5</v>
      </c>
      <c r="AA2756" s="8" t="s">
        <v>443</v>
      </c>
      <c r="AB2756" s="8" t="s">
        <v>11501</v>
      </c>
      <c r="AC2756" s="8" t="s">
        <v>12482</v>
      </c>
      <c r="AD2756" s="8" t="s">
        <v>12483</v>
      </c>
      <c r="AE2756" s="8">
        <v>0</v>
      </c>
      <c r="AF2756" s="8" t="s">
        <v>41</v>
      </c>
      <c r="AG2756" s="8">
        <v>0</v>
      </c>
      <c r="AH2756" s="8" t="s">
        <v>41</v>
      </c>
      <c r="AI2756" s="8">
        <v>244</v>
      </c>
    </row>
    <row r="2757" spans="1:35" ht="15.75" customHeight="1" x14ac:dyDescent="0.3">
      <c r="A2757" s="3">
        <v>4816</v>
      </c>
      <c r="B2757" s="7">
        <v>0</v>
      </c>
      <c r="C2757" s="7"/>
      <c r="D2757" s="8">
        <v>0</v>
      </c>
      <c r="E2757" s="8" t="s">
        <v>82</v>
      </c>
      <c r="F2757" s="8" t="s">
        <v>12484</v>
      </c>
      <c r="G2757" s="8" t="s">
        <v>12042</v>
      </c>
      <c r="H2757" s="8">
        <v>2019</v>
      </c>
      <c r="I2757" s="8">
        <v>1</v>
      </c>
      <c r="J2757" s="8">
        <v>1</v>
      </c>
      <c r="K2757" s="8">
        <v>0</v>
      </c>
      <c r="L2757" s="8">
        <v>0</v>
      </c>
      <c r="M2757" s="8">
        <v>0</v>
      </c>
      <c r="N2757" s="8">
        <v>0</v>
      </c>
      <c r="O2757" s="8">
        <v>0</v>
      </c>
      <c r="P2757" s="8">
        <v>0</v>
      </c>
      <c r="Q2757" s="8">
        <v>0</v>
      </c>
      <c r="R2757" s="8">
        <v>0</v>
      </c>
      <c r="S2757" s="8">
        <v>0</v>
      </c>
      <c r="T2757" s="8">
        <v>0</v>
      </c>
      <c r="U2757" s="8">
        <f t="shared" si="393"/>
        <v>2</v>
      </c>
      <c r="Z2757" s="8">
        <v>6</v>
      </c>
      <c r="AA2757" s="8" t="s">
        <v>892</v>
      </c>
      <c r="AB2757" s="8" t="s">
        <v>10416</v>
      </c>
      <c r="AC2757" s="8" t="s">
        <v>12485</v>
      </c>
      <c r="AD2757" s="8" t="s">
        <v>12486</v>
      </c>
      <c r="AE2757" s="8">
        <v>0</v>
      </c>
      <c r="AF2757" s="8" t="s">
        <v>41</v>
      </c>
      <c r="AG2757" s="8">
        <v>0</v>
      </c>
      <c r="AH2757" s="8" t="s">
        <v>41</v>
      </c>
      <c r="AI2757" s="8">
        <v>500</v>
      </c>
    </row>
    <row r="2758" spans="1:35" ht="15.75" customHeight="1" x14ac:dyDescent="0.3">
      <c r="A2758" s="3">
        <v>4817</v>
      </c>
      <c r="B2758" s="7">
        <v>0</v>
      </c>
      <c r="C2758" s="7"/>
      <c r="D2758" s="8">
        <v>0</v>
      </c>
      <c r="E2758" s="8" t="s">
        <v>65</v>
      </c>
      <c r="F2758" s="8" t="s">
        <v>206</v>
      </c>
      <c r="G2758" s="8" t="s">
        <v>274</v>
      </c>
      <c r="H2758" s="8">
        <v>2019</v>
      </c>
      <c r="I2758" s="8">
        <v>1</v>
      </c>
      <c r="J2758" s="8">
        <v>0</v>
      </c>
      <c r="K2758" s="8">
        <v>0</v>
      </c>
      <c r="L2758" s="8">
        <v>0</v>
      </c>
      <c r="M2758" s="8">
        <v>0</v>
      </c>
      <c r="N2758" s="8">
        <v>0</v>
      </c>
      <c r="O2758" s="8">
        <v>0</v>
      </c>
      <c r="P2758" s="8">
        <v>0</v>
      </c>
      <c r="Q2758" s="8">
        <v>0</v>
      </c>
      <c r="R2758" s="8">
        <v>0</v>
      </c>
      <c r="S2758" s="8">
        <v>0</v>
      </c>
      <c r="T2758" s="8">
        <v>0</v>
      </c>
      <c r="U2758" s="8">
        <f t="shared" si="393"/>
        <v>1</v>
      </c>
      <c r="Z2758" s="8">
        <v>7</v>
      </c>
      <c r="AA2758" s="8" t="s">
        <v>1264</v>
      </c>
      <c r="AB2758" s="8" t="s">
        <v>12487</v>
      </c>
      <c r="AC2758" s="8" t="s">
        <v>12488</v>
      </c>
      <c r="AD2758" s="8" t="s">
        <v>12489</v>
      </c>
      <c r="AE2758" s="8">
        <v>0</v>
      </c>
      <c r="AF2758" s="8" t="s">
        <v>41</v>
      </c>
      <c r="AG2758" s="8">
        <v>1</v>
      </c>
      <c r="AH2758" s="8" t="s">
        <v>12490</v>
      </c>
      <c r="AI2758" s="8">
        <v>144</v>
      </c>
    </row>
    <row r="2759" spans="1:35" ht="15.75" customHeight="1" x14ac:dyDescent="0.3">
      <c r="A2759" s="3">
        <v>4820</v>
      </c>
      <c r="B2759" s="7">
        <v>0</v>
      </c>
      <c r="C2759" s="7"/>
      <c r="D2759" s="8">
        <v>0</v>
      </c>
      <c r="E2759" s="8" t="s">
        <v>34</v>
      </c>
      <c r="F2759" s="8" t="s">
        <v>168</v>
      </c>
      <c r="G2759" s="8" t="s">
        <v>5635</v>
      </c>
      <c r="H2759" s="8">
        <v>2019</v>
      </c>
      <c r="I2759" s="8">
        <v>0</v>
      </c>
      <c r="J2759" s="8">
        <v>0</v>
      </c>
      <c r="K2759" s="8">
        <v>0</v>
      </c>
      <c r="L2759" s="8">
        <v>0</v>
      </c>
      <c r="M2759" s="8">
        <v>1</v>
      </c>
      <c r="N2759" s="8">
        <v>0</v>
      </c>
      <c r="O2759" s="8">
        <v>0</v>
      </c>
      <c r="P2759" s="8">
        <v>0</v>
      </c>
      <c r="Q2759" s="8">
        <v>1</v>
      </c>
      <c r="R2759" s="8">
        <v>0</v>
      </c>
      <c r="S2759" s="8">
        <v>0</v>
      </c>
      <c r="T2759" s="8">
        <v>0</v>
      </c>
      <c r="U2759" s="8">
        <f t="shared" si="393"/>
        <v>2</v>
      </c>
      <c r="Z2759" s="8">
        <v>4</v>
      </c>
      <c r="AA2759" s="8" t="s">
        <v>12491</v>
      </c>
      <c r="AB2759" s="8" t="s">
        <v>12492</v>
      </c>
      <c r="AC2759" s="8" t="s">
        <v>12493</v>
      </c>
      <c r="AD2759" s="8" t="s">
        <v>12494</v>
      </c>
      <c r="AE2759" s="8">
        <v>0</v>
      </c>
      <c r="AF2759" s="8" t="s">
        <v>41</v>
      </c>
      <c r="AG2759" s="8">
        <v>0</v>
      </c>
      <c r="AH2759" s="8" t="s">
        <v>41</v>
      </c>
      <c r="AI2759" s="8">
        <v>134</v>
      </c>
    </row>
    <row r="2760" spans="1:35" ht="15.75" customHeight="1" x14ac:dyDescent="0.3">
      <c r="A2760" s="3">
        <v>4822</v>
      </c>
      <c r="B2760" s="7">
        <v>0</v>
      </c>
      <c r="C2760" s="7"/>
      <c r="D2760" s="8">
        <v>0</v>
      </c>
      <c r="E2760" s="8" t="s">
        <v>34</v>
      </c>
      <c r="F2760" s="8" t="s">
        <v>206</v>
      </c>
      <c r="G2760" s="8" t="s">
        <v>12495</v>
      </c>
      <c r="H2760" s="8">
        <v>2020</v>
      </c>
      <c r="I2760" s="8">
        <v>1</v>
      </c>
      <c r="J2760" s="8">
        <v>0</v>
      </c>
      <c r="K2760" s="8">
        <v>0</v>
      </c>
      <c r="L2760" s="8">
        <v>0</v>
      </c>
      <c r="M2760" s="8">
        <v>0</v>
      </c>
      <c r="N2760" s="8">
        <v>1</v>
      </c>
      <c r="O2760" s="8">
        <v>0</v>
      </c>
      <c r="P2760" s="8">
        <v>0</v>
      </c>
      <c r="Q2760" s="8">
        <v>0</v>
      </c>
      <c r="R2760" s="8">
        <v>0</v>
      </c>
      <c r="S2760" s="8">
        <v>0</v>
      </c>
      <c r="T2760" s="8">
        <v>0</v>
      </c>
      <c r="U2760" s="8">
        <f t="shared" si="393"/>
        <v>2</v>
      </c>
      <c r="Z2760" s="8">
        <v>8</v>
      </c>
      <c r="AA2760" s="8" t="s">
        <v>1464</v>
      </c>
      <c r="AB2760" s="8" t="s">
        <v>12496</v>
      </c>
      <c r="AC2760" s="8" t="s">
        <v>12497</v>
      </c>
      <c r="AD2760" s="8" t="s">
        <v>12498</v>
      </c>
      <c r="AE2760" s="8">
        <v>3</v>
      </c>
      <c r="AF2760" s="8" t="s">
        <v>12499</v>
      </c>
      <c r="AG2760" s="8">
        <v>0</v>
      </c>
      <c r="AH2760" s="8" t="s">
        <v>41</v>
      </c>
      <c r="AI2760" s="8">
        <v>21</v>
      </c>
    </row>
    <row r="2761" spans="1:35" ht="15.75" customHeight="1" x14ac:dyDescent="0.3">
      <c r="A2761" s="3">
        <v>4826</v>
      </c>
      <c r="B2761" s="7">
        <v>0</v>
      </c>
      <c r="C2761" s="7"/>
      <c r="D2761" s="8">
        <v>0</v>
      </c>
      <c r="E2761" s="8" t="s">
        <v>34</v>
      </c>
      <c r="F2761" s="8" t="s">
        <v>74</v>
      </c>
      <c r="G2761" s="8" t="s">
        <v>44</v>
      </c>
      <c r="H2761" s="8">
        <v>2021</v>
      </c>
      <c r="I2761" s="8">
        <v>0</v>
      </c>
      <c r="J2761" s="8">
        <v>0</v>
      </c>
      <c r="K2761" s="8">
        <v>1</v>
      </c>
      <c r="L2761" s="8">
        <v>0</v>
      </c>
      <c r="M2761" s="8">
        <v>0</v>
      </c>
      <c r="N2761" s="8">
        <v>0</v>
      </c>
      <c r="O2761" s="8">
        <v>0</v>
      </c>
      <c r="P2761" s="8">
        <v>0</v>
      </c>
      <c r="Q2761" s="8">
        <v>0</v>
      </c>
      <c r="R2761" s="8">
        <v>0</v>
      </c>
      <c r="S2761" s="8">
        <v>0</v>
      </c>
      <c r="T2761" s="8">
        <v>0</v>
      </c>
      <c r="U2761" s="8">
        <f t="shared" si="393"/>
        <v>1</v>
      </c>
      <c r="Z2761" s="8">
        <v>3</v>
      </c>
      <c r="AA2761" s="8" t="s">
        <v>12500</v>
      </c>
      <c r="AB2761" s="8" t="s">
        <v>549</v>
      </c>
      <c r="AC2761" s="8" t="s">
        <v>12501</v>
      </c>
      <c r="AD2761" s="8" t="s">
        <v>12502</v>
      </c>
      <c r="AE2761" s="8">
        <v>10</v>
      </c>
      <c r="AF2761" s="8" t="s">
        <v>12503</v>
      </c>
      <c r="AG2761" s="8">
        <v>0</v>
      </c>
      <c r="AH2761" s="8" t="s">
        <v>41</v>
      </c>
      <c r="AI2761" s="8">
        <v>384</v>
      </c>
    </row>
    <row r="2762" spans="1:35" ht="15.75" customHeight="1" x14ac:dyDescent="0.3">
      <c r="A2762" s="3">
        <v>4827</v>
      </c>
      <c r="B2762" s="7">
        <v>0</v>
      </c>
      <c r="C2762" s="7"/>
      <c r="D2762" s="8">
        <v>0</v>
      </c>
      <c r="E2762" s="8" t="s">
        <v>82</v>
      </c>
      <c r="F2762" s="8" t="s">
        <v>66</v>
      </c>
      <c r="G2762" s="8" t="s">
        <v>12504</v>
      </c>
      <c r="H2762" s="8">
        <v>2019</v>
      </c>
      <c r="I2762" s="8">
        <v>1</v>
      </c>
      <c r="J2762" s="8">
        <v>0</v>
      </c>
      <c r="K2762" s="8">
        <v>0</v>
      </c>
      <c r="L2762" s="8">
        <v>0</v>
      </c>
      <c r="M2762" s="8">
        <v>1</v>
      </c>
      <c r="N2762" s="8">
        <v>0</v>
      </c>
      <c r="O2762" s="8">
        <v>0</v>
      </c>
      <c r="P2762" s="8">
        <v>0</v>
      </c>
      <c r="Q2762" s="8">
        <v>0</v>
      </c>
      <c r="R2762" s="8">
        <v>0</v>
      </c>
      <c r="S2762" s="8">
        <v>0</v>
      </c>
      <c r="T2762" s="8">
        <v>0</v>
      </c>
      <c r="U2762" s="8">
        <f t="shared" si="393"/>
        <v>2</v>
      </c>
      <c r="Z2762" s="8">
        <v>4</v>
      </c>
      <c r="AA2762" s="8" t="s">
        <v>1802</v>
      </c>
      <c r="AB2762" s="8" t="s">
        <v>394</v>
      </c>
      <c r="AC2762" s="8" t="s">
        <v>12505</v>
      </c>
      <c r="AD2762" s="8" t="s">
        <v>12506</v>
      </c>
      <c r="AE2762" s="8">
        <v>0</v>
      </c>
      <c r="AF2762" s="8" t="s">
        <v>41</v>
      </c>
      <c r="AG2762" s="8">
        <v>0</v>
      </c>
      <c r="AH2762" s="8" t="s">
        <v>41</v>
      </c>
      <c r="AI2762" s="8">
        <v>384</v>
      </c>
    </row>
    <row r="2763" spans="1:35" ht="15.75" customHeight="1" x14ac:dyDescent="0.3">
      <c r="A2763" s="3">
        <v>4829</v>
      </c>
      <c r="B2763" s="7">
        <v>0</v>
      </c>
      <c r="C2763" s="7"/>
      <c r="D2763" s="8">
        <v>0</v>
      </c>
      <c r="E2763" s="8" t="s">
        <v>34</v>
      </c>
      <c r="F2763" s="8" t="s">
        <v>647</v>
      </c>
      <c r="G2763" s="8" t="s">
        <v>367</v>
      </c>
      <c r="H2763" s="8">
        <v>2020</v>
      </c>
      <c r="I2763" s="8">
        <v>0</v>
      </c>
      <c r="J2763" s="8">
        <v>1</v>
      </c>
      <c r="K2763" s="8">
        <v>0</v>
      </c>
      <c r="L2763" s="8">
        <v>0</v>
      </c>
      <c r="M2763" s="8">
        <v>0</v>
      </c>
      <c r="N2763" s="8">
        <v>0</v>
      </c>
      <c r="O2763" s="8">
        <v>0</v>
      </c>
      <c r="P2763" s="8">
        <v>0</v>
      </c>
      <c r="Q2763" s="8">
        <v>0</v>
      </c>
      <c r="R2763" s="8">
        <v>0</v>
      </c>
      <c r="S2763" s="8">
        <v>0</v>
      </c>
      <c r="T2763" s="8">
        <v>0</v>
      </c>
      <c r="U2763" s="8">
        <f t="shared" si="393"/>
        <v>1</v>
      </c>
      <c r="Z2763" s="8">
        <v>7</v>
      </c>
      <c r="AA2763" s="8" t="s">
        <v>286</v>
      </c>
      <c r="AB2763" s="8" t="s">
        <v>573</v>
      </c>
      <c r="AC2763" s="8" t="s">
        <v>12507</v>
      </c>
      <c r="AD2763" s="8" t="s">
        <v>12508</v>
      </c>
      <c r="AE2763" s="8">
        <v>1</v>
      </c>
      <c r="AF2763" s="8" t="s">
        <v>12509</v>
      </c>
      <c r="AG2763" s="8">
        <v>0</v>
      </c>
      <c r="AH2763" s="8" t="s">
        <v>41</v>
      </c>
      <c r="AI2763" s="8">
        <v>240</v>
      </c>
    </row>
    <row r="2764" spans="1:35" ht="15.75" customHeight="1" x14ac:dyDescent="0.3">
      <c r="A2764" s="3">
        <v>4836</v>
      </c>
      <c r="B2764" s="7">
        <v>0</v>
      </c>
      <c r="C2764" s="7"/>
      <c r="D2764" s="8">
        <v>0</v>
      </c>
      <c r="E2764" s="8" t="s">
        <v>82</v>
      </c>
      <c r="F2764" s="8" t="s">
        <v>206</v>
      </c>
      <c r="G2764" s="8" t="s">
        <v>367</v>
      </c>
      <c r="H2764" s="8">
        <v>2021</v>
      </c>
      <c r="I2764" s="8">
        <v>0</v>
      </c>
      <c r="J2764" s="8">
        <v>1</v>
      </c>
      <c r="K2764" s="8">
        <v>0</v>
      </c>
      <c r="L2764" s="8">
        <v>0</v>
      </c>
      <c r="M2764" s="8">
        <v>0</v>
      </c>
      <c r="N2764" s="8">
        <v>0</v>
      </c>
      <c r="O2764" s="8">
        <v>0</v>
      </c>
      <c r="P2764" s="8">
        <v>0</v>
      </c>
      <c r="Q2764" s="8">
        <v>0</v>
      </c>
      <c r="R2764" s="8">
        <v>0</v>
      </c>
      <c r="S2764" s="8">
        <v>0</v>
      </c>
      <c r="T2764" s="8">
        <v>0</v>
      </c>
      <c r="U2764" s="8">
        <f t="shared" si="393"/>
        <v>1</v>
      </c>
      <c r="Z2764" s="8">
        <v>4</v>
      </c>
      <c r="AA2764" s="8" t="s">
        <v>648</v>
      </c>
      <c r="AB2764" s="8" t="s">
        <v>1791</v>
      </c>
      <c r="AC2764" s="8" t="s">
        <v>12510</v>
      </c>
      <c r="AD2764" s="8" t="s">
        <v>12511</v>
      </c>
      <c r="AE2764" s="8">
        <v>5</v>
      </c>
      <c r="AF2764" s="8" t="s">
        <v>12512</v>
      </c>
      <c r="AG2764" s="8">
        <v>0</v>
      </c>
      <c r="AH2764" s="8" t="s">
        <v>41</v>
      </c>
      <c r="AI2764" s="8">
        <v>175</v>
      </c>
    </row>
    <row r="2765" spans="1:35" ht="15.75" customHeight="1" x14ac:dyDescent="0.3">
      <c r="A2765" s="3">
        <v>4837</v>
      </c>
      <c r="B2765" s="7">
        <v>0</v>
      </c>
      <c r="C2765" s="7"/>
      <c r="D2765" s="8">
        <v>0</v>
      </c>
      <c r="E2765" s="8" t="s">
        <v>82</v>
      </c>
      <c r="F2765" s="8" t="s">
        <v>12513</v>
      </c>
      <c r="G2765" s="8" t="s">
        <v>12513</v>
      </c>
      <c r="H2765" s="8">
        <v>2020</v>
      </c>
      <c r="I2765" s="8">
        <v>0</v>
      </c>
      <c r="J2765" s="8">
        <v>0</v>
      </c>
      <c r="K2765" s="8">
        <v>0</v>
      </c>
      <c r="L2765" s="8">
        <v>0</v>
      </c>
      <c r="M2765" s="8">
        <v>0</v>
      </c>
      <c r="N2765" s="8">
        <v>0</v>
      </c>
      <c r="O2765" s="8">
        <v>1</v>
      </c>
      <c r="P2765" s="8">
        <v>0</v>
      </c>
      <c r="Q2765" s="8">
        <v>0</v>
      </c>
      <c r="R2765" s="8">
        <v>0</v>
      </c>
      <c r="S2765" s="8">
        <v>0</v>
      </c>
      <c r="T2765" s="8">
        <v>0</v>
      </c>
      <c r="U2765" s="8">
        <f t="shared" si="393"/>
        <v>1</v>
      </c>
      <c r="Z2765" s="8">
        <v>7</v>
      </c>
      <c r="AA2765" s="8" t="s">
        <v>884</v>
      </c>
      <c r="AB2765" s="8" t="s">
        <v>3809</v>
      </c>
      <c r="AC2765" s="8" t="s">
        <v>12514</v>
      </c>
      <c r="AD2765" s="8" t="s">
        <v>12515</v>
      </c>
      <c r="AE2765" s="8">
        <v>1</v>
      </c>
      <c r="AF2765" s="8" t="s">
        <v>12516</v>
      </c>
      <c r="AG2765" s="8">
        <v>2</v>
      </c>
      <c r="AH2765" s="8" t="s">
        <v>12517</v>
      </c>
      <c r="AI2765" s="8">
        <v>500</v>
      </c>
    </row>
    <row r="2766" spans="1:35" ht="15.75" customHeight="1" x14ac:dyDescent="0.3">
      <c r="A2766" s="3">
        <v>4840</v>
      </c>
      <c r="B2766" s="7">
        <v>0</v>
      </c>
      <c r="C2766" s="7"/>
      <c r="D2766" s="8">
        <v>0</v>
      </c>
      <c r="E2766" s="8" t="s">
        <v>34</v>
      </c>
      <c r="F2766" s="8" t="s">
        <v>66</v>
      </c>
      <c r="G2766" s="8" t="s">
        <v>9317</v>
      </c>
      <c r="H2766" s="8">
        <v>2021</v>
      </c>
      <c r="I2766" s="8">
        <v>1</v>
      </c>
      <c r="J2766" s="8">
        <v>0</v>
      </c>
      <c r="K2766" s="8">
        <v>0</v>
      </c>
      <c r="L2766" s="8">
        <v>0</v>
      </c>
      <c r="M2766" s="8">
        <v>0</v>
      </c>
      <c r="N2766" s="8">
        <v>1</v>
      </c>
      <c r="O2766" s="8">
        <v>0</v>
      </c>
      <c r="P2766" s="8">
        <v>0</v>
      </c>
      <c r="Q2766" s="8">
        <v>0</v>
      </c>
      <c r="R2766" s="8">
        <v>0</v>
      </c>
      <c r="S2766" s="8">
        <v>0</v>
      </c>
      <c r="T2766" s="8">
        <v>0</v>
      </c>
      <c r="U2766" s="8">
        <f t="shared" si="393"/>
        <v>2</v>
      </c>
      <c r="Z2766" s="8">
        <v>5</v>
      </c>
      <c r="AA2766" s="8" t="s">
        <v>12518</v>
      </c>
      <c r="AB2766" s="8" t="s">
        <v>77</v>
      </c>
      <c r="AC2766" s="8" t="s">
        <v>12519</v>
      </c>
      <c r="AD2766" s="8" t="s">
        <v>12520</v>
      </c>
      <c r="AE2766" s="8">
        <v>0</v>
      </c>
      <c r="AF2766" s="8" t="s">
        <v>41</v>
      </c>
      <c r="AG2766" s="8">
        <v>0</v>
      </c>
      <c r="AH2766" s="8" t="s">
        <v>41</v>
      </c>
      <c r="AI2766" s="8">
        <v>39</v>
      </c>
    </row>
    <row r="2767" spans="1:35" ht="15.75" customHeight="1" x14ac:dyDescent="0.3">
      <c r="A2767" s="3">
        <v>4843</v>
      </c>
      <c r="B2767" s="7">
        <v>0</v>
      </c>
      <c r="C2767" s="7"/>
      <c r="D2767" s="8">
        <v>1</v>
      </c>
      <c r="E2767" s="8" t="s">
        <v>34</v>
      </c>
      <c r="F2767" s="8" t="s">
        <v>12521</v>
      </c>
      <c r="G2767" s="8" t="s">
        <v>52</v>
      </c>
      <c r="H2767" s="8">
        <v>2019</v>
      </c>
      <c r="I2767" s="8">
        <v>1</v>
      </c>
      <c r="J2767" s="8">
        <v>0</v>
      </c>
      <c r="K2767" s="8">
        <v>0</v>
      </c>
      <c r="L2767" s="8">
        <v>0</v>
      </c>
      <c r="M2767" s="8">
        <v>0</v>
      </c>
      <c r="N2767" s="8">
        <v>0</v>
      </c>
      <c r="O2767" s="8">
        <v>0</v>
      </c>
      <c r="P2767" s="8">
        <v>0</v>
      </c>
      <c r="Q2767" s="8">
        <v>0</v>
      </c>
      <c r="R2767" s="8">
        <v>0</v>
      </c>
      <c r="S2767" s="8">
        <v>0</v>
      </c>
      <c r="T2767" s="8">
        <v>0</v>
      </c>
      <c r="U2767" s="8">
        <v>1</v>
      </c>
      <c r="Z2767" s="8">
        <v>6</v>
      </c>
      <c r="AA2767" s="8" t="s">
        <v>973</v>
      </c>
      <c r="AB2767" s="8" t="s">
        <v>1781</v>
      </c>
      <c r="AC2767" s="8" t="s">
        <v>12522</v>
      </c>
      <c r="AD2767" s="8" t="s">
        <v>12523</v>
      </c>
      <c r="AE2767" s="8">
        <v>0</v>
      </c>
      <c r="AF2767" s="8" t="s">
        <v>41</v>
      </c>
      <c r="AG2767" s="8">
        <v>0</v>
      </c>
      <c r="AH2767" s="8" t="s">
        <v>41</v>
      </c>
      <c r="AI2767" s="8">
        <v>206</v>
      </c>
    </row>
    <row r="2768" spans="1:35" ht="15.75" customHeight="1" x14ac:dyDescent="0.3">
      <c r="A2768" s="3">
        <v>4844</v>
      </c>
      <c r="B2768" s="7">
        <v>0</v>
      </c>
      <c r="C2768" s="7"/>
      <c r="D2768" s="8">
        <v>0</v>
      </c>
      <c r="E2768" s="8" t="s">
        <v>34</v>
      </c>
      <c r="F2768" s="8" t="s">
        <v>35</v>
      </c>
      <c r="G2768" s="8" t="s">
        <v>2278</v>
      </c>
      <c r="H2768" s="8">
        <v>2021</v>
      </c>
      <c r="I2768" s="8">
        <v>0</v>
      </c>
      <c r="J2768" s="8">
        <v>0</v>
      </c>
      <c r="K2768" s="8">
        <v>1</v>
      </c>
      <c r="L2768" s="8">
        <v>0</v>
      </c>
      <c r="M2768" s="8">
        <v>0</v>
      </c>
      <c r="N2768" s="8">
        <v>0</v>
      </c>
      <c r="O2768" s="8">
        <v>1</v>
      </c>
      <c r="P2768" s="8">
        <v>0</v>
      </c>
      <c r="Q2768" s="8">
        <v>0</v>
      </c>
      <c r="R2768" s="8">
        <v>0</v>
      </c>
      <c r="S2768" s="8">
        <v>0</v>
      </c>
      <c r="T2768" s="8">
        <v>0</v>
      </c>
      <c r="U2768" s="8">
        <f>SUM(I2768:T2768)</f>
        <v>2</v>
      </c>
      <c r="Z2768" s="8">
        <v>3</v>
      </c>
      <c r="AA2768" s="8" t="s">
        <v>12524</v>
      </c>
      <c r="AB2768" s="8" t="s">
        <v>12525</v>
      </c>
      <c r="AC2768" s="8" t="s">
        <v>12526</v>
      </c>
      <c r="AD2768" s="8" t="s">
        <v>12527</v>
      </c>
      <c r="AE2768" s="8">
        <v>0</v>
      </c>
      <c r="AF2768" s="8" t="s">
        <v>41</v>
      </c>
      <c r="AG2768" s="8">
        <v>0</v>
      </c>
      <c r="AH2768" s="8" t="s">
        <v>41</v>
      </c>
      <c r="AI2768" s="8">
        <v>22</v>
      </c>
    </row>
    <row r="2769" spans="1:35" ht="15.75" customHeight="1" x14ac:dyDescent="0.3">
      <c r="A2769" s="3">
        <v>4846</v>
      </c>
      <c r="B2769" s="7">
        <v>0</v>
      </c>
      <c r="C2769" s="7"/>
      <c r="D2769" s="8">
        <v>1</v>
      </c>
      <c r="E2769" s="8" t="s">
        <v>34</v>
      </c>
      <c r="F2769" s="8" t="s">
        <v>10630</v>
      </c>
      <c r="G2769" s="8" t="s">
        <v>10630</v>
      </c>
      <c r="H2769" s="8">
        <v>2019</v>
      </c>
      <c r="I2769" s="8">
        <v>0</v>
      </c>
      <c r="J2769" s="8">
        <v>0</v>
      </c>
      <c r="K2769" s="8">
        <v>0</v>
      </c>
      <c r="L2769" s="8">
        <v>1</v>
      </c>
      <c r="M2769" s="8">
        <v>0</v>
      </c>
      <c r="N2769" s="8">
        <v>0</v>
      </c>
      <c r="O2769" s="8">
        <v>0</v>
      </c>
      <c r="P2769" s="8">
        <v>0</v>
      </c>
      <c r="Q2769" s="8">
        <v>0</v>
      </c>
      <c r="R2769" s="8">
        <v>0</v>
      </c>
      <c r="S2769" s="8">
        <v>0</v>
      </c>
      <c r="T2769" s="8">
        <v>0</v>
      </c>
      <c r="U2769" s="8">
        <v>1</v>
      </c>
      <c r="Z2769" s="8">
        <v>5</v>
      </c>
      <c r="AA2769" s="8" t="s">
        <v>12528</v>
      </c>
      <c r="AB2769" s="8" t="s">
        <v>12529</v>
      </c>
      <c r="AC2769" s="8" t="s">
        <v>12530</v>
      </c>
      <c r="AD2769" s="8" t="s">
        <v>12531</v>
      </c>
      <c r="AE2769" s="8">
        <v>2</v>
      </c>
      <c r="AF2769" s="8" t="s">
        <v>12532</v>
      </c>
      <c r="AG2769" s="8">
        <v>0</v>
      </c>
      <c r="AH2769" s="8" t="s">
        <v>41</v>
      </c>
      <c r="AI2769" s="8">
        <v>106</v>
      </c>
    </row>
    <row r="2770" spans="1:35" ht="15.75" customHeight="1" x14ac:dyDescent="0.3">
      <c r="A2770" s="3">
        <v>4848</v>
      </c>
      <c r="B2770" s="7">
        <v>0</v>
      </c>
      <c r="C2770" s="7"/>
      <c r="D2770" s="8">
        <v>1</v>
      </c>
      <c r="E2770" s="8" t="s">
        <v>223</v>
      </c>
      <c r="F2770" s="8" t="s">
        <v>1109</v>
      </c>
      <c r="G2770" s="8" t="s">
        <v>8973</v>
      </c>
      <c r="H2770" s="8">
        <v>2021</v>
      </c>
      <c r="I2770" s="8">
        <v>0</v>
      </c>
      <c r="J2770" s="8">
        <v>1</v>
      </c>
      <c r="K2770" s="8">
        <v>0</v>
      </c>
      <c r="L2770" s="8">
        <v>0</v>
      </c>
      <c r="M2770" s="8">
        <v>0</v>
      </c>
      <c r="N2770" s="8">
        <v>0</v>
      </c>
      <c r="O2770" s="8">
        <v>1</v>
      </c>
      <c r="P2770" s="8">
        <v>0</v>
      </c>
      <c r="Q2770" s="8">
        <v>0</v>
      </c>
      <c r="R2770" s="8">
        <v>0</v>
      </c>
      <c r="S2770" s="8">
        <v>0</v>
      </c>
      <c r="T2770" s="8">
        <v>0</v>
      </c>
      <c r="U2770" s="8">
        <v>2</v>
      </c>
      <c r="Z2770" s="8">
        <v>6</v>
      </c>
      <c r="AA2770" s="8" t="s">
        <v>1123</v>
      </c>
      <c r="AB2770" s="8" t="s">
        <v>12533</v>
      </c>
      <c r="AC2770" s="8" t="s">
        <v>12534</v>
      </c>
      <c r="AD2770" s="8" t="s">
        <v>12535</v>
      </c>
      <c r="AE2770" s="8">
        <v>3</v>
      </c>
      <c r="AF2770" s="8" t="s">
        <v>12536</v>
      </c>
      <c r="AG2770" s="8">
        <v>0</v>
      </c>
      <c r="AH2770" s="8" t="s">
        <v>41</v>
      </c>
      <c r="AI2770" s="8">
        <v>332</v>
      </c>
    </row>
    <row r="2771" spans="1:35" ht="15.75" customHeight="1" x14ac:dyDescent="0.3">
      <c r="A2771" s="3">
        <v>4850</v>
      </c>
      <c r="B2771" s="7">
        <v>0</v>
      </c>
      <c r="C2771" s="7">
        <v>1</v>
      </c>
      <c r="D2771" s="8">
        <v>1</v>
      </c>
      <c r="E2771" s="8" t="s">
        <v>34</v>
      </c>
      <c r="F2771" s="8" t="s">
        <v>120</v>
      </c>
      <c r="G2771" s="8" t="s">
        <v>12537</v>
      </c>
      <c r="H2771" s="8">
        <v>2021</v>
      </c>
      <c r="I2771" s="8">
        <v>0</v>
      </c>
      <c r="J2771" s="8">
        <v>0</v>
      </c>
      <c r="K2771" s="8">
        <v>0</v>
      </c>
      <c r="L2771" s="8">
        <v>0</v>
      </c>
      <c r="M2771" s="8">
        <v>0</v>
      </c>
      <c r="N2771" s="8">
        <v>0</v>
      </c>
      <c r="O2771" s="8">
        <v>0</v>
      </c>
      <c r="P2771" s="8">
        <v>0</v>
      </c>
      <c r="Q2771" s="8">
        <v>1</v>
      </c>
      <c r="R2771" s="8">
        <v>0</v>
      </c>
      <c r="S2771" s="8">
        <v>0</v>
      </c>
      <c r="T2771" s="8">
        <v>0</v>
      </c>
      <c r="U2771" s="8">
        <v>1</v>
      </c>
      <c r="V2771" s="8" t="s">
        <v>979</v>
      </c>
      <c r="W2771" s="8" t="s">
        <v>804</v>
      </c>
      <c r="X2771" s="8" t="s">
        <v>12538</v>
      </c>
      <c r="Y2771" s="8">
        <v>2017</v>
      </c>
      <c r="Z2771" s="8">
        <v>8</v>
      </c>
      <c r="AA2771" s="8" t="s">
        <v>12539</v>
      </c>
      <c r="AB2771" s="8" t="s">
        <v>12540</v>
      </c>
      <c r="AC2771" s="8" t="s">
        <v>12541</v>
      </c>
      <c r="AD2771" s="8" t="s">
        <v>12542</v>
      </c>
      <c r="AE2771" s="8">
        <v>0</v>
      </c>
      <c r="AF2771" s="8" t="s">
        <v>41</v>
      </c>
      <c r="AG2771" s="8">
        <v>2</v>
      </c>
      <c r="AH2771" s="8" t="s">
        <v>12543</v>
      </c>
      <c r="AI2771" s="8">
        <v>336</v>
      </c>
    </row>
    <row r="2772" spans="1:35" ht="15.75" customHeight="1" x14ac:dyDescent="0.3">
      <c r="A2772" s="3">
        <v>4852</v>
      </c>
      <c r="B2772" s="7">
        <v>0</v>
      </c>
      <c r="C2772" s="7"/>
      <c r="D2772" s="8">
        <v>0</v>
      </c>
      <c r="E2772" s="8" t="s">
        <v>223</v>
      </c>
      <c r="F2772" s="8" t="s">
        <v>35</v>
      </c>
      <c r="G2772" s="8" t="s">
        <v>12544</v>
      </c>
      <c r="H2772" s="8">
        <v>2020</v>
      </c>
      <c r="I2772" s="8">
        <v>0</v>
      </c>
      <c r="J2772" s="8">
        <v>0</v>
      </c>
      <c r="K2772" s="8">
        <v>1</v>
      </c>
      <c r="L2772" s="8">
        <v>1</v>
      </c>
      <c r="M2772" s="8">
        <v>0</v>
      </c>
      <c r="N2772" s="8">
        <v>0</v>
      </c>
      <c r="O2772" s="8">
        <v>1</v>
      </c>
      <c r="P2772" s="8">
        <v>0</v>
      </c>
      <c r="Q2772" s="8">
        <v>0</v>
      </c>
      <c r="R2772" s="8">
        <v>0</v>
      </c>
      <c r="S2772" s="8">
        <v>0</v>
      </c>
      <c r="T2772" s="8">
        <v>0</v>
      </c>
      <c r="U2772" s="8">
        <f t="shared" ref="U2772:U2782" si="394">SUM(I2772:T2772)</f>
        <v>3</v>
      </c>
      <c r="Z2772" s="8">
        <v>3</v>
      </c>
      <c r="AA2772" s="8" t="s">
        <v>12545</v>
      </c>
      <c r="AB2772" s="8" t="s">
        <v>12546</v>
      </c>
      <c r="AC2772" s="8" t="s">
        <v>12547</v>
      </c>
      <c r="AD2772" s="8" t="s">
        <v>12548</v>
      </c>
      <c r="AE2772" s="8">
        <v>1</v>
      </c>
      <c r="AF2772" s="8" t="s">
        <v>12549</v>
      </c>
      <c r="AG2772" s="8">
        <v>0</v>
      </c>
      <c r="AH2772" s="8" t="s">
        <v>41</v>
      </c>
      <c r="AI2772" s="8">
        <v>68</v>
      </c>
    </row>
    <row r="2773" spans="1:35" ht="15.75" customHeight="1" x14ac:dyDescent="0.3">
      <c r="A2773" s="3">
        <v>4855</v>
      </c>
      <c r="B2773" s="7">
        <v>0</v>
      </c>
      <c r="C2773" s="7"/>
      <c r="D2773" s="8">
        <v>0</v>
      </c>
      <c r="E2773" s="8" t="s">
        <v>42</v>
      </c>
      <c r="F2773" s="8" t="s">
        <v>804</v>
      </c>
      <c r="G2773" s="8" t="s">
        <v>12550</v>
      </c>
      <c r="H2773" s="8">
        <v>2020</v>
      </c>
      <c r="I2773" s="8">
        <v>0</v>
      </c>
      <c r="J2773" s="8">
        <v>1</v>
      </c>
      <c r="K2773" s="8">
        <v>0</v>
      </c>
      <c r="L2773" s="8">
        <v>0</v>
      </c>
      <c r="M2773" s="8">
        <v>0</v>
      </c>
      <c r="N2773" s="8">
        <v>0</v>
      </c>
      <c r="O2773" s="8">
        <v>0</v>
      </c>
      <c r="P2773" s="8">
        <v>0</v>
      </c>
      <c r="Q2773" s="8">
        <v>0</v>
      </c>
      <c r="R2773" s="8">
        <v>0</v>
      </c>
      <c r="S2773" s="8">
        <v>0</v>
      </c>
      <c r="T2773" s="8">
        <v>0</v>
      </c>
      <c r="U2773" s="8">
        <f t="shared" si="394"/>
        <v>1</v>
      </c>
      <c r="Z2773" s="8">
        <v>4</v>
      </c>
      <c r="AA2773" s="8" t="s">
        <v>3103</v>
      </c>
      <c r="AB2773" s="8" t="s">
        <v>573</v>
      </c>
      <c r="AC2773" s="8" t="s">
        <v>12551</v>
      </c>
      <c r="AD2773" s="8" t="s">
        <v>12552</v>
      </c>
      <c r="AE2773" s="8">
        <v>1</v>
      </c>
      <c r="AF2773" s="8" t="s">
        <v>12553</v>
      </c>
      <c r="AG2773" s="8">
        <v>1</v>
      </c>
      <c r="AH2773" s="8" t="s">
        <v>963</v>
      </c>
      <c r="AI2773" s="8">
        <v>128</v>
      </c>
    </row>
    <row r="2774" spans="1:35" ht="15.75" customHeight="1" x14ac:dyDescent="0.3">
      <c r="A2774" s="3">
        <v>4856</v>
      </c>
      <c r="B2774" s="7">
        <v>0</v>
      </c>
      <c r="C2774" s="7"/>
      <c r="D2774" s="8">
        <v>0</v>
      </c>
      <c r="E2774" s="8" t="s">
        <v>34</v>
      </c>
      <c r="F2774" s="8" t="s">
        <v>317</v>
      </c>
      <c r="G2774" s="8" t="s">
        <v>2974</v>
      </c>
      <c r="H2774" s="8">
        <v>2019</v>
      </c>
      <c r="I2774" s="8">
        <v>0</v>
      </c>
      <c r="J2774" s="8">
        <v>1</v>
      </c>
      <c r="K2774" s="8">
        <v>0</v>
      </c>
      <c r="L2774" s="8">
        <v>0</v>
      </c>
      <c r="M2774" s="8">
        <v>0</v>
      </c>
      <c r="N2774" s="8">
        <v>0</v>
      </c>
      <c r="O2774" s="8">
        <v>0</v>
      </c>
      <c r="P2774" s="8">
        <v>0</v>
      </c>
      <c r="Q2774" s="8">
        <v>0</v>
      </c>
      <c r="R2774" s="8">
        <v>0</v>
      </c>
      <c r="S2774" s="8">
        <v>0</v>
      </c>
      <c r="T2774" s="8">
        <v>0</v>
      </c>
      <c r="U2774" s="8">
        <f t="shared" si="394"/>
        <v>1</v>
      </c>
      <c r="Z2774" s="8">
        <v>16</v>
      </c>
      <c r="AA2774" s="8" t="s">
        <v>12554</v>
      </c>
      <c r="AB2774" s="8" t="s">
        <v>12555</v>
      </c>
      <c r="AC2774" s="8" t="s">
        <v>12556</v>
      </c>
      <c r="AD2774" s="8" t="s">
        <v>12557</v>
      </c>
      <c r="AE2774" s="8">
        <v>0</v>
      </c>
      <c r="AF2774" s="8" t="s">
        <v>41</v>
      </c>
      <c r="AG2774" s="8">
        <v>0</v>
      </c>
      <c r="AH2774" s="8" t="s">
        <v>41</v>
      </c>
      <c r="AI2774" s="8">
        <v>500</v>
      </c>
    </row>
    <row r="2775" spans="1:35" ht="15.75" customHeight="1" x14ac:dyDescent="0.3">
      <c r="A2775" s="3">
        <v>4859</v>
      </c>
      <c r="B2775" s="7">
        <v>0</v>
      </c>
      <c r="C2775" s="7"/>
      <c r="D2775" s="8">
        <v>0</v>
      </c>
      <c r="E2775" s="8" t="s">
        <v>82</v>
      </c>
      <c r="F2775" s="8" t="s">
        <v>74</v>
      </c>
      <c r="G2775" s="8" t="s">
        <v>12558</v>
      </c>
      <c r="H2775" s="8">
        <v>2021</v>
      </c>
      <c r="I2775" s="8">
        <v>0</v>
      </c>
      <c r="J2775" s="8">
        <v>0</v>
      </c>
      <c r="K2775" s="8">
        <v>1</v>
      </c>
      <c r="L2775" s="8">
        <v>0</v>
      </c>
      <c r="M2775" s="8">
        <v>0</v>
      </c>
      <c r="N2775" s="8">
        <v>0</v>
      </c>
      <c r="O2775" s="8">
        <v>0</v>
      </c>
      <c r="P2775" s="8">
        <v>0</v>
      </c>
      <c r="Q2775" s="8">
        <v>0</v>
      </c>
      <c r="R2775" s="8">
        <v>1</v>
      </c>
      <c r="S2775" s="8">
        <v>0</v>
      </c>
      <c r="T2775" s="8">
        <v>0</v>
      </c>
      <c r="U2775" s="8">
        <f t="shared" si="394"/>
        <v>2</v>
      </c>
      <c r="Z2775" s="8">
        <v>2</v>
      </c>
      <c r="AA2775" s="8" t="s">
        <v>12559</v>
      </c>
      <c r="AB2775" s="8" t="s">
        <v>549</v>
      </c>
      <c r="AC2775" s="8" t="s">
        <v>12560</v>
      </c>
      <c r="AD2775" s="8" t="s">
        <v>12561</v>
      </c>
      <c r="AE2775" s="8">
        <v>0</v>
      </c>
      <c r="AF2775" s="8" t="s">
        <v>41</v>
      </c>
      <c r="AG2775" s="8">
        <v>0</v>
      </c>
      <c r="AH2775" s="8" t="s">
        <v>41</v>
      </c>
      <c r="AI2775" s="8">
        <v>289</v>
      </c>
    </row>
    <row r="2776" spans="1:35" ht="15.75" customHeight="1" x14ac:dyDescent="0.3">
      <c r="A2776" s="3">
        <v>4863</v>
      </c>
      <c r="B2776" s="7">
        <v>0</v>
      </c>
      <c r="C2776" s="7"/>
      <c r="D2776" s="8">
        <v>0</v>
      </c>
      <c r="E2776" s="8" t="s">
        <v>34</v>
      </c>
      <c r="F2776" s="8" t="s">
        <v>206</v>
      </c>
      <c r="G2776" s="8" t="s">
        <v>206</v>
      </c>
      <c r="H2776" s="8">
        <v>2019</v>
      </c>
      <c r="I2776" s="8">
        <v>1</v>
      </c>
      <c r="J2776" s="8">
        <v>0</v>
      </c>
      <c r="K2776" s="8">
        <v>0</v>
      </c>
      <c r="L2776" s="8">
        <v>0</v>
      </c>
      <c r="M2776" s="8">
        <v>0</v>
      </c>
      <c r="N2776" s="8">
        <v>0</v>
      </c>
      <c r="O2776" s="8">
        <v>0</v>
      </c>
      <c r="P2776" s="8">
        <v>0</v>
      </c>
      <c r="Q2776" s="8">
        <v>0</v>
      </c>
      <c r="R2776" s="8">
        <v>0</v>
      </c>
      <c r="S2776" s="8">
        <v>0</v>
      </c>
      <c r="T2776" s="8">
        <v>0</v>
      </c>
      <c r="U2776" s="8">
        <f t="shared" si="394"/>
        <v>1</v>
      </c>
      <c r="Z2776" s="8">
        <v>1</v>
      </c>
      <c r="AA2776" s="8" t="s">
        <v>12562</v>
      </c>
      <c r="AB2776" s="8" t="s">
        <v>9107</v>
      </c>
      <c r="AC2776" s="8" t="s">
        <v>12563</v>
      </c>
      <c r="AD2776" s="8" t="s">
        <v>12564</v>
      </c>
      <c r="AE2776" s="8">
        <v>2</v>
      </c>
      <c r="AF2776" s="8" t="s">
        <v>12565</v>
      </c>
      <c r="AG2776" s="8">
        <v>0</v>
      </c>
      <c r="AH2776" s="8" t="s">
        <v>41</v>
      </c>
      <c r="AI2776" s="8">
        <v>473</v>
      </c>
    </row>
    <row r="2777" spans="1:35" ht="15.75" customHeight="1" x14ac:dyDescent="0.3">
      <c r="A2777" s="3">
        <v>4865</v>
      </c>
      <c r="B2777" s="7">
        <v>0</v>
      </c>
      <c r="C2777" s="7"/>
      <c r="D2777" s="8">
        <v>0</v>
      </c>
      <c r="E2777" s="8" t="s">
        <v>65</v>
      </c>
      <c r="F2777" s="8" t="s">
        <v>66</v>
      </c>
      <c r="G2777" s="8" t="s">
        <v>44</v>
      </c>
      <c r="H2777" s="8">
        <v>2021</v>
      </c>
      <c r="I2777" s="8">
        <v>0</v>
      </c>
      <c r="J2777" s="8">
        <v>0</v>
      </c>
      <c r="K2777" s="8">
        <v>1</v>
      </c>
      <c r="L2777" s="8">
        <v>0</v>
      </c>
      <c r="M2777" s="8">
        <v>0</v>
      </c>
      <c r="N2777" s="8">
        <v>0</v>
      </c>
      <c r="O2777" s="8">
        <v>0</v>
      </c>
      <c r="P2777" s="8">
        <v>0</v>
      </c>
      <c r="Q2777" s="8">
        <v>0</v>
      </c>
      <c r="R2777" s="8">
        <v>0</v>
      </c>
      <c r="S2777" s="8">
        <v>0</v>
      </c>
      <c r="T2777" s="8">
        <v>0</v>
      </c>
      <c r="U2777" s="8">
        <f t="shared" si="394"/>
        <v>1</v>
      </c>
      <c r="Z2777" s="8">
        <v>4</v>
      </c>
      <c r="AA2777" s="8" t="s">
        <v>12566</v>
      </c>
      <c r="AB2777" s="8" t="s">
        <v>634</v>
      </c>
      <c r="AC2777" s="8" t="s">
        <v>12567</v>
      </c>
      <c r="AD2777" s="8" t="s">
        <v>12568</v>
      </c>
      <c r="AE2777" s="8">
        <v>1</v>
      </c>
      <c r="AF2777" s="8" t="s">
        <v>2538</v>
      </c>
      <c r="AG2777" s="8">
        <v>1</v>
      </c>
      <c r="AH2777" s="8" t="s">
        <v>12569</v>
      </c>
      <c r="AI2777" s="8">
        <v>114</v>
      </c>
    </row>
    <row r="2778" spans="1:35" ht="15.75" customHeight="1" x14ac:dyDescent="0.3">
      <c r="A2778" s="3">
        <v>4869</v>
      </c>
      <c r="B2778" s="7">
        <v>0</v>
      </c>
      <c r="C2778" s="7"/>
      <c r="D2778" s="8">
        <v>0</v>
      </c>
      <c r="E2778" s="8" t="s">
        <v>34</v>
      </c>
      <c r="F2778" s="8" t="s">
        <v>201</v>
      </c>
      <c r="G2778" s="8" t="s">
        <v>44</v>
      </c>
      <c r="H2778" s="8">
        <v>2020</v>
      </c>
      <c r="I2778" s="8">
        <v>0</v>
      </c>
      <c r="J2778" s="8">
        <v>0</v>
      </c>
      <c r="K2778" s="8">
        <v>1</v>
      </c>
      <c r="L2778" s="8">
        <v>0</v>
      </c>
      <c r="M2778" s="8">
        <v>0</v>
      </c>
      <c r="N2778" s="8">
        <v>0</v>
      </c>
      <c r="O2778" s="8">
        <v>0</v>
      </c>
      <c r="P2778" s="8">
        <v>0</v>
      </c>
      <c r="Q2778" s="8">
        <v>0</v>
      </c>
      <c r="R2778" s="8">
        <v>0</v>
      </c>
      <c r="S2778" s="8">
        <v>0</v>
      </c>
      <c r="T2778" s="8">
        <v>0</v>
      </c>
      <c r="U2778" s="8">
        <f t="shared" si="394"/>
        <v>1</v>
      </c>
      <c r="Z2778" s="8">
        <v>4</v>
      </c>
      <c r="AA2778" s="8" t="s">
        <v>12570</v>
      </c>
      <c r="AB2778" s="8" t="s">
        <v>4967</v>
      </c>
      <c r="AC2778" s="8" t="s">
        <v>12571</v>
      </c>
      <c r="AD2778" s="8" t="s">
        <v>12572</v>
      </c>
      <c r="AE2778" s="8">
        <v>0</v>
      </c>
      <c r="AF2778" s="8" t="s">
        <v>41</v>
      </c>
      <c r="AG2778" s="8">
        <v>0</v>
      </c>
      <c r="AH2778" s="8" t="s">
        <v>41</v>
      </c>
      <c r="AI2778" s="8">
        <v>500</v>
      </c>
    </row>
    <row r="2779" spans="1:35" ht="15.75" customHeight="1" x14ac:dyDescent="0.3">
      <c r="A2779" s="3">
        <v>4875</v>
      </c>
      <c r="B2779" s="7">
        <v>0</v>
      </c>
      <c r="C2779" s="7"/>
      <c r="D2779" s="8">
        <v>0</v>
      </c>
      <c r="E2779" s="8" t="s">
        <v>253</v>
      </c>
      <c r="F2779" s="8" t="s">
        <v>254</v>
      </c>
      <c r="G2779" s="8" t="s">
        <v>12573</v>
      </c>
      <c r="H2779" s="8">
        <v>2019</v>
      </c>
      <c r="I2779" s="8">
        <v>0</v>
      </c>
      <c r="J2779" s="8">
        <v>0</v>
      </c>
      <c r="K2779" s="8">
        <v>0</v>
      </c>
      <c r="L2779" s="8">
        <v>0</v>
      </c>
      <c r="M2779" s="8">
        <v>1</v>
      </c>
      <c r="N2779" s="8">
        <v>0</v>
      </c>
      <c r="O2779" s="8">
        <v>0</v>
      </c>
      <c r="P2779" s="8">
        <v>0</v>
      </c>
      <c r="Q2779" s="8">
        <v>1</v>
      </c>
      <c r="R2779" s="8">
        <v>0</v>
      </c>
      <c r="S2779" s="8">
        <v>0</v>
      </c>
      <c r="T2779" s="8">
        <v>0</v>
      </c>
      <c r="U2779" s="8">
        <f t="shared" si="394"/>
        <v>2</v>
      </c>
      <c r="Z2779" s="8">
        <v>5</v>
      </c>
      <c r="AA2779" s="8" t="s">
        <v>12574</v>
      </c>
      <c r="AB2779" s="8" t="s">
        <v>12575</v>
      </c>
      <c r="AC2779" s="8" t="s">
        <v>12576</v>
      </c>
      <c r="AD2779" s="8" t="s">
        <v>12577</v>
      </c>
      <c r="AE2779" s="8">
        <v>4</v>
      </c>
      <c r="AF2779" s="8" t="s">
        <v>12578</v>
      </c>
      <c r="AG2779" s="8">
        <v>3</v>
      </c>
      <c r="AH2779" s="8" t="s">
        <v>12579</v>
      </c>
      <c r="AI2779" s="8">
        <v>171</v>
      </c>
    </row>
    <row r="2780" spans="1:35" ht="15.75" customHeight="1" x14ac:dyDescent="0.3">
      <c r="A2780" s="3">
        <v>4876</v>
      </c>
      <c r="B2780" s="7">
        <v>1</v>
      </c>
      <c r="C2780" s="7"/>
      <c r="D2780" s="8">
        <v>0</v>
      </c>
      <c r="E2780" s="8" t="s">
        <v>913</v>
      </c>
      <c r="F2780" s="8" t="s">
        <v>12580</v>
      </c>
      <c r="G2780" s="8" t="s">
        <v>867</v>
      </c>
      <c r="H2780" s="8">
        <v>2019</v>
      </c>
      <c r="I2780" s="8">
        <v>0</v>
      </c>
      <c r="J2780" s="8">
        <v>0</v>
      </c>
      <c r="K2780" s="8">
        <v>0</v>
      </c>
      <c r="L2780" s="8">
        <v>0</v>
      </c>
      <c r="M2780" s="8">
        <v>0</v>
      </c>
      <c r="N2780" s="8">
        <v>0</v>
      </c>
      <c r="O2780" s="8">
        <v>0</v>
      </c>
      <c r="P2780" s="8">
        <v>0</v>
      </c>
      <c r="Q2780" s="8">
        <v>0</v>
      </c>
      <c r="R2780" s="8">
        <v>1</v>
      </c>
      <c r="S2780" s="8">
        <v>0</v>
      </c>
      <c r="T2780" s="8">
        <v>0</v>
      </c>
      <c r="U2780" s="8">
        <f t="shared" si="394"/>
        <v>1</v>
      </c>
      <c r="Z2780" s="8">
        <v>7</v>
      </c>
      <c r="AA2780" s="8" t="s">
        <v>12581</v>
      </c>
      <c r="AB2780" s="8" t="s">
        <v>12582</v>
      </c>
      <c r="AC2780" s="8" t="s">
        <v>12583</v>
      </c>
      <c r="AD2780" s="8" t="s">
        <v>12584</v>
      </c>
      <c r="AE2780" s="8">
        <v>5</v>
      </c>
      <c r="AF2780" s="8" t="s">
        <v>12585</v>
      </c>
      <c r="AG2780" s="8">
        <v>0</v>
      </c>
      <c r="AH2780" s="8" t="s">
        <v>41</v>
      </c>
      <c r="AI2780" s="8">
        <v>173</v>
      </c>
    </row>
    <row r="2781" spans="1:35" ht="15.75" customHeight="1" x14ac:dyDescent="0.3">
      <c r="A2781" s="3">
        <v>4877</v>
      </c>
      <c r="B2781" s="7">
        <v>0</v>
      </c>
      <c r="C2781" s="7"/>
      <c r="D2781" s="8">
        <v>0</v>
      </c>
      <c r="E2781" s="8" t="s">
        <v>34</v>
      </c>
      <c r="F2781" s="8" t="s">
        <v>201</v>
      </c>
      <c r="G2781" s="8" t="s">
        <v>44</v>
      </c>
      <c r="H2781" s="8">
        <v>2021</v>
      </c>
      <c r="I2781" s="8">
        <v>0</v>
      </c>
      <c r="J2781" s="8">
        <v>0</v>
      </c>
      <c r="K2781" s="8">
        <v>1</v>
      </c>
      <c r="L2781" s="8">
        <v>0</v>
      </c>
      <c r="M2781" s="8">
        <v>0</v>
      </c>
      <c r="N2781" s="8">
        <v>0</v>
      </c>
      <c r="O2781" s="8">
        <v>0</v>
      </c>
      <c r="P2781" s="8">
        <v>0</v>
      </c>
      <c r="Q2781" s="8">
        <v>0</v>
      </c>
      <c r="R2781" s="8">
        <v>0</v>
      </c>
      <c r="S2781" s="8">
        <v>0</v>
      </c>
      <c r="T2781" s="8">
        <v>0</v>
      </c>
      <c r="U2781" s="8">
        <f t="shared" si="394"/>
        <v>1</v>
      </c>
      <c r="Z2781" s="8">
        <v>8</v>
      </c>
      <c r="AA2781" s="8" t="s">
        <v>91</v>
      </c>
      <c r="AB2781" s="8" t="s">
        <v>12586</v>
      </c>
      <c r="AC2781" s="8" t="s">
        <v>12587</v>
      </c>
      <c r="AD2781" s="8" t="s">
        <v>12588</v>
      </c>
      <c r="AE2781" s="8">
        <v>1</v>
      </c>
      <c r="AF2781" s="8" t="s">
        <v>12589</v>
      </c>
      <c r="AG2781" s="8">
        <v>4</v>
      </c>
      <c r="AH2781" s="8" t="s">
        <v>12590</v>
      </c>
      <c r="AI2781" s="8">
        <v>500</v>
      </c>
    </row>
    <row r="2782" spans="1:35" ht="15.75" customHeight="1" x14ac:dyDescent="0.3">
      <c r="A2782" s="3">
        <v>4878</v>
      </c>
      <c r="B2782" s="7">
        <v>0</v>
      </c>
      <c r="C2782" s="7"/>
      <c r="D2782" s="8">
        <v>0</v>
      </c>
      <c r="E2782" s="8" t="s">
        <v>34</v>
      </c>
      <c r="F2782" s="8" t="s">
        <v>12591</v>
      </c>
      <c r="G2782" s="8" t="s">
        <v>431</v>
      </c>
      <c r="H2782" s="8">
        <v>2019</v>
      </c>
      <c r="I2782" s="8">
        <v>0</v>
      </c>
      <c r="J2782" s="8">
        <v>1</v>
      </c>
      <c r="K2782" s="8">
        <v>0</v>
      </c>
      <c r="L2782" s="8">
        <v>0</v>
      </c>
      <c r="M2782" s="8">
        <v>0</v>
      </c>
      <c r="N2782" s="8">
        <v>0</v>
      </c>
      <c r="O2782" s="8">
        <v>0</v>
      </c>
      <c r="P2782" s="8">
        <v>0</v>
      </c>
      <c r="Q2782" s="8">
        <v>0</v>
      </c>
      <c r="R2782" s="8">
        <v>0</v>
      </c>
      <c r="S2782" s="8">
        <v>0</v>
      </c>
      <c r="T2782" s="8">
        <v>0</v>
      </c>
      <c r="U2782" s="8">
        <f t="shared" si="394"/>
        <v>1</v>
      </c>
      <c r="Z2782" s="8">
        <v>3</v>
      </c>
      <c r="AA2782" s="8" t="s">
        <v>91</v>
      </c>
      <c r="AB2782" s="8" t="s">
        <v>12592</v>
      </c>
      <c r="AC2782" s="8" t="s">
        <v>12593</v>
      </c>
      <c r="AD2782" s="8" t="s">
        <v>12594</v>
      </c>
      <c r="AE2782" s="8">
        <v>1</v>
      </c>
      <c r="AF2782" s="8" t="s">
        <v>2932</v>
      </c>
      <c r="AG2782" s="8">
        <v>0</v>
      </c>
      <c r="AH2782" s="8" t="s">
        <v>41</v>
      </c>
      <c r="AI2782" s="8">
        <v>153</v>
      </c>
    </row>
    <row r="2783" spans="1:35" ht="15.75" customHeight="1" x14ac:dyDescent="0.3">
      <c r="A2783" s="3">
        <v>4879</v>
      </c>
      <c r="B2783" s="7">
        <v>0</v>
      </c>
      <c r="C2783" s="7">
        <v>1</v>
      </c>
      <c r="D2783" s="8">
        <v>1</v>
      </c>
      <c r="E2783" s="8" t="s">
        <v>65</v>
      </c>
      <c r="F2783" s="8" t="s">
        <v>113</v>
      </c>
      <c r="G2783" s="8" t="s">
        <v>113</v>
      </c>
      <c r="H2783" s="8">
        <v>2020</v>
      </c>
      <c r="I2783" s="8">
        <v>0</v>
      </c>
      <c r="J2783" s="8">
        <v>0</v>
      </c>
      <c r="K2783" s="8">
        <v>0</v>
      </c>
      <c r="L2783" s="8">
        <v>0</v>
      </c>
      <c r="M2783" s="8">
        <v>0</v>
      </c>
      <c r="N2783" s="8">
        <v>0</v>
      </c>
      <c r="O2783" s="8">
        <v>0</v>
      </c>
      <c r="P2783" s="8">
        <v>0</v>
      </c>
      <c r="Q2783" s="8">
        <v>0</v>
      </c>
      <c r="R2783" s="8">
        <v>1</v>
      </c>
      <c r="S2783" s="8">
        <v>0</v>
      </c>
      <c r="T2783" s="8">
        <v>0</v>
      </c>
      <c r="U2783" s="8">
        <f>SUM(I2783:T2783)</f>
        <v>1</v>
      </c>
      <c r="V2783" s="8" t="s">
        <v>12595</v>
      </c>
      <c r="W2783" s="8" t="s">
        <v>66</v>
      </c>
      <c r="X2783" s="8" t="s">
        <v>115</v>
      </c>
      <c r="Y2783" s="8">
        <v>2019</v>
      </c>
      <c r="AA2783" s="8" t="s">
        <v>12596</v>
      </c>
      <c r="AB2783" s="8" t="s">
        <v>12596</v>
      </c>
      <c r="AC2783" s="8" t="s">
        <v>41</v>
      </c>
      <c r="AD2783" s="8" t="s">
        <v>41</v>
      </c>
      <c r="AE2783" s="8">
        <v>0</v>
      </c>
      <c r="AF2783" s="8" t="s">
        <v>41</v>
      </c>
      <c r="AG2783" s="8">
        <v>0</v>
      </c>
      <c r="AH2783" s="8" t="s">
        <v>41</v>
      </c>
      <c r="AI2783" s="8">
        <v>340</v>
      </c>
    </row>
    <row r="2784" spans="1:35" ht="15.75" customHeight="1" x14ac:dyDescent="0.3">
      <c r="A2784" s="3">
        <v>4880</v>
      </c>
      <c r="B2784" s="7">
        <v>0</v>
      </c>
      <c r="C2784" s="7"/>
      <c r="D2784" s="8">
        <v>1</v>
      </c>
      <c r="E2784" s="8" t="s">
        <v>82</v>
      </c>
      <c r="F2784" s="8" t="s">
        <v>604</v>
      </c>
      <c r="G2784" s="8" t="s">
        <v>1734</v>
      </c>
      <c r="H2784" s="8">
        <v>2019</v>
      </c>
      <c r="I2784" s="8">
        <v>1</v>
      </c>
      <c r="J2784" s="8">
        <v>0</v>
      </c>
      <c r="K2784" s="8">
        <v>0</v>
      </c>
      <c r="L2784" s="8">
        <v>0</v>
      </c>
      <c r="M2784" s="8">
        <v>0</v>
      </c>
      <c r="N2784" s="8">
        <v>0</v>
      </c>
      <c r="O2784" s="8">
        <v>0</v>
      </c>
      <c r="P2784" s="8">
        <v>0</v>
      </c>
      <c r="Q2784" s="8">
        <v>0</v>
      </c>
      <c r="R2784" s="8">
        <v>0</v>
      </c>
      <c r="S2784" s="8">
        <v>0</v>
      </c>
      <c r="T2784" s="8">
        <v>0</v>
      </c>
      <c r="U2784" s="8">
        <v>1</v>
      </c>
      <c r="Z2784" s="8">
        <v>8</v>
      </c>
      <c r="AA2784" s="8" t="s">
        <v>12597</v>
      </c>
      <c r="AB2784" s="8" t="s">
        <v>12598</v>
      </c>
      <c r="AC2784" s="8" t="s">
        <v>12599</v>
      </c>
      <c r="AD2784" s="8" t="s">
        <v>12600</v>
      </c>
      <c r="AE2784" s="8">
        <v>0</v>
      </c>
      <c r="AF2784" s="8" t="s">
        <v>41</v>
      </c>
      <c r="AG2784" s="8">
        <v>0</v>
      </c>
      <c r="AH2784" s="8" t="s">
        <v>41</v>
      </c>
      <c r="AI2784" s="8">
        <v>500</v>
      </c>
    </row>
    <row r="2785" spans="1:35" ht="15.75" customHeight="1" x14ac:dyDescent="0.3">
      <c r="A2785" s="3">
        <v>4883</v>
      </c>
      <c r="B2785" s="7">
        <v>0</v>
      </c>
      <c r="C2785" s="7"/>
      <c r="D2785" s="8">
        <v>0</v>
      </c>
      <c r="E2785" s="8" t="s">
        <v>34</v>
      </c>
      <c r="F2785" s="8" t="s">
        <v>74</v>
      </c>
      <c r="G2785" s="8" t="s">
        <v>44</v>
      </c>
      <c r="H2785" s="8">
        <v>2021</v>
      </c>
      <c r="I2785" s="8">
        <v>0</v>
      </c>
      <c r="J2785" s="8">
        <v>0</v>
      </c>
      <c r="K2785" s="8">
        <v>1</v>
      </c>
      <c r="L2785" s="8">
        <v>0</v>
      </c>
      <c r="M2785" s="8">
        <v>0</v>
      </c>
      <c r="N2785" s="8">
        <v>0</v>
      </c>
      <c r="O2785" s="8">
        <v>0</v>
      </c>
      <c r="P2785" s="8">
        <v>0</v>
      </c>
      <c r="Q2785" s="8">
        <v>0</v>
      </c>
      <c r="R2785" s="8">
        <v>0</v>
      </c>
      <c r="S2785" s="8">
        <v>0</v>
      </c>
      <c r="T2785" s="8">
        <v>0</v>
      </c>
      <c r="U2785" s="8">
        <f t="shared" ref="U2785:U2787" si="395">SUM(I2785:T2785)</f>
        <v>1</v>
      </c>
      <c r="Z2785" s="8">
        <v>2</v>
      </c>
      <c r="AA2785" s="8" t="s">
        <v>12601</v>
      </c>
      <c r="AB2785" s="8" t="s">
        <v>12602</v>
      </c>
      <c r="AC2785" s="8" t="s">
        <v>12603</v>
      </c>
      <c r="AD2785" s="8" t="s">
        <v>12604</v>
      </c>
      <c r="AE2785" s="8">
        <v>1</v>
      </c>
      <c r="AF2785" s="8" t="s">
        <v>12605</v>
      </c>
      <c r="AG2785" s="8">
        <v>0</v>
      </c>
      <c r="AH2785" s="8" t="s">
        <v>41</v>
      </c>
      <c r="AI2785" s="8">
        <v>6</v>
      </c>
    </row>
    <row r="2786" spans="1:35" ht="15.75" customHeight="1" x14ac:dyDescent="0.3">
      <c r="A2786" s="3">
        <v>4885</v>
      </c>
      <c r="B2786" s="7">
        <v>0</v>
      </c>
      <c r="C2786" s="7"/>
      <c r="D2786" s="8">
        <v>0</v>
      </c>
      <c r="E2786" s="8" t="s">
        <v>42</v>
      </c>
      <c r="F2786" s="8" t="s">
        <v>66</v>
      </c>
      <c r="G2786" s="8" t="s">
        <v>44</v>
      </c>
      <c r="H2786" s="8">
        <v>2021</v>
      </c>
      <c r="I2786" s="8">
        <v>0</v>
      </c>
      <c r="J2786" s="8">
        <v>0</v>
      </c>
      <c r="K2786" s="8">
        <v>1</v>
      </c>
      <c r="L2786" s="8">
        <v>0</v>
      </c>
      <c r="M2786" s="8">
        <v>0</v>
      </c>
      <c r="N2786" s="8">
        <v>0</v>
      </c>
      <c r="O2786" s="8">
        <v>0</v>
      </c>
      <c r="P2786" s="8">
        <v>0</v>
      </c>
      <c r="Q2786" s="8">
        <v>0</v>
      </c>
      <c r="R2786" s="8">
        <v>0</v>
      </c>
      <c r="S2786" s="8">
        <v>0</v>
      </c>
      <c r="T2786" s="8">
        <v>0</v>
      </c>
      <c r="U2786" s="8">
        <f t="shared" si="395"/>
        <v>1</v>
      </c>
      <c r="Z2786" s="8">
        <v>2</v>
      </c>
      <c r="AA2786" s="8" t="s">
        <v>1020</v>
      </c>
      <c r="AB2786" s="8" t="s">
        <v>12606</v>
      </c>
      <c r="AC2786" s="8" t="s">
        <v>12607</v>
      </c>
      <c r="AD2786" s="8" t="s">
        <v>12608</v>
      </c>
      <c r="AE2786" s="8">
        <v>0</v>
      </c>
      <c r="AF2786" s="8" t="s">
        <v>41</v>
      </c>
      <c r="AG2786" s="8">
        <v>0</v>
      </c>
      <c r="AH2786" s="8" t="s">
        <v>41</v>
      </c>
      <c r="AI2786" s="8">
        <v>95</v>
      </c>
    </row>
    <row r="2787" spans="1:35" ht="15.75" customHeight="1" x14ac:dyDescent="0.3">
      <c r="A2787" s="3">
        <v>4886</v>
      </c>
      <c r="B2787" s="7">
        <v>0</v>
      </c>
      <c r="C2787" s="7"/>
      <c r="D2787" s="8">
        <v>0</v>
      </c>
      <c r="E2787" s="8" t="s">
        <v>42</v>
      </c>
      <c r="F2787" s="8" t="s">
        <v>9791</v>
      </c>
      <c r="G2787" s="8" t="s">
        <v>192</v>
      </c>
      <c r="H2787" s="8">
        <v>2019</v>
      </c>
      <c r="I2787" s="8">
        <v>0</v>
      </c>
      <c r="J2787" s="8">
        <v>0</v>
      </c>
      <c r="K2787" s="8">
        <v>1</v>
      </c>
      <c r="L2787" s="8">
        <v>0</v>
      </c>
      <c r="M2787" s="8">
        <v>0</v>
      </c>
      <c r="N2787" s="8">
        <v>0</v>
      </c>
      <c r="O2787" s="8">
        <v>0</v>
      </c>
      <c r="P2787" s="8">
        <v>0</v>
      </c>
      <c r="Q2787" s="8">
        <v>0</v>
      </c>
      <c r="R2787" s="8">
        <v>0</v>
      </c>
      <c r="S2787" s="8">
        <v>0</v>
      </c>
      <c r="T2787" s="8">
        <v>0</v>
      </c>
      <c r="U2787" s="8">
        <f t="shared" si="395"/>
        <v>1</v>
      </c>
      <c r="Z2787" s="8">
        <v>2</v>
      </c>
      <c r="AA2787" s="8" t="s">
        <v>12609</v>
      </c>
      <c r="AB2787" s="8" t="s">
        <v>92</v>
      </c>
      <c r="AC2787" s="8" t="s">
        <v>12610</v>
      </c>
      <c r="AD2787" s="8" t="s">
        <v>12611</v>
      </c>
      <c r="AE2787" s="8">
        <v>0</v>
      </c>
      <c r="AF2787" s="8" t="s">
        <v>41</v>
      </c>
      <c r="AG2787" s="8">
        <v>0</v>
      </c>
      <c r="AH2787" s="8" t="s">
        <v>41</v>
      </c>
      <c r="AI2787" s="8">
        <v>6</v>
      </c>
    </row>
    <row r="2788" spans="1:35" ht="15.75" customHeight="1" x14ac:dyDescent="0.3">
      <c r="A2788" s="3">
        <v>4888</v>
      </c>
      <c r="B2788" s="7">
        <v>0</v>
      </c>
      <c r="C2788" s="7"/>
      <c r="D2788" s="8">
        <v>1</v>
      </c>
      <c r="E2788" s="8" t="s">
        <v>82</v>
      </c>
      <c r="F2788" s="8" t="s">
        <v>604</v>
      </c>
      <c r="G2788" s="8" t="s">
        <v>604</v>
      </c>
      <c r="H2788" s="8">
        <v>2021</v>
      </c>
      <c r="I2788" s="8">
        <v>1</v>
      </c>
      <c r="J2788" s="8">
        <v>0</v>
      </c>
      <c r="K2788" s="8">
        <v>0</v>
      </c>
      <c r="L2788" s="8">
        <v>0</v>
      </c>
      <c r="M2788" s="8">
        <v>0</v>
      </c>
      <c r="N2788" s="8">
        <v>0</v>
      </c>
      <c r="O2788" s="8">
        <v>0</v>
      </c>
      <c r="P2788" s="8">
        <v>0</v>
      </c>
      <c r="Q2788" s="8">
        <v>0</v>
      </c>
      <c r="R2788" s="8">
        <v>0</v>
      </c>
      <c r="S2788" s="8">
        <v>0</v>
      </c>
      <c r="T2788" s="8">
        <v>0</v>
      </c>
      <c r="U2788" s="8">
        <v>1</v>
      </c>
      <c r="Z2788" s="8">
        <v>9</v>
      </c>
      <c r="AA2788" s="8" t="s">
        <v>539</v>
      </c>
      <c r="AB2788" s="8" t="s">
        <v>12612</v>
      </c>
      <c r="AC2788" s="8" t="s">
        <v>12613</v>
      </c>
      <c r="AD2788" s="8" t="s">
        <v>12614</v>
      </c>
      <c r="AE2788" s="8">
        <v>21</v>
      </c>
      <c r="AF2788" s="8" t="s">
        <v>12615</v>
      </c>
      <c r="AG2788" s="8">
        <v>0</v>
      </c>
      <c r="AH2788" s="8" t="s">
        <v>41</v>
      </c>
      <c r="AI2788" s="8">
        <v>500</v>
      </c>
    </row>
    <row r="2789" spans="1:35" ht="15.75" customHeight="1" x14ac:dyDescent="0.3">
      <c r="A2789" s="3">
        <v>4889</v>
      </c>
      <c r="B2789" s="7">
        <v>0</v>
      </c>
      <c r="C2789" s="7"/>
      <c r="D2789" s="8">
        <v>0</v>
      </c>
      <c r="E2789" s="8" t="s">
        <v>223</v>
      </c>
      <c r="F2789" s="8" t="s">
        <v>206</v>
      </c>
      <c r="G2789" s="8" t="s">
        <v>838</v>
      </c>
      <c r="H2789" s="8">
        <v>2021</v>
      </c>
      <c r="I2789" s="8">
        <v>0</v>
      </c>
      <c r="J2789" s="8">
        <v>1</v>
      </c>
      <c r="K2789" s="8">
        <v>0</v>
      </c>
      <c r="L2789" s="8">
        <v>0</v>
      </c>
      <c r="M2789" s="8">
        <v>0</v>
      </c>
      <c r="N2789" s="8">
        <v>0</v>
      </c>
      <c r="O2789" s="8">
        <v>0</v>
      </c>
      <c r="P2789" s="8">
        <v>0</v>
      </c>
      <c r="Q2789" s="8">
        <v>0</v>
      </c>
      <c r="R2789" s="8">
        <v>0</v>
      </c>
      <c r="S2789" s="8">
        <v>0</v>
      </c>
      <c r="T2789" s="8">
        <v>0</v>
      </c>
      <c r="U2789" s="8">
        <f t="shared" ref="U2789:U2794" si="396">SUM(I2789:T2789)</f>
        <v>1</v>
      </c>
      <c r="Z2789" s="8">
        <v>2</v>
      </c>
      <c r="AA2789" s="8" t="s">
        <v>12616</v>
      </c>
      <c r="AB2789" s="8" t="s">
        <v>12617</v>
      </c>
      <c r="AC2789" s="8" t="s">
        <v>12618</v>
      </c>
      <c r="AD2789" s="8" t="s">
        <v>12619</v>
      </c>
      <c r="AE2789" s="8">
        <v>0</v>
      </c>
      <c r="AF2789" s="8" t="s">
        <v>41</v>
      </c>
      <c r="AG2789" s="8">
        <v>1</v>
      </c>
      <c r="AH2789" s="8" t="s">
        <v>750</v>
      </c>
      <c r="AI2789" s="8">
        <v>40</v>
      </c>
    </row>
    <row r="2790" spans="1:35" ht="15.75" customHeight="1" x14ac:dyDescent="0.3">
      <c r="A2790" s="3">
        <v>4891</v>
      </c>
      <c r="B2790" s="7">
        <v>0</v>
      </c>
      <c r="C2790" s="7"/>
      <c r="D2790" s="8">
        <v>0</v>
      </c>
      <c r="E2790" s="8" t="s">
        <v>34</v>
      </c>
      <c r="F2790" s="8" t="s">
        <v>3469</v>
      </c>
      <c r="G2790" s="8" t="s">
        <v>431</v>
      </c>
      <c r="H2790" s="8">
        <v>2020</v>
      </c>
      <c r="I2790" s="8">
        <v>0</v>
      </c>
      <c r="J2790" s="8">
        <v>1</v>
      </c>
      <c r="K2790" s="8">
        <v>0</v>
      </c>
      <c r="L2790" s="8">
        <v>0</v>
      </c>
      <c r="M2790" s="8">
        <v>0</v>
      </c>
      <c r="N2790" s="8">
        <v>0</v>
      </c>
      <c r="O2790" s="8">
        <v>0</v>
      </c>
      <c r="P2790" s="8">
        <v>0</v>
      </c>
      <c r="Q2790" s="8">
        <v>0</v>
      </c>
      <c r="R2790" s="8">
        <v>0</v>
      </c>
      <c r="S2790" s="8">
        <v>0</v>
      </c>
      <c r="T2790" s="8">
        <v>0</v>
      </c>
      <c r="U2790" s="8">
        <f t="shared" si="396"/>
        <v>1</v>
      </c>
      <c r="Z2790" s="8">
        <v>5</v>
      </c>
      <c r="AA2790" s="8" t="s">
        <v>2963</v>
      </c>
      <c r="AB2790" s="8" t="s">
        <v>828</v>
      </c>
      <c r="AC2790" s="8" t="s">
        <v>12620</v>
      </c>
      <c r="AD2790" s="8" t="s">
        <v>12621</v>
      </c>
      <c r="AE2790" s="8">
        <v>0</v>
      </c>
      <c r="AF2790" s="8" t="s">
        <v>41</v>
      </c>
      <c r="AG2790" s="8">
        <v>0</v>
      </c>
      <c r="AH2790" s="8" t="s">
        <v>41</v>
      </c>
      <c r="AI2790" s="8">
        <v>77</v>
      </c>
    </row>
    <row r="2791" spans="1:35" ht="15.75" customHeight="1" x14ac:dyDescent="0.3">
      <c r="A2791" s="3">
        <v>4893</v>
      </c>
      <c r="B2791" s="7">
        <v>0</v>
      </c>
      <c r="C2791" s="7"/>
      <c r="D2791" s="8">
        <v>0</v>
      </c>
      <c r="E2791" s="8" t="s">
        <v>34</v>
      </c>
      <c r="F2791" s="8" t="s">
        <v>35</v>
      </c>
      <c r="G2791" s="8" t="s">
        <v>952</v>
      </c>
      <c r="H2791" s="8">
        <v>2021</v>
      </c>
      <c r="I2791" s="8">
        <v>0</v>
      </c>
      <c r="J2791" s="8">
        <v>0</v>
      </c>
      <c r="K2791" s="8">
        <v>1</v>
      </c>
      <c r="L2791" s="8">
        <v>0</v>
      </c>
      <c r="M2791" s="8">
        <v>0</v>
      </c>
      <c r="N2791" s="8">
        <v>0</v>
      </c>
      <c r="O2791" s="8">
        <v>1</v>
      </c>
      <c r="P2791" s="8">
        <v>0</v>
      </c>
      <c r="Q2791" s="8">
        <v>0</v>
      </c>
      <c r="R2791" s="8">
        <v>0</v>
      </c>
      <c r="S2791" s="8">
        <v>0</v>
      </c>
      <c r="T2791" s="8">
        <v>0</v>
      </c>
      <c r="U2791" s="8">
        <f t="shared" si="396"/>
        <v>2</v>
      </c>
      <c r="Z2791" s="8">
        <v>3</v>
      </c>
      <c r="AA2791" s="8" t="s">
        <v>519</v>
      </c>
      <c r="AB2791" s="8" t="s">
        <v>4039</v>
      </c>
      <c r="AC2791" s="8" t="s">
        <v>12622</v>
      </c>
      <c r="AD2791" s="8" t="s">
        <v>12623</v>
      </c>
      <c r="AE2791" s="8">
        <v>0</v>
      </c>
      <c r="AF2791" s="8" t="s">
        <v>41</v>
      </c>
      <c r="AG2791" s="8">
        <v>0</v>
      </c>
      <c r="AH2791" s="8" t="s">
        <v>41</v>
      </c>
      <c r="AI2791" s="8">
        <v>25</v>
      </c>
    </row>
    <row r="2792" spans="1:35" ht="15.75" customHeight="1" x14ac:dyDescent="0.3">
      <c r="A2792" s="3">
        <v>4894</v>
      </c>
      <c r="B2792" s="7">
        <v>0</v>
      </c>
      <c r="C2792" s="7"/>
      <c r="D2792" s="8">
        <v>0</v>
      </c>
      <c r="E2792" s="8" t="s">
        <v>42</v>
      </c>
      <c r="F2792" s="8" t="s">
        <v>206</v>
      </c>
      <c r="G2792" s="8" t="s">
        <v>838</v>
      </c>
      <c r="H2792" s="8">
        <v>2020</v>
      </c>
      <c r="I2792" s="8">
        <v>0</v>
      </c>
      <c r="J2792" s="8">
        <v>1</v>
      </c>
      <c r="K2792" s="8">
        <v>0</v>
      </c>
      <c r="L2792" s="8">
        <v>0</v>
      </c>
      <c r="M2792" s="8">
        <v>0</v>
      </c>
      <c r="N2792" s="8">
        <v>0</v>
      </c>
      <c r="O2792" s="8">
        <v>0</v>
      </c>
      <c r="P2792" s="8">
        <v>0</v>
      </c>
      <c r="Q2792" s="8">
        <v>0</v>
      </c>
      <c r="R2792" s="8">
        <v>0</v>
      </c>
      <c r="S2792" s="8">
        <v>0</v>
      </c>
      <c r="T2792" s="8">
        <v>0</v>
      </c>
      <c r="U2792" s="8">
        <f t="shared" si="396"/>
        <v>1</v>
      </c>
      <c r="Z2792" s="8">
        <v>7</v>
      </c>
      <c r="AA2792" s="8" t="s">
        <v>286</v>
      </c>
      <c r="AB2792" s="8" t="s">
        <v>12624</v>
      </c>
      <c r="AC2792" s="8" t="s">
        <v>12625</v>
      </c>
      <c r="AD2792" s="8" t="s">
        <v>12626</v>
      </c>
      <c r="AE2792" s="8">
        <v>2</v>
      </c>
      <c r="AF2792" s="8" t="s">
        <v>12627</v>
      </c>
      <c r="AG2792" s="8">
        <v>2</v>
      </c>
      <c r="AH2792" s="8" t="s">
        <v>12628</v>
      </c>
      <c r="AI2792" s="8">
        <v>500</v>
      </c>
    </row>
    <row r="2793" spans="1:35" ht="15.75" customHeight="1" x14ac:dyDescent="0.3">
      <c r="A2793" s="3">
        <v>4896</v>
      </c>
      <c r="B2793" s="7">
        <v>0</v>
      </c>
      <c r="C2793" s="7"/>
      <c r="D2793" s="8">
        <v>0</v>
      </c>
      <c r="E2793" s="8" t="s">
        <v>82</v>
      </c>
      <c r="F2793" s="8" t="s">
        <v>12629</v>
      </c>
      <c r="G2793" s="8" t="s">
        <v>44</v>
      </c>
      <c r="H2793" s="8">
        <v>2021</v>
      </c>
      <c r="I2793" s="8">
        <v>0</v>
      </c>
      <c r="J2793" s="8">
        <v>0</v>
      </c>
      <c r="K2793" s="8">
        <v>1</v>
      </c>
      <c r="L2793" s="8">
        <v>0</v>
      </c>
      <c r="M2793" s="8">
        <v>0</v>
      </c>
      <c r="N2793" s="8">
        <v>0</v>
      </c>
      <c r="O2793" s="8">
        <v>0</v>
      </c>
      <c r="P2793" s="8">
        <v>0</v>
      </c>
      <c r="Q2793" s="8">
        <v>0</v>
      </c>
      <c r="R2793" s="8">
        <v>0</v>
      </c>
      <c r="S2793" s="8">
        <v>0</v>
      </c>
      <c r="T2793" s="8">
        <v>0</v>
      </c>
      <c r="U2793" s="8">
        <f t="shared" si="396"/>
        <v>1</v>
      </c>
      <c r="Z2793" s="8">
        <v>4</v>
      </c>
      <c r="AA2793" s="8" t="s">
        <v>12630</v>
      </c>
      <c r="AB2793" s="8" t="s">
        <v>12631</v>
      </c>
      <c r="AC2793" s="8" t="s">
        <v>12632</v>
      </c>
      <c r="AD2793" s="8" t="s">
        <v>12633</v>
      </c>
      <c r="AE2793" s="8">
        <v>0</v>
      </c>
      <c r="AF2793" s="8" t="s">
        <v>41</v>
      </c>
      <c r="AG2793" s="8">
        <v>0</v>
      </c>
      <c r="AH2793" s="8" t="s">
        <v>41</v>
      </c>
      <c r="AI2793" s="8">
        <v>102</v>
      </c>
    </row>
    <row r="2794" spans="1:35" ht="15.75" customHeight="1" x14ac:dyDescent="0.3">
      <c r="A2794" s="3">
        <v>4899</v>
      </c>
      <c r="B2794" s="7">
        <v>0</v>
      </c>
      <c r="C2794" s="7"/>
      <c r="D2794" s="8">
        <v>0</v>
      </c>
      <c r="E2794" s="8" t="s">
        <v>82</v>
      </c>
      <c r="F2794" s="8" t="s">
        <v>206</v>
      </c>
      <c r="G2794" s="8" t="s">
        <v>12634</v>
      </c>
      <c r="H2794" s="8">
        <v>2021</v>
      </c>
      <c r="I2794" s="8">
        <v>0</v>
      </c>
      <c r="J2794" s="8">
        <v>1</v>
      </c>
      <c r="K2794" s="8">
        <v>0</v>
      </c>
      <c r="L2794" s="8">
        <v>0</v>
      </c>
      <c r="M2794" s="8">
        <v>0</v>
      </c>
      <c r="N2794" s="8">
        <v>0</v>
      </c>
      <c r="O2794" s="8">
        <v>0</v>
      </c>
      <c r="P2794" s="8">
        <v>0</v>
      </c>
      <c r="Q2794" s="8">
        <v>0</v>
      </c>
      <c r="R2794" s="8">
        <v>0</v>
      </c>
      <c r="S2794" s="8">
        <v>0</v>
      </c>
      <c r="T2794" s="8">
        <v>0</v>
      </c>
      <c r="U2794" s="8">
        <f t="shared" si="396"/>
        <v>1</v>
      </c>
      <c r="Z2794" s="8">
        <v>3</v>
      </c>
      <c r="AA2794" s="8" t="s">
        <v>1229</v>
      </c>
      <c r="AB2794" s="8" t="s">
        <v>3466</v>
      </c>
      <c r="AC2794" s="8" t="s">
        <v>12635</v>
      </c>
      <c r="AD2794" s="8" t="s">
        <v>12636</v>
      </c>
      <c r="AE2794" s="8">
        <v>8</v>
      </c>
      <c r="AF2794" s="8" t="s">
        <v>12637</v>
      </c>
      <c r="AG2794" s="8">
        <v>0</v>
      </c>
      <c r="AH2794" s="8" t="s">
        <v>41</v>
      </c>
      <c r="AI2794" s="8">
        <v>190</v>
      </c>
    </row>
    <row r="2795" spans="1:35" ht="15.75" customHeight="1" x14ac:dyDescent="0.3">
      <c r="A2795" s="3">
        <v>4902</v>
      </c>
      <c r="B2795" s="7">
        <v>0</v>
      </c>
      <c r="C2795" s="7">
        <v>1</v>
      </c>
      <c r="D2795" s="8">
        <v>1</v>
      </c>
      <c r="E2795" s="8" t="s">
        <v>34</v>
      </c>
      <c r="F2795" s="8" t="s">
        <v>12638</v>
      </c>
      <c r="G2795" s="8" t="s">
        <v>1472</v>
      </c>
      <c r="H2795" s="8">
        <v>2021</v>
      </c>
      <c r="I2795" s="8">
        <v>0</v>
      </c>
      <c r="J2795" s="8">
        <v>0</v>
      </c>
      <c r="K2795" s="8">
        <v>0</v>
      </c>
      <c r="L2795" s="8">
        <v>0</v>
      </c>
      <c r="M2795" s="8">
        <v>0</v>
      </c>
      <c r="N2795" s="8">
        <v>0</v>
      </c>
      <c r="O2795" s="8">
        <v>1</v>
      </c>
      <c r="P2795" s="8">
        <v>0</v>
      </c>
      <c r="Q2795" s="8">
        <v>0</v>
      </c>
      <c r="R2795" s="8">
        <v>0</v>
      </c>
      <c r="S2795" s="8">
        <v>0</v>
      </c>
      <c r="T2795" s="8">
        <v>0</v>
      </c>
      <c r="U2795" s="8">
        <v>1</v>
      </c>
      <c r="V2795" s="8" t="s">
        <v>253</v>
      </c>
      <c r="W2795" s="8" t="s">
        <v>12639</v>
      </c>
      <c r="X2795" s="8" t="s">
        <v>52</v>
      </c>
      <c r="Y2795" s="8">
        <v>2019</v>
      </c>
      <c r="Z2795" s="8">
        <v>3</v>
      </c>
      <c r="AA2795" s="8" t="s">
        <v>12640</v>
      </c>
      <c r="AB2795" s="8" t="s">
        <v>12641</v>
      </c>
      <c r="AC2795" s="8" t="s">
        <v>12642</v>
      </c>
      <c r="AD2795" s="8" t="s">
        <v>12643</v>
      </c>
      <c r="AE2795" s="8">
        <v>0</v>
      </c>
      <c r="AF2795" s="8" t="s">
        <v>41</v>
      </c>
      <c r="AG2795" s="8">
        <v>0</v>
      </c>
      <c r="AH2795" s="8" t="s">
        <v>41</v>
      </c>
      <c r="AI2795" s="8">
        <v>126</v>
      </c>
    </row>
    <row r="2796" spans="1:35" ht="15.75" customHeight="1" x14ac:dyDescent="0.3">
      <c r="A2796" s="3">
        <v>4903</v>
      </c>
      <c r="B2796" s="7">
        <v>0</v>
      </c>
      <c r="C2796" s="7"/>
      <c r="D2796" s="8">
        <v>0</v>
      </c>
      <c r="E2796" s="8" t="s">
        <v>34</v>
      </c>
      <c r="F2796" s="8" t="s">
        <v>201</v>
      </c>
      <c r="G2796" s="8" t="s">
        <v>44</v>
      </c>
      <c r="H2796" s="8">
        <v>2019</v>
      </c>
      <c r="I2796" s="8">
        <v>0</v>
      </c>
      <c r="J2796" s="8">
        <v>0</v>
      </c>
      <c r="K2796" s="8">
        <v>1</v>
      </c>
      <c r="L2796" s="8">
        <v>0</v>
      </c>
      <c r="M2796" s="8">
        <v>0</v>
      </c>
      <c r="N2796" s="8">
        <v>0</v>
      </c>
      <c r="O2796" s="8">
        <v>0</v>
      </c>
      <c r="P2796" s="8">
        <v>0</v>
      </c>
      <c r="Q2796" s="8">
        <v>0</v>
      </c>
      <c r="R2796" s="8">
        <v>0</v>
      </c>
      <c r="S2796" s="8">
        <v>0</v>
      </c>
      <c r="T2796" s="8">
        <v>0</v>
      </c>
      <c r="U2796" s="8">
        <f t="shared" ref="U2796:U2799" si="397">SUM(I2796:T2796)</f>
        <v>1</v>
      </c>
      <c r="Z2796" s="8">
        <v>8</v>
      </c>
      <c r="AA2796" s="8" t="s">
        <v>263</v>
      </c>
      <c r="AB2796" s="8" t="s">
        <v>2235</v>
      </c>
      <c r="AC2796" s="8" t="s">
        <v>12644</v>
      </c>
      <c r="AD2796" s="8" t="s">
        <v>12645</v>
      </c>
      <c r="AE2796" s="8">
        <v>0</v>
      </c>
      <c r="AF2796" s="8" t="s">
        <v>41</v>
      </c>
      <c r="AG2796" s="8">
        <v>2</v>
      </c>
      <c r="AH2796" s="8" t="s">
        <v>12646</v>
      </c>
      <c r="AI2796" s="8">
        <v>389</v>
      </c>
    </row>
    <row r="2797" spans="1:35" ht="15.75" customHeight="1" x14ac:dyDescent="0.3">
      <c r="A2797" s="3">
        <v>4904</v>
      </c>
      <c r="B2797" s="7">
        <v>0</v>
      </c>
      <c r="C2797" s="7"/>
      <c r="D2797" s="8">
        <v>0</v>
      </c>
      <c r="E2797" s="8" t="s">
        <v>82</v>
      </c>
      <c r="F2797" s="8" t="s">
        <v>35</v>
      </c>
      <c r="G2797" s="8" t="s">
        <v>44</v>
      </c>
      <c r="H2797" s="8">
        <v>2021</v>
      </c>
      <c r="I2797" s="8">
        <v>0</v>
      </c>
      <c r="J2797" s="8">
        <v>0</v>
      </c>
      <c r="K2797" s="8">
        <v>1</v>
      </c>
      <c r="L2797" s="8">
        <v>0</v>
      </c>
      <c r="M2797" s="8">
        <v>0</v>
      </c>
      <c r="N2797" s="8">
        <v>0</v>
      </c>
      <c r="O2797" s="8">
        <v>0</v>
      </c>
      <c r="P2797" s="8">
        <v>0</v>
      </c>
      <c r="Q2797" s="8">
        <v>0</v>
      </c>
      <c r="R2797" s="8">
        <v>0</v>
      </c>
      <c r="S2797" s="8">
        <v>0</v>
      </c>
      <c r="T2797" s="8">
        <v>0</v>
      </c>
      <c r="U2797" s="8">
        <f t="shared" si="397"/>
        <v>1</v>
      </c>
      <c r="Z2797" s="8">
        <v>3</v>
      </c>
      <c r="AA2797" s="8" t="s">
        <v>12647</v>
      </c>
      <c r="AB2797" s="8" t="s">
        <v>3098</v>
      </c>
      <c r="AC2797" s="8" t="s">
        <v>12648</v>
      </c>
      <c r="AD2797" s="8" t="s">
        <v>12649</v>
      </c>
      <c r="AE2797" s="8">
        <v>0</v>
      </c>
      <c r="AF2797" s="8" t="s">
        <v>41</v>
      </c>
      <c r="AG2797" s="8">
        <v>0</v>
      </c>
      <c r="AH2797" s="8" t="s">
        <v>41</v>
      </c>
      <c r="AI2797" s="8">
        <v>46</v>
      </c>
    </row>
    <row r="2798" spans="1:35" ht="15.75" customHeight="1" x14ac:dyDescent="0.3">
      <c r="A2798" s="3">
        <v>4905</v>
      </c>
      <c r="B2798" s="7">
        <v>0</v>
      </c>
      <c r="C2798" s="7"/>
      <c r="D2798" s="8">
        <v>0</v>
      </c>
      <c r="E2798" s="8" t="s">
        <v>34</v>
      </c>
      <c r="F2798" s="8" t="s">
        <v>74</v>
      </c>
      <c r="G2798" s="8" t="s">
        <v>44</v>
      </c>
      <c r="H2798" s="8">
        <v>2019</v>
      </c>
      <c r="I2798" s="8">
        <v>0</v>
      </c>
      <c r="J2798" s="8">
        <v>0</v>
      </c>
      <c r="K2798" s="8">
        <v>1</v>
      </c>
      <c r="L2798" s="8">
        <v>0</v>
      </c>
      <c r="M2798" s="8">
        <v>0</v>
      </c>
      <c r="N2798" s="8">
        <v>0</v>
      </c>
      <c r="O2798" s="8">
        <v>0</v>
      </c>
      <c r="P2798" s="8">
        <v>0</v>
      </c>
      <c r="Q2798" s="8">
        <v>0</v>
      </c>
      <c r="R2798" s="8">
        <v>0</v>
      </c>
      <c r="S2798" s="8">
        <v>0</v>
      </c>
      <c r="T2798" s="8">
        <v>0</v>
      </c>
      <c r="U2798" s="8">
        <f t="shared" si="397"/>
        <v>1</v>
      </c>
      <c r="Z2798" s="8">
        <v>4</v>
      </c>
      <c r="AA2798" s="8" t="s">
        <v>435</v>
      </c>
      <c r="AB2798" s="8" t="s">
        <v>984</v>
      </c>
      <c r="AC2798" s="8" t="s">
        <v>12650</v>
      </c>
      <c r="AD2798" s="8" t="s">
        <v>12651</v>
      </c>
      <c r="AE2798" s="8">
        <v>6</v>
      </c>
      <c r="AF2798" s="8" t="s">
        <v>12652</v>
      </c>
      <c r="AG2798" s="8">
        <v>0</v>
      </c>
      <c r="AH2798" s="8" t="s">
        <v>41</v>
      </c>
      <c r="AI2798" s="8">
        <v>410</v>
      </c>
    </row>
    <row r="2799" spans="1:35" ht="15.75" customHeight="1" x14ac:dyDescent="0.3">
      <c r="A2799" s="3">
        <v>4906</v>
      </c>
      <c r="B2799" s="7">
        <v>0</v>
      </c>
      <c r="C2799" s="7"/>
      <c r="D2799" s="8">
        <v>0</v>
      </c>
      <c r="E2799" s="8" t="s">
        <v>65</v>
      </c>
      <c r="F2799" s="8" t="s">
        <v>254</v>
      </c>
      <c r="G2799" s="8" t="s">
        <v>12653</v>
      </c>
      <c r="H2799" s="8">
        <v>2021</v>
      </c>
      <c r="I2799" s="8">
        <v>0</v>
      </c>
      <c r="J2799" s="8">
        <v>0</v>
      </c>
      <c r="K2799" s="8">
        <v>0</v>
      </c>
      <c r="L2799" s="8">
        <v>0</v>
      </c>
      <c r="M2799" s="8">
        <v>1</v>
      </c>
      <c r="N2799" s="8">
        <v>0</v>
      </c>
      <c r="O2799" s="8">
        <v>0</v>
      </c>
      <c r="P2799" s="8">
        <v>0</v>
      </c>
      <c r="Q2799" s="8">
        <v>0</v>
      </c>
      <c r="R2799" s="8">
        <v>0</v>
      </c>
      <c r="S2799" s="8">
        <v>0</v>
      </c>
      <c r="T2799" s="8">
        <v>0</v>
      </c>
      <c r="U2799" s="8">
        <f t="shared" si="397"/>
        <v>1</v>
      </c>
      <c r="Z2799" s="8">
        <v>2</v>
      </c>
      <c r="AA2799" s="8" t="s">
        <v>2403</v>
      </c>
      <c r="AB2799" s="8" t="s">
        <v>12654</v>
      </c>
      <c r="AC2799" s="8" t="s">
        <v>12655</v>
      </c>
      <c r="AD2799" s="8" t="s">
        <v>12656</v>
      </c>
      <c r="AE2799" s="8">
        <v>1</v>
      </c>
      <c r="AF2799" s="8" t="s">
        <v>12657</v>
      </c>
      <c r="AG2799" s="8">
        <v>1</v>
      </c>
      <c r="AH2799" s="8" t="s">
        <v>3369</v>
      </c>
      <c r="AI2799" s="8">
        <v>238</v>
      </c>
    </row>
    <row r="2800" spans="1:35" ht="15.75" customHeight="1" x14ac:dyDescent="0.3">
      <c r="A2800" s="3">
        <v>4907</v>
      </c>
      <c r="B2800" s="7">
        <v>1</v>
      </c>
      <c r="C2800" s="7"/>
      <c r="D2800" s="8">
        <v>1</v>
      </c>
      <c r="E2800" s="8" t="s">
        <v>34</v>
      </c>
      <c r="F2800" s="8" t="s">
        <v>181</v>
      </c>
      <c r="G2800" s="8" t="s">
        <v>12658</v>
      </c>
      <c r="H2800" s="8">
        <v>2020</v>
      </c>
      <c r="I2800" s="8">
        <v>0</v>
      </c>
      <c r="J2800" s="8">
        <v>0</v>
      </c>
      <c r="K2800" s="8">
        <v>0</v>
      </c>
      <c r="L2800" s="8">
        <v>0</v>
      </c>
      <c r="M2800" s="8">
        <v>0</v>
      </c>
      <c r="N2800" s="8">
        <v>1</v>
      </c>
      <c r="O2800" s="8">
        <v>0</v>
      </c>
      <c r="P2800" s="8">
        <v>0</v>
      </c>
      <c r="Q2800" s="8">
        <v>0</v>
      </c>
      <c r="R2800" s="8">
        <v>0</v>
      </c>
      <c r="S2800" s="8">
        <v>0</v>
      </c>
      <c r="T2800" s="8">
        <v>0</v>
      </c>
      <c r="U2800" s="8">
        <v>1</v>
      </c>
      <c r="Z2800" s="8">
        <v>2</v>
      </c>
      <c r="AA2800" s="8" t="s">
        <v>12659</v>
      </c>
      <c r="AB2800" s="8" t="s">
        <v>4627</v>
      </c>
      <c r="AC2800" s="8" t="s">
        <v>12660</v>
      </c>
      <c r="AD2800" s="8" t="s">
        <v>12661</v>
      </c>
      <c r="AE2800" s="8">
        <v>0</v>
      </c>
      <c r="AF2800" s="8" t="s">
        <v>41</v>
      </c>
      <c r="AG2800" s="8">
        <v>0</v>
      </c>
      <c r="AH2800" s="8" t="s">
        <v>41</v>
      </c>
      <c r="AI2800" s="8">
        <v>17</v>
      </c>
    </row>
    <row r="2801" spans="1:35" ht="15.75" customHeight="1" x14ac:dyDescent="0.3">
      <c r="A2801" s="3">
        <v>4909</v>
      </c>
      <c r="B2801" s="7">
        <v>1</v>
      </c>
      <c r="C2801" s="7"/>
      <c r="D2801" s="8">
        <v>1</v>
      </c>
      <c r="E2801" s="8" t="s">
        <v>34</v>
      </c>
      <c r="F2801" s="8" t="s">
        <v>440</v>
      </c>
      <c r="G2801" s="8" t="s">
        <v>12662</v>
      </c>
      <c r="H2801" s="8">
        <v>2020</v>
      </c>
      <c r="I2801" s="8">
        <v>0</v>
      </c>
      <c r="J2801" s="8">
        <v>0</v>
      </c>
      <c r="K2801" s="8">
        <v>0</v>
      </c>
      <c r="L2801" s="8">
        <v>0</v>
      </c>
      <c r="M2801" s="8">
        <v>0</v>
      </c>
      <c r="N2801" s="8">
        <v>0</v>
      </c>
      <c r="O2801" s="8">
        <v>0</v>
      </c>
      <c r="P2801" s="8">
        <v>0</v>
      </c>
      <c r="Q2801" s="8">
        <v>0</v>
      </c>
      <c r="R2801" s="8">
        <v>0</v>
      </c>
      <c r="S2801" s="8">
        <v>0</v>
      </c>
      <c r="T2801" s="8">
        <v>1</v>
      </c>
      <c r="U2801" s="8">
        <v>1</v>
      </c>
      <c r="Z2801" s="8">
        <v>5</v>
      </c>
      <c r="AA2801" s="8" t="s">
        <v>12663</v>
      </c>
      <c r="AB2801" s="8" t="s">
        <v>6565</v>
      </c>
      <c r="AC2801" s="8" t="s">
        <v>12664</v>
      </c>
      <c r="AD2801" s="8" t="s">
        <v>12665</v>
      </c>
      <c r="AE2801" s="8">
        <v>0</v>
      </c>
      <c r="AF2801" s="8" t="s">
        <v>41</v>
      </c>
      <c r="AG2801" s="8">
        <v>0</v>
      </c>
      <c r="AH2801" s="8" t="s">
        <v>41</v>
      </c>
      <c r="AI2801" s="8">
        <v>21</v>
      </c>
    </row>
    <row r="2802" spans="1:35" ht="15.75" customHeight="1" x14ac:dyDescent="0.3">
      <c r="A2802" s="3">
        <v>4910</v>
      </c>
      <c r="B2802" s="7">
        <v>0</v>
      </c>
      <c r="C2802" s="7"/>
      <c r="D2802" s="8">
        <v>0</v>
      </c>
      <c r="E2802" s="8" t="s">
        <v>34</v>
      </c>
      <c r="F2802" s="8" t="s">
        <v>66</v>
      </c>
      <c r="G2802" s="8" t="s">
        <v>12666</v>
      </c>
      <c r="H2802" s="8">
        <v>2020</v>
      </c>
      <c r="I2802" s="8">
        <v>0</v>
      </c>
      <c r="J2802" s="8">
        <v>1</v>
      </c>
      <c r="K2802" s="8">
        <v>0</v>
      </c>
      <c r="L2802" s="8">
        <v>0</v>
      </c>
      <c r="M2802" s="8">
        <v>0</v>
      </c>
      <c r="N2802" s="8">
        <v>0</v>
      </c>
      <c r="O2802" s="8">
        <v>0</v>
      </c>
      <c r="P2802" s="8">
        <v>0</v>
      </c>
      <c r="Q2802" s="8">
        <v>0</v>
      </c>
      <c r="R2802" s="8">
        <v>0</v>
      </c>
      <c r="S2802" s="8">
        <v>0</v>
      </c>
      <c r="T2802" s="8">
        <v>0</v>
      </c>
      <c r="U2802" s="8">
        <f t="shared" ref="U2802:U2805" si="398">SUM(I2802:T2802)</f>
        <v>1</v>
      </c>
      <c r="Z2802" s="8">
        <v>5</v>
      </c>
      <c r="AA2802" s="8" t="s">
        <v>3300</v>
      </c>
      <c r="AB2802" s="8" t="s">
        <v>12667</v>
      </c>
      <c r="AC2802" s="8" t="s">
        <v>12668</v>
      </c>
      <c r="AD2802" s="8" t="s">
        <v>12669</v>
      </c>
      <c r="AE2802" s="8">
        <v>0</v>
      </c>
      <c r="AF2802" s="8" t="s">
        <v>41</v>
      </c>
      <c r="AG2802" s="8">
        <v>0</v>
      </c>
      <c r="AH2802" s="8" t="s">
        <v>41</v>
      </c>
      <c r="AI2802" s="8">
        <v>274</v>
      </c>
    </row>
    <row r="2803" spans="1:35" ht="15.75" customHeight="1" x14ac:dyDescent="0.3">
      <c r="A2803" s="3">
        <v>4912</v>
      </c>
      <c r="B2803" s="7">
        <v>0</v>
      </c>
      <c r="C2803" s="7"/>
      <c r="D2803" s="8">
        <v>0</v>
      </c>
      <c r="E2803" s="8" t="s">
        <v>253</v>
      </c>
      <c r="F2803" s="8" t="s">
        <v>424</v>
      </c>
      <c r="G2803" s="8" t="s">
        <v>499</v>
      </c>
      <c r="H2803" s="8">
        <v>2021</v>
      </c>
      <c r="I2803" s="8">
        <v>0</v>
      </c>
      <c r="J2803" s="8">
        <v>0</v>
      </c>
      <c r="K2803" s="8">
        <v>0</v>
      </c>
      <c r="L2803" s="8">
        <v>0</v>
      </c>
      <c r="M2803" s="8">
        <v>0</v>
      </c>
      <c r="N2803" s="8">
        <v>1</v>
      </c>
      <c r="O2803" s="8">
        <v>0</v>
      </c>
      <c r="P2803" s="8">
        <v>0</v>
      </c>
      <c r="Q2803" s="8">
        <v>0</v>
      </c>
      <c r="R2803" s="8">
        <v>0</v>
      </c>
      <c r="S2803" s="8">
        <v>0</v>
      </c>
      <c r="T2803" s="8">
        <v>0</v>
      </c>
      <c r="U2803" s="8">
        <f t="shared" si="398"/>
        <v>1</v>
      </c>
      <c r="Z2803" s="8">
        <v>5</v>
      </c>
      <c r="AA2803" s="8" t="s">
        <v>7031</v>
      </c>
      <c r="AB2803" s="8" t="s">
        <v>12670</v>
      </c>
      <c r="AC2803" s="8" t="s">
        <v>12671</v>
      </c>
      <c r="AD2803" s="8" t="s">
        <v>12672</v>
      </c>
      <c r="AE2803" s="8">
        <v>2</v>
      </c>
      <c r="AF2803" s="8" t="s">
        <v>12673</v>
      </c>
      <c r="AG2803" s="8">
        <v>4</v>
      </c>
      <c r="AH2803" s="8" t="s">
        <v>12674</v>
      </c>
      <c r="AI2803" s="8">
        <v>160</v>
      </c>
    </row>
    <row r="2804" spans="1:35" ht="15.75" customHeight="1" x14ac:dyDescent="0.3">
      <c r="A2804" s="3">
        <v>4916</v>
      </c>
      <c r="B2804" s="7">
        <v>0</v>
      </c>
      <c r="C2804" s="7"/>
      <c r="D2804" s="8">
        <v>0</v>
      </c>
      <c r="E2804" s="8" t="s">
        <v>65</v>
      </c>
      <c r="F2804" s="8" t="s">
        <v>12675</v>
      </c>
      <c r="G2804" s="8" t="s">
        <v>12676</v>
      </c>
      <c r="H2804" s="8">
        <v>2021</v>
      </c>
      <c r="I2804" s="8">
        <v>0</v>
      </c>
      <c r="J2804" s="8">
        <v>0</v>
      </c>
      <c r="K2804" s="8">
        <v>0</v>
      </c>
      <c r="L2804" s="8">
        <v>0</v>
      </c>
      <c r="M2804" s="8">
        <v>0</v>
      </c>
      <c r="N2804" s="8">
        <v>0</v>
      </c>
      <c r="O2804" s="8">
        <v>0</v>
      </c>
      <c r="P2804" s="8">
        <v>0</v>
      </c>
      <c r="Q2804" s="8">
        <v>1</v>
      </c>
      <c r="R2804" s="8">
        <v>0</v>
      </c>
      <c r="S2804" s="8">
        <v>0</v>
      </c>
      <c r="T2804" s="8">
        <v>0</v>
      </c>
      <c r="U2804" s="8">
        <f t="shared" si="398"/>
        <v>1</v>
      </c>
      <c r="Z2804" s="8">
        <v>6</v>
      </c>
      <c r="AA2804" s="8" t="s">
        <v>1217</v>
      </c>
      <c r="AB2804" s="8" t="s">
        <v>770</v>
      </c>
      <c r="AC2804" s="8" t="s">
        <v>12677</v>
      </c>
      <c r="AD2804" s="8" t="s">
        <v>12678</v>
      </c>
      <c r="AE2804" s="8">
        <v>1</v>
      </c>
      <c r="AF2804" s="8" t="s">
        <v>729</v>
      </c>
      <c r="AG2804" s="8">
        <v>0</v>
      </c>
      <c r="AH2804" s="8" t="s">
        <v>41</v>
      </c>
      <c r="AI2804" s="8">
        <v>264</v>
      </c>
    </row>
    <row r="2805" spans="1:35" ht="15.75" customHeight="1" x14ac:dyDescent="0.3">
      <c r="A2805" s="3">
        <v>4918</v>
      </c>
      <c r="B2805" s="7">
        <v>0</v>
      </c>
      <c r="C2805" s="7"/>
      <c r="D2805" s="8">
        <v>0</v>
      </c>
      <c r="E2805" s="8" t="s">
        <v>42</v>
      </c>
      <c r="F2805" s="8" t="s">
        <v>66</v>
      </c>
      <c r="G2805" s="8" t="s">
        <v>12679</v>
      </c>
      <c r="H2805" s="8">
        <v>2020</v>
      </c>
      <c r="I2805" s="8">
        <v>1</v>
      </c>
      <c r="J2805" s="8">
        <v>0</v>
      </c>
      <c r="K2805" s="8">
        <v>0</v>
      </c>
      <c r="L2805" s="8">
        <v>0</v>
      </c>
      <c r="M2805" s="8">
        <v>0</v>
      </c>
      <c r="N2805" s="8">
        <v>0</v>
      </c>
      <c r="O2805" s="8">
        <v>0</v>
      </c>
      <c r="P2805" s="8">
        <v>0</v>
      </c>
      <c r="Q2805" s="8">
        <v>0</v>
      </c>
      <c r="R2805" s="8">
        <v>0</v>
      </c>
      <c r="S2805" s="8">
        <v>0</v>
      </c>
      <c r="T2805" s="8">
        <v>0</v>
      </c>
      <c r="U2805" s="8">
        <f t="shared" si="398"/>
        <v>1</v>
      </c>
      <c r="Z2805" s="8">
        <v>4</v>
      </c>
      <c r="AA2805" s="8" t="s">
        <v>12680</v>
      </c>
      <c r="AB2805" s="8" t="s">
        <v>477</v>
      </c>
      <c r="AC2805" s="8" t="s">
        <v>12681</v>
      </c>
      <c r="AD2805" s="8" t="s">
        <v>12682</v>
      </c>
      <c r="AE2805" s="8">
        <v>0</v>
      </c>
      <c r="AF2805" s="8" t="s">
        <v>41</v>
      </c>
      <c r="AG2805" s="8">
        <v>0</v>
      </c>
      <c r="AH2805" s="8" t="s">
        <v>41</v>
      </c>
      <c r="AI2805" s="8">
        <v>39</v>
      </c>
    </row>
    <row r="2806" spans="1:35" ht="15.75" customHeight="1" x14ac:dyDescent="0.3">
      <c r="A2806" s="3">
        <v>4919</v>
      </c>
      <c r="B2806" s="7">
        <v>0</v>
      </c>
      <c r="C2806" s="7"/>
      <c r="D2806" s="8">
        <v>1</v>
      </c>
      <c r="E2806" s="8" t="s">
        <v>253</v>
      </c>
      <c r="F2806" s="8" t="s">
        <v>12683</v>
      </c>
      <c r="G2806" s="8" t="s">
        <v>12684</v>
      </c>
      <c r="H2806" s="8">
        <v>2020</v>
      </c>
      <c r="I2806" s="8">
        <v>1</v>
      </c>
      <c r="J2806" s="8">
        <v>0</v>
      </c>
      <c r="K2806" s="8">
        <v>0</v>
      </c>
      <c r="L2806" s="8">
        <v>0</v>
      </c>
      <c r="M2806" s="8">
        <v>0</v>
      </c>
      <c r="N2806" s="8">
        <v>0</v>
      </c>
      <c r="O2806" s="8">
        <v>0</v>
      </c>
      <c r="P2806" s="8">
        <v>0</v>
      </c>
      <c r="Q2806" s="8">
        <v>0</v>
      </c>
      <c r="R2806" s="8">
        <v>0</v>
      </c>
      <c r="S2806" s="8">
        <v>0</v>
      </c>
      <c r="T2806" s="8">
        <v>0</v>
      </c>
      <c r="U2806" s="8">
        <v>1</v>
      </c>
      <c r="Z2806" s="8">
        <v>4</v>
      </c>
      <c r="AA2806" s="8" t="s">
        <v>12685</v>
      </c>
      <c r="AB2806" s="8" t="s">
        <v>12686</v>
      </c>
      <c r="AC2806" s="8" t="s">
        <v>12687</v>
      </c>
      <c r="AD2806" s="8" t="s">
        <v>12688</v>
      </c>
      <c r="AE2806" s="8">
        <v>0</v>
      </c>
      <c r="AF2806" s="8" t="s">
        <v>41</v>
      </c>
      <c r="AG2806" s="8">
        <v>0</v>
      </c>
      <c r="AH2806" s="8" t="s">
        <v>41</v>
      </c>
      <c r="AI2806" s="8">
        <v>93</v>
      </c>
    </row>
    <row r="2807" spans="1:35" ht="15.75" customHeight="1" x14ac:dyDescent="0.3">
      <c r="A2807" s="3">
        <v>4920</v>
      </c>
      <c r="B2807" s="7">
        <v>0</v>
      </c>
      <c r="C2807" s="7"/>
      <c r="D2807" s="8">
        <v>1</v>
      </c>
      <c r="E2807" s="8" t="s">
        <v>82</v>
      </c>
      <c r="F2807" s="8" t="s">
        <v>113</v>
      </c>
      <c r="G2807" s="8" t="s">
        <v>192</v>
      </c>
      <c r="H2807" s="8">
        <v>2020</v>
      </c>
      <c r="I2807" s="8">
        <v>0</v>
      </c>
      <c r="J2807" s="8">
        <v>0</v>
      </c>
      <c r="K2807" s="8">
        <v>1</v>
      </c>
      <c r="L2807" s="8">
        <v>0</v>
      </c>
      <c r="M2807" s="8">
        <v>0</v>
      </c>
      <c r="N2807" s="8">
        <v>0</v>
      </c>
      <c r="O2807" s="8">
        <v>0</v>
      </c>
      <c r="P2807" s="8">
        <v>0</v>
      </c>
      <c r="Q2807" s="8">
        <v>0</v>
      </c>
      <c r="R2807" s="8">
        <v>0</v>
      </c>
      <c r="S2807" s="8">
        <v>0</v>
      </c>
      <c r="T2807" s="8">
        <v>0</v>
      </c>
      <c r="U2807" s="8">
        <v>1</v>
      </c>
      <c r="Z2807" s="8">
        <v>5</v>
      </c>
      <c r="AA2807" s="8" t="s">
        <v>1649</v>
      </c>
      <c r="AB2807" s="8" t="s">
        <v>394</v>
      </c>
      <c r="AC2807" s="8" t="s">
        <v>12689</v>
      </c>
      <c r="AD2807" s="8" t="s">
        <v>12690</v>
      </c>
      <c r="AE2807" s="8">
        <v>0</v>
      </c>
      <c r="AF2807" s="8" t="s">
        <v>41</v>
      </c>
      <c r="AG2807" s="8">
        <v>0</v>
      </c>
      <c r="AH2807" s="8" t="s">
        <v>41</v>
      </c>
      <c r="AI2807" s="8">
        <v>294</v>
      </c>
    </row>
    <row r="2808" spans="1:35" ht="15.75" customHeight="1" x14ac:dyDescent="0.3">
      <c r="A2808" s="3">
        <v>4921</v>
      </c>
      <c r="B2808" s="7">
        <v>0</v>
      </c>
      <c r="C2808" s="7"/>
      <c r="D2808" s="8">
        <v>0</v>
      </c>
      <c r="E2808" s="8" t="s">
        <v>34</v>
      </c>
      <c r="F2808" s="8" t="s">
        <v>66</v>
      </c>
      <c r="G2808" s="8" t="s">
        <v>2387</v>
      </c>
      <c r="H2808" s="8">
        <v>2020</v>
      </c>
      <c r="I2808" s="8">
        <v>0</v>
      </c>
      <c r="J2808" s="8">
        <v>0</v>
      </c>
      <c r="K2808" s="8">
        <v>0</v>
      </c>
      <c r="L2808" s="8">
        <v>0</v>
      </c>
      <c r="M2808" s="8">
        <v>0</v>
      </c>
      <c r="N2808" s="8">
        <v>0</v>
      </c>
      <c r="O2808" s="8">
        <v>1</v>
      </c>
      <c r="P2808" s="8">
        <v>0</v>
      </c>
      <c r="Q2808" s="8">
        <v>0</v>
      </c>
      <c r="R2808" s="8">
        <v>0</v>
      </c>
      <c r="S2808" s="8">
        <v>0</v>
      </c>
      <c r="T2808" s="8">
        <v>0</v>
      </c>
      <c r="U2808" s="8">
        <f t="shared" ref="U2808:U2814" si="399">SUM(I2808:T2808)</f>
        <v>1</v>
      </c>
      <c r="Z2808" s="8">
        <v>2</v>
      </c>
      <c r="AA2808" s="8" t="s">
        <v>12691</v>
      </c>
      <c r="AB2808" s="8" t="s">
        <v>12692</v>
      </c>
      <c r="AC2808" s="8" t="s">
        <v>12693</v>
      </c>
      <c r="AD2808" s="8" t="s">
        <v>12694</v>
      </c>
      <c r="AE2808" s="8">
        <v>0</v>
      </c>
      <c r="AF2808" s="8" t="s">
        <v>41</v>
      </c>
      <c r="AG2808" s="8">
        <v>2</v>
      </c>
      <c r="AH2808" s="8" t="s">
        <v>12695</v>
      </c>
      <c r="AI2808" s="8">
        <v>86</v>
      </c>
    </row>
    <row r="2809" spans="1:35" ht="15.75" customHeight="1" x14ac:dyDescent="0.3">
      <c r="A2809" s="3">
        <v>4922</v>
      </c>
      <c r="B2809" s="7">
        <v>0</v>
      </c>
      <c r="C2809" s="7"/>
      <c r="D2809" s="8">
        <v>0</v>
      </c>
      <c r="E2809" s="8" t="s">
        <v>223</v>
      </c>
      <c r="F2809" s="8" t="s">
        <v>206</v>
      </c>
      <c r="G2809" s="8" t="s">
        <v>524</v>
      </c>
      <c r="H2809" s="8">
        <v>2021</v>
      </c>
      <c r="I2809" s="8">
        <v>1</v>
      </c>
      <c r="J2809" s="8">
        <v>0</v>
      </c>
      <c r="K2809" s="8">
        <v>0</v>
      </c>
      <c r="L2809" s="8">
        <v>0</v>
      </c>
      <c r="M2809" s="8">
        <v>0</v>
      </c>
      <c r="N2809" s="8">
        <v>0</v>
      </c>
      <c r="O2809" s="8">
        <v>0</v>
      </c>
      <c r="P2809" s="8">
        <v>0</v>
      </c>
      <c r="Q2809" s="8">
        <v>0</v>
      </c>
      <c r="R2809" s="8">
        <v>0</v>
      </c>
      <c r="S2809" s="8">
        <v>0</v>
      </c>
      <c r="T2809" s="8">
        <v>0</v>
      </c>
      <c r="U2809" s="8">
        <f t="shared" si="399"/>
        <v>1</v>
      </c>
      <c r="Z2809" s="8">
        <v>5</v>
      </c>
      <c r="AA2809" s="8" t="s">
        <v>7155</v>
      </c>
      <c r="AB2809" s="8" t="s">
        <v>734</v>
      </c>
      <c r="AC2809" s="8" t="s">
        <v>12696</v>
      </c>
      <c r="AD2809" s="8" t="s">
        <v>12697</v>
      </c>
      <c r="AE2809" s="8">
        <v>0</v>
      </c>
      <c r="AF2809" s="8" t="s">
        <v>41</v>
      </c>
      <c r="AG2809" s="8">
        <v>0</v>
      </c>
      <c r="AH2809" s="8" t="s">
        <v>41</v>
      </c>
      <c r="AI2809" s="8">
        <v>362</v>
      </c>
    </row>
    <row r="2810" spans="1:35" ht="15.75" customHeight="1" x14ac:dyDescent="0.3">
      <c r="A2810" s="3">
        <v>4926</v>
      </c>
      <c r="B2810" s="7">
        <v>0</v>
      </c>
      <c r="C2810" s="7"/>
      <c r="D2810" s="8">
        <v>0</v>
      </c>
      <c r="E2810" s="8" t="s">
        <v>82</v>
      </c>
      <c r="F2810" s="8" t="s">
        <v>74</v>
      </c>
      <c r="G2810" s="8" t="s">
        <v>1342</v>
      </c>
      <c r="H2810" s="8">
        <v>2019</v>
      </c>
      <c r="I2810" s="8">
        <v>0</v>
      </c>
      <c r="J2810" s="8">
        <v>0</v>
      </c>
      <c r="K2810" s="8">
        <v>1</v>
      </c>
      <c r="L2810" s="8">
        <v>0</v>
      </c>
      <c r="M2810" s="8">
        <v>0</v>
      </c>
      <c r="N2810" s="8">
        <v>0</v>
      </c>
      <c r="O2810" s="8">
        <v>0</v>
      </c>
      <c r="P2810" s="8">
        <v>0</v>
      </c>
      <c r="Q2810" s="8">
        <v>0</v>
      </c>
      <c r="R2810" s="8">
        <v>1</v>
      </c>
      <c r="S2810" s="8">
        <v>0</v>
      </c>
      <c r="T2810" s="8">
        <v>0</v>
      </c>
      <c r="U2810" s="8">
        <f t="shared" si="399"/>
        <v>2</v>
      </c>
      <c r="Z2810" s="8">
        <v>4</v>
      </c>
      <c r="AA2810" s="8" t="s">
        <v>12698</v>
      </c>
      <c r="AB2810" s="8" t="s">
        <v>12699</v>
      </c>
      <c r="AC2810" s="8" t="s">
        <v>12700</v>
      </c>
      <c r="AD2810" s="8" t="s">
        <v>12701</v>
      </c>
      <c r="AE2810" s="8">
        <v>0</v>
      </c>
      <c r="AF2810" s="8" t="s">
        <v>41</v>
      </c>
      <c r="AG2810" s="8">
        <v>0</v>
      </c>
      <c r="AH2810" s="8" t="s">
        <v>41</v>
      </c>
      <c r="AI2810" s="8">
        <v>181</v>
      </c>
    </row>
    <row r="2811" spans="1:35" ht="15.75" customHeight="1" x14ac:dyDescent="0.3">
      <c r="A2811" s="3">
        <v>4929</v>
      </c>
      <c r="B2811" s="7">
        <v>0</v>
      </c>
      <c r="C2811" s="7"/>
      <c r="D2811" s="8">
        <v>0</v>
      </c>
      <c r="E2811" s="8" t="s">
        <v>82</v>
      </c>
      <c r="F2811" s="8" t="s">
        <v>317</v>
      </c>
      <c r="G2811" s="8" t="s">
        <v>12702</v>
      </c>
      <c r="H2811" s="8">
        <v>2021</v>
      </c>
      <c r="I2811" s="8">
        <v>1</v>
      </c>
      <c r="J2811" s="8">
        <v>0</v>
      </c>
      <c r="K2811" s="8">
        <v>0</v>
      </c>
      <c r="L2811" s="8">
        <v>0</v>
      </c>
      <c r="M2811" s="8">
        <v>0</v>
      </c>
      <c r="N2811" s="8">
        <v>0</v>
      </c>
      <c r="O2811" s="8">
        <v>0</v>
      </c>
      <c r="P2811" s="8">
        <v>0</v>
      </c>
      <c r="Q2811" s="8">
        <v>0</v>
      </c>
      <c r="R2811" s="8">
        <v>0</v>
      </c>
      <c r="S2811" s="8">
        <v>0</v>
      </c>
      <c r="T2811" s="8">
        <v>0</v>
      </c>
      <c r="U2811" s="8">
        <f t="shared" si="399"/>
        <v>1</v>
      </c>
      <c r="Z2811" s="8">
        <v>8</v>
      </c>
      <c r="AA2811" s="8" t="s">
        <v>3217</v>
      </c>
      <c r="AB2811" s="8" t="s">
        <v>92</v>
      </c>
      <c r="AC2811" s="8" t="s">
        <v>12703</v>
      </c>
      <c r="AD2811" s="8" t="s">
        <v>12704</v>
      </c>
      <c r="AE2811" s="8">
        <v>9</v>
      </c>
      <c r="AF2811" s="8" t="s">
        <v>12705</v>
      </c>
      <c r="AG2811" s="8">
        <v>2</v>
      </c>
      <c r="AH2811" s="8" t="s">
        <v>12706</v>
      </c>
      <c r="AI2811" s="8">
        <v>500</v>
      </c>
    </row>
    <row r="2812" spans="1:35" ht="15.75" customHeight="1" x14ac:dyDescent="0.3">
      <c r="A2812" s="3">
        <v>4931</v>
      </c>
      <c r="B2812" s="7">
        <v>0</v>
      </c>
      <c r="C2812" s="7"/>
      <c r="D2812" s="8">
        <v>0</v>
      </c>
      <c r="E2812" s="8" t="s">
        <v>34</v>
      </c>
      <c r="F2812" s="8" t="s">
        <v>35</v>
      </c>
      <c r="G2812" s="8" t="s">
        <v>44</v>
      </c>
      <c r="H2812" s="8">
        <v>2020</v>
      </c>
      <c r="I2812" s="8">
        <v>0</v>
      </c>
      <c r="J2812" s="8">
        <v>0</v>
      </c>
      <c r="K2812" s="8">
        <v>1</v>
      </c>
      <c r="L2812" s="8">
        <v>0</v>
      </c>
      <c r="M2812" s="8">
        <v>0</v>
      </c>
      <c r="N2812" s="8">
        <v>0</v>
      </c>
      <c r="O2812" s="8">
        <v>0</v>
      </c>
      <c r="P2812" s="8">
        <v>0</v>
      </c>
      <c r="Q2812" s="8">
        <v>0</v>
      </c>
      <c r="R2812" s="8">
        <v>0</v>
      </c>
      <c r="S2812" s="8">
        <v>0</v>
      </c>
      <c r="T2812" s="8">
        <v>0</v>
      </c>
      <c r="U2812" s="8">
        <f t="shared" si="399"/>
        <v>1</v>
      </c>
      <c r="Z2812" s="8">
        <v>8</v>
      </c>
      <c r="AA2812" s="8" t="s">
        <v>6895</v>
      </c>
      <c r="AB2812" s="8" t="s">
        <v>292</v>
      </c>
      <c r="AC2812" s="8" t="s">
        <v>12707</v>
      </c>
      <c r="AD2812" s="8" t="s">
        <v>12708</v>
      </c>
      <c r="AE2812" s="8">
        <v>4</v>
      </c>
      <c r="AF2812" s="8" t="s">
        <v>12709</v>
      </c>
      <c r="AG2812" s="8">
        <v>0</v>
      </c>
      <c r="AH2812" s="8" t="s">
        <v>41</v>
      </c>
      <c r="AI2812" s="8">
        <v>500</v>
      </c>
    </row>
    <row r="2813" spans="1:35" ht="15.75" customHeight="1" x14ac:dyDescent="0.3">
      <c r="A2813" s="3">
        <v>4933</v>
      </c>
      <c r="B2813" s="7">
        <v>0</v>
      </c>
      <c r="C2813" s="7"/>
      <c r="D2813" s="8">
        <v>0</v>
      </c>
      <c r="E2813" s="8" t="s">
        <v>285</v>
      </c>
      <c r="F2813" s="8" t="s">
        <v>2278</v>
      </c>
      <c r="G2813" s="8" t="s">
        <v>1836</v>
      </c>
      <c r="H2813" s="8">
        <v>2021</v>
      </c>
      <c r="I2813" s="8">
        <v>0</v>
      </c>
      <c r="J2813" s="8">
        <v>0</v>
      </c>
      <c r="K2813" s="8">
        <v>0</v>
      </c>
      <c r="L2813" s="8">
        <v>0</v>
      </c>
      <c r="M2813" s="8">
        <v>0</v>
      </c>
      <c r="N2813" s="8">
        <v>0</v>
      </c>
      <c r="O2813" s="8">
        <v>1</v>
      </c>
      <c r="P2813" s="8">
        <v>0</v>
      </c>
      <c r="Q2813" s="8">
        <v>0</v>
      </c>
      <c r="R2813" s="8">
        <v>0</v>
      </c>
      <c r="S2813" s="8">
        <v>0</v>
      </c>
      <c r="T2813" s="8">
        <v>0</v>
      </c>
      <c r="U2813" s="8">
        <f t="shared" si="399"/>
        <v>1</v>
      </c>
      <c r="Z2813" s="8">
        <v>4</v>
      </c>
      <c r="AA2813" s="8" t="s">
        <v>7662</v>
      </c>
      <c r="AB2813" s="8" t="s">
        <v>12710</v>
      </c>
      <c r="AC2813" s="8" t="s">
        <v>12711</v>
      </c>
      <c r="AD2813" s="8" t="s">
        <v>12712</v>
      </c>
      <c r="AE2813" s="8">
        <v>0</v>
      </c>
      <c r="AF2813" s="8" t="s">
        <v>41</v>
      </c>
      <c r="AG2813" s="8">
        <v>0</v>
      </c>
      <c r="AH2813" s="8" t="s">
        <v>41</v>
      </c>
    </row>
    <row r="2814" spans="1:35" ht="15.75" customHeight="1" x14ac:dyDescent="0.3">
      <c r="A2814" s="3">
        <v>4935</v>
      </c>
      <c r="B2814" s="7">
        <v>0</v>
      </c>
      <c r="C2814" s="7"/>
      <c r="D2814" s="8">
        <v>0</v>
      </c>
      <c r="E2814" s="8" t="s">
        <v>34</v>
      </c>
      <c r="F2814" s="8" t="s">
        <v>12713</v>
      </c>
      <c r="G2814" s="8" t="s">
        <v>12714</v>
      </c>
      <c r="H2814" s="8">
        <v>2021</v>
      </c>
      <c r="I2814" s="8">
        <v>0</v>
      </c>
      <c r="J2814" s="8">
        <v>0</v>
      </c>
      <c r="K2814" s="8">
        <v>0</v>
      </c>
      <c r="L2814" s="8">
        <v>0</v>
      </c>
      <c r="M2814" s="8">
        <v>1</v>
      </c>
      <c r="N2814" s="8">
        <v>0</v>
      </c>
      <c r="O2814" s="8">
        <v>0</v>
      </c>
      <c r="P2814" s="8">
        <v>0</v>
      </c>
      <c r="Q2814" s="8">
        <v>0</v>
      </c>
      <c r="R2814" s="8">
        <v>0</v>
      </c>
      <c r="S2814" s="8">
        <v>0</v>
      </c>
      <c r="T2814" s="8">
        <v>0</v>
      </c>
      <c r="U2814" s="8">
        <f t="shared" si="399"/>
        <v>1</v>
      </c>
      <c r="Z2814" s="8">
        <v>7</v>
      </c>
      <c r="AA2814" s="8" t="s">
        <v>12715</v>
      </c>
      <c r="AB2814" s="8" t="s">
        <v>12716</v>
      </c>
      <c r="AC2814" s="8" t="s">
        <v>12717</v>
      </c>
      <c r="AD2814" s="8" t="s">
        <v>12718</v>
      </c>
      <c r="AE2814" s="8">
        <v>0</v>
      </c>
      <c r="AF2814" s="8" t="s">
        <v>41</v>
      </c>
      <c r="AG2814" s="8">
        <v>3</v>
      </c>
      <c r="AH2814" s="8" t="s">
        <v>12719</v>
      </c>
      <c r="AI2814" s="8">
        <v>81</v>
      </c>
    </row>
    <row r="2815" spans="1:35" ht="15.75" customHeight="1" x14ac:dyDescent="0.3">
      <c r="A2815" s="3">
        <v>4937</v>
      </c>
      <c r="B2815" s="7">
        <v>0</v>
      </c>
      <c r="C2815" s="7"/>
      <c r="D2815" s="8">
        <v>1</v>
      </c>
      <c r="E2815" s="8" t="s">
        <v>34</v>
      </c>
      <c r="F2815" s="8" t="s">
        <v>1109</v>
      </c>
      <c r="G2815" s="8" t="s">
        <v>12720</v>
      </c>
      <c r="H2815" s="8">
        <v>2021</v>
      </c>
      <c r="I2815" s="8">
        <v>0</v>
      </c>
      <c r="J2815" s="8">
        <v>0</v>
      </c>
      <c r="K2815" s="8">
        <v>1</v>
      </c>
      <c r="L2815" s="8">
        <v>0</v>
      </c>
      <c r="M2815" s="8">
        <v>0</v>
      </c>
      <c r="N2815" s="8">
        <v>0</v>
      </c>
      <c r="O2815" s="8">
        <v>0</v>
      </c>
      <c r="P2815" s="8">
        <v>0</v>
      </c>
      <c r="Q2815" s="8">
        <v>0</v>
      </c>
      <c r="R2815" s="8">
        <v>0</v>
      </c>
      <c r="S2815" s="8">
        <v>0</v>
      </c>
      <c r="T2815" s="8">
        <v>0</v>
      </c>
      <c r="U2815" s="8">
        <v>1</v>
      </c>
      <c r="Z2815" s="8">
        <v>10</v>
      </c>
      <c r="AA2815" s="8" t="s">
        <v>2490</v>
      </c>
      <c r="AB2815" s="8" t="s">
        <v>12721</v>
      </c>
      <c r="AC2815" s="8" t="s">
        <v>12722</v>
      </c>
      <c r="AD2815" s="8" t="s">
        <v>12723</v>
      </c>
      <c r="AE2815" s="8">
        <v>0</v>
      </c>
      <c r="AF2815" s="8" t="s">
        <v>41</v>
      </c>
      <c r="AG2815" s="8">
        <v>1</v>
      </c>
      <c r="AH2815" s="8" t="s">
        <v>81</v>
      </c>
      <c r="AI2815" s="8">
        <v>407</v>
      </c>
    </row>
    <row r="2816" spans="1:35" ht="15.75" customHeight="1" x14ac:dyDescent="0.3">
      <c r="A2816" s="3">
        <v>4938</v>
      </c>
      <c r="B2816" s="7">
        <v>0</v>
      </c>
      <c r="C2816" s="7"/>
      <c r="D2816" s="8">
        <v>1</v>
      </c>
      <c r="E2816" s="8" t="s">
        <v>82</v>
      </c>
      <c r="F2816" s="8" t="s">
        <v>113</v>
      </c>
      <c r="G2816" s="8" t="s">
        <v>2988</v>
      </c>
      <c r="H2816" s="8">
        <v>2021</v>
      </c>
      <c r="I2816" s="8">
        <v>1</v>
      </c>
      <c r="J2816" s="8">
        <v>0</v>
      </c>
      <c r="K2816" s="8">
        <v>0</v>
      </c>
      <c r="L2816" s="8">
        <v>0</v>
      </c>
      <c r="M2816" s="8">
        <v>0</v>
      </c>
      <c r="N2816" s="8">
        <v>0</v>
      </c>
      <c r="O2816" s="8">
        <v>0</v>
      </c>
      <c r="P2816" s="8">
        <v>0</v>
      </c>
      <c r="Q2816" s="8">
        <v>0</v>
      </c>
      <c r="R2816" s="8">
        <v>0</v>
      </c>
      <c r="S2816" s="8">
        <v>0</v>
      </c>
      <c r="T2816" s="8">
        <v>0</v>
      </c>
      <c r="U2816" s="8">
        <v>1</v>
      </c>
      <c r="Z2816" s="8">
        <v>3</v>
      </c>
      <c r="AA2816" s="8" t="s">
        <v>1568</v>
      </c>
      <c r="AB2816" s="8" t="s">
        <v>12724</v>
      </c>
      <c r="AC2816" s="8" t="s">
        <v>12725</v>
      </c>
      <c r="AD2816" s="8" t="s">
        <v>12726</v>
      </c>
      <c r="AE2816" s="8">
        <v>0</v>
      </c>
      <c r="AF2816" s="8" t="s">
        <v>41</v>
      </c>
      <c r="AG2816" s="8">
        <v>0</v>
      </c>
      <c r="AH2816" s="8" t="s">
        <v>41</v>
      </c>
      <c r="AI2816" s="8">
        <v>215</v>
      </c>
    </row>
    <row r="2817" spans="1:35" ht="15.75" customHeight="1" x14ac:dyDescent="0.3">
      <c r="A2817" s="3">
        <v>4939</v>
      </c>
      <c r="B2817" s="7">
        <v>1</v>
      </c>
      <c r="C2817" s="7"/>
      <c r="D2817" s="8">
        <v>0</v>
      </c>
      <c r="E2817" s="8" t="s">
        <v>34</v>
      </c>
      <c r="F2817" s="8" t="s">
        <v>168</v>
      </c>
      <c r="G2817" s="8" t="s">
        <v>12727</v>
      </c>
      <c r="H2817" s="8">
        <v>2019</v>
      </c>
      <c r="I2817" s="8">
        <v>0</v>
      </c>
      <c r="J2817" s="8">
        <v>0</v>
      </c>
      <c r="K2817" s="8">
        <v>0</v>
      </c>
      <c r="L2817" s="8">
        <v>0</v>
      </c>
      <c r="M2817" s="8">
        <v>1</v>
      </c>
      <c r="N2817" s="8">
        <v>0</v>
      </c>
      <c r="O2817" s="8">
        <v>0</v>
      </c>
      <c r="P2817" s="8">
        <v>0</v>
      </c>
      <c r="Q2817" s="8">
        <v>1</v>
      </c>
      <c r="R2817" s="8">
        <v>0</v>
      </c>
      <c r="S2817" s="8">
        <v>0</v>
      </c>
      <c r="T2817" s="8">
        <v>0</v>
      </c>
      <c r="U2817" s="8">
        <f t="shared" ref="U2817:U2818" si="400">SUM(I2817:T2817)</f>
        <v>2</v>
      </c>
      <c r="Z2817" s="8">
        <v>5</v>
      </c>
      <c r="AA2817" s="8" t="s">
        <v>12728</v>
      </c>
      <c r="AB2817" s="8" t="s">
        <v>171</v>
      </c>
      <c r="AC2817" s="8" t="s">
        <v>12729</v>
      </c>
      <c r="AD2817" s="8" t="s">
        <v>12730</v>
      </c>
      <c r="AE2817" s="8">
        <v>3</v>
      </c>
      <c r="AF2817" s="8" t="s">
        <v>12731</v>
      </c>
      <c r="AG2817" s="8">
        <v>2</v>
      </c>
      <c r="AH2817" s="8" t="s">
        <v>12732</v>
      </c>
      <c r="AI2817" s="8">
        <v>500</v>
      </c>
    </row>
    <row r="2818" spans="1:35" ht="15.75" customHeight="1" x14ac:dyDescent="0.3">
      <c r="A2818" s="3">
        <v>4940</v>
      </c>
      <c r="B2818" s="7">
        <v>0</v>
      </c>
      <c r="C2818" s="7"/>
      <c r="D2818" s="8">
        <v>0</v>
      </c>
      <c r="E2818" s="8" t="s">
        <v>82</v>
      </c>
      <c r="F2818" s="8" t="s">
        <v>66</v>
      </c>
      <c r="G2818" s="8" t="s">
        <v>12733</v>
      </c>
      <c r="H2818" s="8">
        <v>2021</v>
      </c>
      <c r="I2818" s="8">
        <v>1</v>
      </c>
      <c r="J2818" s="8">
        <v>1</v>
      </c>
      <c r="K2818" s="8">
        <v>1</v>
      </c>
      <c r="L2818" s="8">
        <v>0</v>
      </c>
      <c r="M2818" s="8">
        <v>0</v>
      </c>
      <c r="N2818" s="8">
        <v>0</v>
      </c>
      <c r="O2818" s="8">
        <v>0</v>
      </c>
      <c r="P2818" s="8">
        <v>0</v>
      </c>
      <c r="Q2818" s="8">
        <v>0</v>
      </c>
      <c r="R2818" s="8">
        <v>0</v>
      </c>
      <c r="S2818" s="8">
        <v>0</v>
      </c>
      <c r="T2818" s="8">
        <v>0</v>
      </c>
      <c r="U2818" s="8">
        <f t="shared" si="400"/>
        <v>3</v>
      </c>
      <c r="Z2818" s="8">
        <v>4</v>
      </c>
      <c r="AA2818" s="8" t="s">
        <v>12734</v>
      </c>
      <c r="AB2818" s="8" t="s">
        <v>12735</v>
      </c>
      <c r="AC2818" s="8" t="s">
        <v>12736</v>
      </c>
      <c r="AD2818" s="8" t="s">
        <v>12737</v>
      </c>
      <c r="AE2818" s="8">
        <v>0</v>
      </c>
      <c r="AF2818" s="8" t="s">
        <v>41</v>
      </c>
      <c r="AG2818" s="8">
        <v>0</v>
      </c>
      <c r="AH2818" s="8" t="s">
        <v>41</v>
      </c>
      <c r="AI2818" s="8">
        <v>142</v>
      </c>
    </row>
    <row r="2819" spans="1:35" ht="15.75" customHeight="1" x14ac:dyDescent="0.3">
      <c r="A2819" s="3">
        <v>4943</v>
      </c>
      <c r="B2819" s="7">
        <v>0</v>
      </c>
      <c r="C2819" s="7"/>
      <c r="D2819" s="8">
        <v>1</v>
      </c>
      <c r="E2819" s="8" t="s">
        <v>34</v>
      </c>
      <c r="F2819" s="8" t="s">
        <v>604</v>
      </c>
      <c r="G2819" s="8" t="s">
        <v>604</v>
      </c>
      <c r="H2819" s="8">
        <v>2020</v>
      </c>
      <c r="I2819" s="8">
        <v>1</v>
      </c>
      <c r="J2819" s="8">
        <v>0</v>
      </c>
      <c r="K2819" s="8">
        <v>0</v>
      </c>
      <c r="L2819" s="8">
        <v>0</v>
      </c>
      <c r="M2819" s="8">
        <v>0</v>
      </c>
      <c r="N2819" s="8">
        <v>0</v>
      </c>
      <c r="O2819" s="8">
        <v>0</v>
      </c>
      <c r="P2819" s="8">
        <v>0</v>
      </c>
      <c r="Q2819" s="8">
        <v>0</v>
      </c>
      <c r="R2819" s="8">
        <v>0</v>
      </c>
      <c r="S2819" s="8">
        <v>0</v>
      </c>
      <c r="T2819" s="8">
        <v>0</v>
      </c>
      <c r="U2819" s="8">
        <v>1</v>
      </c>
      <c r="Z2819" s="8">
        <v>9</v>
      </c>
      <c r="AA2819" s="8" t="s">
        <v>12738</v>
      </c>
      <c r="AB2819" s="8" t="s">
        <v>12739</v>
      </c>
      <c r="AC2819" s="8" t="s">
        <v>12740</v>
      </c>
      <c r="AD2819" s="8" t="s">
        <v>12741</v>
      </c>
      <c r="AE2819" s="8">
        <v>2</v>
      </c>
      <c r="AF2819" s="8" t="s">
        <v>12742</v>
      </c>
      <c r="AG2819" s="8">
        <v>1</v>
      </c>
      <c r="AH2819" s="8" t="s">
        <v>12743</v>
      </c>
      <c r="AI2819" s="8">
        <v>500</v>
      </c>
    </row>
    <row r="2820" spans="1:35" ht="15.75" customHeight="1" x14ac:dyDescent="0.3">
      <c r="A2820" s="3">
        <v>4944</v>
      </c>
      <c r="B2820" s="7">
        <v>0</v>
      </c>
      <c r="C2820" s="7">
        <v>0</v>
      </c>
      <c r="D2820" s="8">
        <v>1</v>
      </c>
      <c r="E2820" s="8" t="s">
        <v>42</v>
      </c>
      <c r="F2820" s="8" t="s">
        <v>12744</v>
      </c>
      <c r="G2820" s="8" t="s">
        <v>12745</v>
      </c>
      <c r="H2820" s="8">
        <v>2021</v>
      </c>
      <c r="I2820" s="8">
        <v>1</v>
      </c>
      <c r="J2820" s="8">
        <v>1</v>
      </c>
      <c r="K2820" s="8">
        <v>0</v>
      </c>
      <c r="L2820" s="8">
        <v>0</v>
      </c>
      <c r="M2820" s="8">
        <v>0</v>
      </c>
      <c r="N2820" s="8">
        <v>0</v>
      </c>
      <c r="O2820" s="8">
        <v>0</v>
      </c>
      <c r="P2820" s="8">
        <v>0</v>
      </c>
      <c r="Q2820" s="8">
        <v>0</v>
      </c>
      <c r="R2820" s="8">
        <v>0</v>
      </c>
      <c r="S2820" s="8">
        <v>0</v>
      </c>
      <c r="T2820" s="8">
        <v>0</v>
      </c>
      <c r="U2820" s="8">
        <v>2</v>
      </c>
      <c r="V2820" s="8" t="s">
        <v>12747</v>
      </c>
      <c r="W2820" s="8" t="s">
        <v>12746</v>
      </c>
      <c r="X2820" s="8" t="s">
        <v>325</v>
      </c>
      <c r="Y2820" s="8">
        <v>2021</v>
      </c>
      <c r="Z2820" s="8">
        <v>5</v>
      </c>
      <c r="AA2820" s="8" t="s">
        <v>12748</v>
      </c>
      <c r="AB2820" s="8" t="s">
        <v>77</v>
      </c>
      <c r="AC2820" s="8" t="s">
        <v>12749</v>
      </c>
      <c r="AD2820" s="8" t="s">
        <v>12750</v>
      </c>
      <c r="AE2820" s="8">
        <v>0</v>
      </c>
      <c r="AF2820" s="8" t="s">
        <v>41</v>
      </c>
      <c r="AG2820" s="8">
        <v>1</v>
      </c>
      <c r="AH2820" s="8" t="s">
        <v>12751</v>
      </c>
      <c r="AI2820" s="8">
        <v>116</v>
      </c>
    </row>
    <row r="2821" spans="1:35" ht="15.75" customHeight="1" x14ac:dyDescent="0.3">
      <c r="A2821" s="3">
        <v>4946</v>
      </c>
      <c r="B2821" s="7">
        <v>0</v>
      </c>
      <c r="C2821" s="7">
        <v>0</v>
      </c>
      <c r="D2821" s="8">
        <v>1</v>
      </c>
      <c r="E2821" s="8" t="s">
        <v>34</v>
      </c>
      <c r="F2821" s="8" t="s">
        <v>10630</v>
      </c>
      <c r="G2821" s="8" t="s">
        <v>121</v>
      </c>
      <c r="H2821" s="8">
        <v>2020</v>
      </c>
      <c r="I2821" s="8">
        <v>0</v>
      </c>
      <c r="J2821" s="8">
        <v>0</v>
      </c>
      <c r="K2821" s="8">
        <v>0</v>
      </c>
      <c r="L2821" s="8">
        <v>1</v>
      </c>
      <c r="M2821" s="8">
        <v>0</v>
      </c>
      <c r="N2821" s="8">
        <v>0</v>
      </c>
      <c r="O2821" s="8">
        <v>0</v>
      </c>
      <c r="P2821" s="8">
        <v>0</v>
      </c>
      <c r="Q2821" s="8">
        <v>0</v>
      </c>
      <c r="R2821" s="8">
        <v>0</v>
      </c>
      <c r="S2821" s="8">
        <v>0</v>
      </c>
      <c r="T2821" s="8">
        <v>0</v>
      </c>
      <c r="U2821" s="8">
        <v>1</v>
      </c>
      <c r="V2821" s="8" t="s">
        <v>12752</v>
      </c>
      <c r="W2821" s="8" t="s">
        <v>66</v>
      </c>
      <c r="X2821" s="8" t="s">
        <v>153</v>
      </c>
      <c r="Y2821" s="8">
        <v>2017</v>
      </c>
      <c r="Z2821" s="8">
        <v>8</v>
      </c>
      <c r="AA2821" s="8" t="s">
        <v>10631</v>
      </c>
      <c r="AB2821" s="8" t="s">
        <v>12753</v>
      </c>
      <c r="AC2821" s="8" t="s">
        <v>12754</v>
      </c>
      <c r="AD2821" s="8" t="s">
        <v>12755</v>
      </c>
      <c r="AE2821" s="8">
        <v>0</v>
      </c>
      <c r="AF2821" s="8" t="s">
        <v>41</v>
      </c>
      <c r="AG2821" s="8">
        <v>0</v>
      </c>
      <c r="AH2821" s="8" t="s">
        <v>41</v>
      </c>
      <c r="AI2821" s="8">
        <v>106</v>
      </c>
    </row>
    <row r="2822" spans="1:35" ht="15.75" customHeight="1" x14ac:dyDescent="0.3">
      <c r="A2822" s="3">
        <v>4947</v>
      </c>
      <c r="B2822" s="7">
        <v>0</v>
      </c>
      <c r="C2822" s="7"/>
      <c r="D2822" s="8">
        <v>0</v>
      </c>
      <c r="E2822" s="8" t="s">
        <v>65</v>
      </c>
      <c r="F2822" s="8" t="s">
        <v>2788</v>
      </c>
      <c r="G2822" s="8" t="s">
        <v>274</v>
      </c>
      <c r="H2822" s="8">
        <v>2020</v>
      </c>
      <c r="I2822" s="8">
        <v>1</v>
      </c>
      <c r="J2822" s="8">
        <v>0</v>
      </c>
      <c r="K2822" s="8">
        <v>0</v>
      </c>
      <c r="L2822" s="8">
        <v>0</v>
      </c>
      <c r="M2822" s="8">
        <v>0</v>
      </c>
      <c r="N2822" s="8">
        <v>0</v>
      </c>
      <c r="O2822" s="8">
        <v>0</v>
      </c>
      <c r="P2822" s="8">
        <v>0</v>
      </c>
      <c r="Q2822" s="8">
        <v>0</v>
      </c>
      <c r="R2822" s="8">
        <v>0</v>
      </c>
      <c r="S2822" s="8">
        <v>0</v>
      </c>
      <c r="T2822" s="8">
        <v>0</v>
      </c>
      <c r="U2822" s="8">
        <f>SUM(I2822:T2822)</f>
        <v>1</v>
      </c>
      <c r="Z2822" s="8">
        <v>7</v>
      </c>
      <c r="AA2822" s="8" t="s">
        <v>9497</v>
      </c>
      <c r="AB2822" s="8" t="s">
        <v>12756</v>
      </c>
      <c r="AC2822" s="8" t="s">
        <v>12757</v>
      </c>
      <c r="AD2822" s="8" t="s">
        <v>12758</v>
      </c>
      <c r="AE2822" s="8">
        <v>0</v>
      </c>
      <c r="AF2822" s="8" t="s">
        <v>41</v>
      </c>
      <c r="AG2822" s="8">
        <v>0</v>
      </c>
      <c r="AH2822" s="8" t="s">
        <v>41</v>
      </c>
      <c r="AI2822" s="8">
        <v>117</v>
      </c>
    </row>
    <row r="2823" spans="1:35" ht="15.75" customHeight="1" x14ac:dyDescent="0.3">
      <c r="A2823" s="3">
        <v>4949</v>
      </c>
      <c r="B2823" s="7">
        <v>0</v>
      </c>
      <c r="C2823" s="7"/>
      <c r="D2823" s="8">
        <v>1</v>
      </c>
      <c r="E2823" s="8" t="s">
        <v>34</v>
      </c>
      <c r="F2823" s="8" t="s">
        <v>12759</v>
      </c>
      <c r="G2823" s="8" t="s">
        <v>12760</v>
      </c>
      <c r="H2823" s="8">
        <v>2019</v>
      </c>
      <c r="I2823" s="8">
        <v>0</v>
      </c>
      <c r="J2823" s="8">
        <v>0</v>
      </c>
      <c r="K2823" s="8">
        <v>0</v>
      </c>
      <c r="L2823" s="8">
        <v>0</v>
      </c>
      <c r="M2823" s="8">
        <v>1</v>
      </c>
      <c r="N2823" s="8">
        <v>0</v>
      </c>
      <c r="O2823" s="8">
        <v>0</v>
      </c>
      <c r="P2823" s="8">
        <v>0</v>
      </c>
      <c r="Q2823" s="8">
        <v>0</v>
      </c>
      <c r="R2823" s="8">
        <v>0</v>
      </c>
      <c r="S2823" s="8">
        <v>0</v>
      </c>
      <c r="T2823" s="8">
        <v>0</v>
      </c>
      <c r="U2823" s="8">
        <v>1</v>
      </c>
      <c r="Z2823" s="8">
        <v>8</v>
      </c>
      <c r="AA2823" s="8" t="s">
        <v>3259</v>
      </c>
      <c r="AB2823" s="8" t="s">
        <v>3260</v>
      </c>
      <c r="AC2823" s="8" t="s">
        <v>12761</v>
      </c>
      <c r="AD2823" s="8" t="s">
        <v>12762</v>
      </c>
      <c r="AE2823" s="8">
        <v>0</v>
      </c>
      <c r="AF2823" s="8" t="s">
        <v>41</v>
      </c>
      <c r="AG2823" s="8">
        <v>0</v>
      </c>
      <c r="AH2823" s="8" t="s">
        <v>41</v>
      </c>
      <c r="AI2823" s="8">
        <v>31</v>
      </c>
    </row>
    <row r="2824" spans="1:35" ht="15.75" customHeight="1" x14ac:dyDescent="0.3">
      <c r="A2824" s="3">
        <v>4950</v>
      </c>
      <c r="B2824" s="7">
        <v>0</v>
      </c>
      <c r="C2824" s="7"/>
      <c r="D2824" s="8">
        <v>0</v>
      </c>
      <c r="E2824" s="8" t="s">
        <v>82</v>
      </c>
      <c r="F2824" s="8" t="s">
        <v>206</v>
      </c>
      <c r="G2824" s="8" t="s">
        <v>1055</v>
      </c>
      <c r="H2824" s="8">
        <v>2021</v>
      </c>
      <c r="I2824" s="8">
        <v>1</v>
      </c>
      <c r="J2824" s="8">
        <v>0</v>
      </c>
      <c r="K2824" s="8">
        <v>0</v>
      </c>
      <c r="L2824" s="8">
        <v>0</v>
      </c>
      <c r="M2824" s="8">
        <v>0</v>
      </c>
      <c r="N2824" s="8">
        <v>0</v>
      </c>
      <c r="O2824" s="8">
        <v>0</v>
      </c>
      <c r="P2824" s="8">
        <v>0</v>
      </c>
      <c r="Q2824" s="8">
        <v>0</v>
      </c>
      <c r="R2824" s="8">
        <v>0</v>
      </c>
      <c r="S2824" s="8">
        <v>0</v>
      </c>
      <c r="T2824" s="8">
        <v>0</v>
      </c>
      <c r="U2824" s="8">
        <f t="shared" ref="U2824:U2826" si="401">SUM(I2824:T2824)</f>
        <v>1</v>
      </c>
      <c r="Z2824" s="8">
        <v>5</v>
      </c>
      <c r="AA2824" s="8" t="s">
        <v>1162</v>
      </c>
      <c r="AB2824" s="8" t="s">
        <v>131</v>
      </c>
      <c r="AC2824" s="8" t="s">
        <v>12763</v>
      </c>
      <c r="AD2824" s="8" t="s">
        <v>12764</v>
      </c>
      <c r="AE2824" s="8">
        <v>0</v>
      </c>
      <c r="AF2824" s="8" t="s">
        <v>41</v>
      </c>
      <c r="AG2824" s="8">
        <v>2</v>
      </c>
      <c r="AH2824" s="8" t="s">
        <v>12765</v>
      </c>
      <c r="AI2824" s="8">
        <v>194</v>
      </c>
    </row>
    <row r="2825" spans="1:35" ht="15.75" customHeight="1" x14ac:dyDescent="0.3">
      <c r="A2825" s="3">
        <v>4953</v>
      </c>
      <c r="B2825" s="7">
        <v>0</v>
      </c>
      <c r="C2825" s="7"/>
      <c r="D2825" s="8">
        <v>0</v>
      </c>
      <c r="E2825" s="8" t="s">
        <v>34</v>
      </c>
      <c r="F2825" s="8" t="s">
        <v>725</v>
      </c>
      <c r="G2825" s="8" t="s">
        <v>325</v>
      </c>
      <c r="H2825" s="8">
        <v>2019</v>
      </c>
      <c r="I2825" s="8">
        <v>0</v>
      </c>
      <c r="J2825" s="8">
        <v>1</v>
      </c>
      <c r="K2825" s="8">
        <v>0</v>
      </c>
      <c r="L2825" s="8">
        <v>0</v>
      </c>
      <c r="M2825" s="8">
        <v>0</v>
      </c>
      <c r="N2825" s="8">
        <v>0</v>
      </c>
      <c r="O2825" s="8">
        <v>0</v>
      </c>
      <c r="P2825" s="8">
        <v>0</v>
      </c>
      <c r="Q2825" s="8">
        <v>0</v>
      </c>
      <c r="R2825" s="8">
        <v>0</v>
      </c>
      <c r="S2825" s="8">
        <v>0</v>
      </c>
      <c r="T2825" s="8">
        <v>0</v>
      </c>
      <c r="U2825" s="8">
        <f t="shared" si="401"/>
        <v>1</v>
      </c>
      <c r="Z2825" s="8">
        <v>10</v>
      </c>
      <c r="AA2825" s="8" t="s">
        <v>6293</v>
      </c>
      <c r="AB2825" s="8" t="s">
        <v>12766</v>
      </c>
      <c r="AC2825" s="8" t="s">
        <v>12767</v>
      </c>
      <c r="AD2825" s="8" t="s">
        <v>12768</v>
      </c>
      <c r="AE2825" s="8">
        <v>2</v>
      </c>
      <c r="AF2825" s="8" t="s">
        <v>12769</v>
      </c>
      <c r="AG2825" s="8">
        <v>1</v>
      </c>
      <c r="AH2825" s="8" t="s">
        <v>11551</v>
      </c>
      <c r="AI2825" s="8">
        <v>500</v>
      </c>
    </row>
    <row r="2826" spans="1:35" ht="15.75" customHeight="1" x14ac:dyDescent="0.3">
      <c r="A2826" s="3">
        <v>4956</v>
      </c>
      <c r="B2826" s="7">
        <v>0</v>
      </c>
      <c r="C2826" s="7"/>
      <c r="D2826" s="8">
        <v>0</v>
      </c>
      <c r="E2826" s="8" t="s">
        <v>34</v>
      </c>
      <c r="F2826" s="8" t="s">
        <v>74</v>
      </c>
      <c r="G2826" s="8" t="s">
        <v>44</v>
      </c>
      <c r="H2826" s="8">
        <v>2021</v>
      </c>
      <c r="I2826" s="8">
        <v>0</v>
      </c>
      <c r="J2826" s="8">
        <v>0</v>
      </c>
      <c r="K2826" s="8">
        <v>1</v>
      </c>
      <c r="L2826" s="8">
        <v>0</v>
      </c>
      <c r="M2826" s="8">
        <v>0</v>
      </c>
      <c r="N2826" s="8">
        <v>0</v>
      </c>
      <c r="O2826" s="8">
        <v>0</v>
      </c>
      <c r="P2826" s="8">
        <v>0</v>
      </c>
      <c r="Q2826" s="8">
        <v>0</v>
      </c>
      <c r="R2826" s="8">
        <v>0</v>
      </c>
      <c r="S2826" s="8">
        <v>0</v>
      </c>
      <c r="T2826" s="8">
        <v>0</v>
      </c>
      <c r="U2826" s="8">
        <f t="shared" si="401"/>
        <v>1</v>
      </c>
      <c r="Z2826" s="8">
        <v>6</v>
      </c>
      <c r="AA2826" s="8" t="s">
        <v>7666</v>
      </c>
      <c r="AB2826" s="8" t="s">
        <v>953</v>
      </c>
      <c r="AC2826" s="8" t="s">
        <v>12770</v>
      </c>
      <c r="AD2826" s="8" t="s">
        <v>12771</v>
      </c>
      <c r="AE2826" s="8">
        <v>3</v>
      </c>
      <c r="AF2826" s="8" t="s">
        <v>12772</v>
      </c>
      <c r="AG2826" s="8">
        <v>0</v>
      </c>
      <c r="AH2826" s="8" t="s">
        <v>41</v>
      </c>
      <c r="AI2826" s="8">
        <v>101</v>
      </c>
    </row>
    <row r="2827" spans="1:35" ht="15.75" customHeight="1" x14ac:dyDescent="0.3">
      <c r="A2827" s="3">
        <v>4957</v>
      </c>
      <c r="B2827" s="7">
        <v>0</v>
      </c>
      <c r="C2827" s="7"/>
      <c r="D2827" s="8">
        <v>1</v>
      </c>
      <c r="E2827" s="8" t="s">
        <v>34</v>
      </c>
      <c r="F2827" s="8" t="s">
        <v>12773</v>
      </c>
      <c r="G2827" s="8" t="s">
        <v>12773</v>
      </c>
      <c r="H2827" s="8">
        <v>2021</v>
      </c>
      <c r="I2827" s="8">
        <v>0</v>
      </c>
      <c r="J2827" s="8">
        <v>0</v>
      </c>
      <c r="K2827" s="8">
        <v>0</v>
      </c>
      <c r="L2827" s="8">
        <v>0</v>
      </c>
      <c r="M2827" s="8">
        <v>0</v>
      </c>
      <c r="N2827" s="8">
        <v>0</v>
      </c>
      <c r="O2827" s="8">
        <v>0</v>
      </c>
      <c r="P2827" s="8">
        <v>0</v>
      </c>
      <c r="Q2827" s="8">
        <v>1</v>
      </c>
      <c r="R2827" s="8">
        <v>0</v>
      </c>
      <c r="S2827" s="8">
        <v>0</v>
      </c>
      <c r="T2827" s="8">
        <v>0</v>
      </c>
      <c r="U2827" s="8">
        <v>1</v>
      </c>
      <c r="Z2827" s="8">
        <v>7</v>
      </c>
      <c r="AA2827" s="8" t="s">
        <v>7031</v>
      </c>
      <c r="AB2827" s="8" t="s">
        <v>12774</v>
      </c>
      <c r="AC2827" s="8" t="s">
        <v>12775</v>
      </c>
      <c r="AD2827" s="8" t="s">
        <v>12776</v>
      </c>
      <c r="AE2827" s="8">
        <v>0</v>
      </c>
      <c r="AF2827" s="8" t="s">
        <v>41</v>
      </c>
      <c r="AG2827" s="8">
        <v>0</v>
      </c>
      <c r="AH2827" s="8" t="s">
        <v>41</v>
      </c>
      <c r="AI2827" s="8">
        <v>500</v>
      </c>
    </row>
    <row r="2828" spans="1:35" ht="15.75" customHeight="1" x14ac:dyDescent="0.3">
      <c r="A2828" s="3">
        <v>4959</v>
      </c>
      <c r="B2828" s="7">
        <v>0</v>
      </c>
      <c r="C2828" s="7"/>
      <c r="D2828" s="8">
        <v>1</v>
      </c>
      <c r="E2828" s="8" t="s">
        <v>82</v>
      </c>
      <c r="F2828" s="8" t="s">
        <v>4331</v>
      </c>
      <c r="G2828" s="8" t="s">
        <v>187</v>
      </c>
      <c r="H2828" s="8">
        <v>2019</v>
      </c>
      <c r="I2828" s="8">
        <v>0</v>
      </c>
      <c r="J2828" s="8">
        <v>1</v>
      </c>
      <c r="K2828" s="8">
        <v>0</v>
      </c>
      <c r="L2828" s="8">
        <v>0</v>
      </c>
      <c r="M2828" s="8">
        <v>0</v>
      </c>
      <c r="N2828" s="8">
        <v>0</v>
      </c>
      <c r="O2828" s="8">
        <v>0</v>
      </c>
      <c r="P2828" s="8">
        <v>0</v>
      </c>
      <c r="Q2828" s="8">
        <v>0</v>
      </c>
      <c r="R2828" s="8">
        <v>1</v>
      </c>
      <c r="S2828" s="8">
        <v>0</v>
      </c>
      <c r="T2828" s="8">
        <v>0</v>
      </c>
      <c r="U2828" s="8">
        <v>2</v>
      </c>
      <c r="Z2828" s="8">
        <v>5</v>
      </c>
      <c r="AA2828" s="8" t="s">
        <v>12777</v>
      </c>
      <c r="AB2828" s="8" t="s">
        <v>12778</v>
      </c>
      <c r="AC2828" s="8" t="s">
        <v>12779</v>
      </c>
      <c r="AD2828" s="8" t="s">
        <v>12780</v>
      </c>
      <c r="AE2828" s="8">
        <v>0</v>
      </c>
      <c r="AF2828" s="8" t="s">
        <v>41</v>
      </c>
      <c r="AG2828" s="8">
        <v>0</v>
      </c>
      <c r="AH2828" s="8" t="s">
        <v>41</v>
      </c>
      <c r="AI2828" s="8">
        <v>500</v>
      </c>
    </row>
    <row r="2829" spans="1:35" ht="15.75" customHeight="1" x14ac:dyDescent="0.3">
      <c r="A2829" s="3">
        <v>4961</v>
      </c>
      <c r="B2829" s="7">
        <v>0</v>
      </c>
      <c r="C2829" s="7"/>
      <c r="D2829" s="8">
        <v>1</v>
      </c>
      <c r="E2829" s="8" t="s">
        <v>34</v>
      </c>
      <c r="F2829" s="8" t="s">
        <v>113</v>
      </c>
      <c r="G2829" s="8" t="s">
        <v>44</v>
      </c>
      <c r="H2829" s="8">
        <v>2021</v>
      </c>
      <c r="I2829" s="8">
        <v>0</v>
      </c>
      <c r="J2829" s="8">
        <v>0</v>
      </c>
      <c r="K2829" s="8">
        <v>1</v>
      </c>
      <c r="L2829" s="8">
        <v>0</v>
      </c>
      <c r="M2829" s="8">
        <v>0</v>
      </c>
      <c r="N2829" s="8">
        <v>0</v>
      </c>
      <c r="O2829" s="8">
        <v>0</v>
      </c>
      <c r="P2829" s="8">
        <v>0</v>
      </c>
      <c r="Q2829" s="8">
        <v>0</v>
      </c>
      <c r="R2829" s="8">
        <v>0</v>
      </c>
      <c r="S2829" s="8">
        <v>0</v>
      </c>
      <c r="T2829" s="8">
        <v>0</v>
      </c>
      <c r="U2829" s="8">
        <v>1</v>
      </c>
      <c r="Z2829" s="8">
        <v>5</v>
      </c>
      <c r="AA2829" s="8" t="s">
        <v>12781</v>
      </c>
      <c r="AB2829" s="8" t="s">
        <v>92</v>
      </c>
      <c r="AC2829" s="8" t="s">
        <v>12782</v>
      </c>
      <c r="AD2829" s="8" t="s">
        <v>12783</v>
      </c>
      <c r="AE2829" s="8">
        <v>0</v>
      </c>
      <c r="AF2829" s="8" t="s">
        <v>41</v>
      </c>
      <c r="AG2829" s="8">
        <v>2</v>
      </c>
      <c r="AH2829" s="8" t="s">
        <v>49</v>
      </c>
      <c r="AI2829" s="8">
        <v>181</v>
      </c>
    </row>
    <row r="2830" spans="1:35" ht="15.75" customHeight="1" x14ac:dyDescent="0.3">
      <c r="A2830" s="3">
        <v>4963</v>
      </c>
      <c r="B2830" s="7">
        <v>0</v>
      </c>
      <c r="C2830" s="7"/>
      <c r="D2830" s="8">
        <v>0</v>
      </c>
      <c r="E2830" s="8" t="s">
        <v>65</v>
      </c>
      <c r="F2830" s="8" t="s">
        <v>66</v>
      </c>
      <c r="G2830" s="8" t="s">
        <v>274</v>
      </c>
      <c r="H2830" s="8">
        <v>2020</v>
      </c>
      <c r="I2830" s="8">
        <v>1</v>
      </c>
      <c r="J2830" s="8">
        <v>0</v>
      </c>
      <c r="K2830" s="8">
        <v>0</v>
      </c>
      <c r="L2830" s="8">
        <v>0</v>
      </c>
      <c r="M2830" s="8">
        <v>0</v>
      </c>
      <c r="N2830" s="8">
        <v>0</v>
      </c>
      <c r="O2830" s="8">
        <v>0</v>
      </c>
      <c r="P2830" s="8">
        <v>0</v>
      </c>
      <c r="Q2830" s="8">
        <v>0</v>
      </c>
      <c r="R2830" s="8">
        <v>0</v>
      </c>
      <c r="S2830" s="8">
        <v>0</v>
      </c>
      <c r="T2830" s="8">
        <v>0</v>
      </c>
      <c r="U2830" s="8">
        <f>SUM(I2830:T2830)</f>
        <v>1</v>
      </c>
      <c r="Z2830" s="8">
        <v>3</v>
      </c>
      <c r="AA2830" s="8" t="s">
        <v>1935</v>
      </c>
      <c r="AB2830" s="8" t="s">
        <v>3004</v>
      </c>
      <c r="AC2830" s="8" t="s">
        <v>12784</v>
      </c>
      <c r="AD2830" s="8" t="s">
        <v>12785</v>
      </c>
      <c r="AE2830" s="8">
        <v>0</v>
      </c>
      <c r="AF2830" s="8" t="s">
        <v>41</v>
      </c>
      <c r="AG2830" s="8">
        <v>0</v>
      </c>
      <c r="AH2830" s="8" t="s">
        <v>41</v>
      </c>
      <c r="AI2830" s="8">
        <v>65</v>
      </c>
    </row>
    <row r="2831" spans="1:35" ht="15.75" customHeight="1" x14ac:dyDescent="0.3">
      <c r="A2831" s="3">
        <v>4965</v>
      </c>
      <c r="B2831" s="7">
        <v>0</v>
      </c>
      <c r="C2831" s="7"/>
      <c r="D2831" s="8">
        <v>1</v>
      </c>
      <c r="E2831" s="8" t="s">
        <v>65</v>
      </c>
      <c r="F2831" s="8" t="s">
        <v>120</v>
      </c>
      <c r="G2831" s="8" t="s">
        <v>1642</v>
      </c>
      <c r="H2831" s="8">
        <v>2019</v>
      </c>
      <c r="I2831" s="8">
        <v>0</v>
      </c>
      <c r="J2831" s="8">
        <v>0</v>
      </c>
      <c r="K2831" s="8">
        <v>0</v>
      </c>
      <c r="L2831" s="8">
        <v>0</v>
      </c>
      <c r="M2831" s="8">
        <v>0</v>
      </c>
      <c r="N2831" s="8">
        <v>0</v>
      </c>
      <c r="O2831" s="8">
        <v>0</v>
      </c>
      <c r="P2831" s="8">
        <v>0</v>
      </c>
      <c r="Q2831" s="8">
        <v>1</v>
      </c>
      <c r="R2831" s="8">
        <v>0</v>
      </c>
      <c r="S2831" s="8">
        <v>0</v>
      </c>
      <c r="T2831" s="8">
        <v>0</v>
      </c>
      <c r="U2831" s="8">
        <v>1</v>
      </c>
      <c r="Z2831" s="8">
        <v>6</v>
      </c>
      <c r="AA2831" s="8" t="s">
        <v>97</v>
      </c>
      <c r="AB2831" s="8" t="s">
        <v>1496</v>
      </c>
      <c r="AC2831" s="8" t="s">
        <v>12786</v>
      </c>
      <c r="AD2831" s="8" t="s">
        <v>12787</v>
      </c>
      <c r="AE2831" s="8">
        <v>1</v>
      </c>
      <c r="AF2831" s="8" t="s">
        <v>4812</v>
      </c>
      <c r="AG2831" s="8">
        <v>0</v>
      </c>
      <c r="AH2831" s="8" t="s">
        <v>41</v>
      </c>
      <c r="AI2831" s="8">
        <v>140</v>
      </c>
    </row>
    <row r="2832" spans="1:35" ht="15.75" customHeight="1" x14ac:dyDescent="0.3">
      <c r="A2832" s="3">
        <v>4967</v>
      </c>
      <c r="B2832" s="7">
        <v>0</v>
      </c>
      <c r="C2832" s="7"/>
      <c r="D2832" s="8">
        <v>0</v>
      </c>
      <c r="E2832" s="8" t="s">
        <v>34</v>
      </c>
      <c r="F2832" s="8" t="s">
        <v>206</v>
      </c>
      <c r="G2832" s="8" t="s">
        <v>4118</v>
      </c>
      <c r="H2832" s="8">
        <v>2021</v>
      </c>
      <c r="I2832" s="8">
        <v>0</v>
      </c>
      <c r="J2832" s="8">
        <v>0</v>
      </c>
      <c r="K2832" s="8">
        <v>1</v>
      </c>
      <c r="L2832" s="8">
        <v>0</v>
      </c>
      <c r="M2832" s="8">
        <v>0</v>
      </c>
      <c r="N2832" s="8">
        <v>0</v>
      </c>
      <c r="O2832" s="8">
        <v>0</v>
      </c>
      <c r="P2832" s="8">
        <v>0</v>
      </c>
      <c r="Q2832" s="8">
        <v>0</v>
      </c>
      <c r="R2832" s="8">
        <v>0</v>
      </c>
      <c r="S2832" s="8">
        <v>0</v>
      </c>
      <c r="T2832" s="8">
        <v>0</v>
      </c>
      <c r="U2832" s="8">
        <f t="shared" ref="U2832:U2841" si="402">SUM(I2832:T2832)</f>
        <v>1</v>
      </c>
      <c r="Z2832" s="8">
        <v>3</v>
      </c>
      <c r="AA2832" s="8" t="s">
        <v>286</v>
      </c>
      <c r="AB2832" s="8" t="s">
        <v>171</v>
      </c>
      <c r="AC2832" s="8" t="s">
        <v>12788</v>
      </c>
      <c r="AD2832" s="8" t="s">
        <v>11695</v>
      </c>
      <c r="AE2832" s="8">
        <v>2</v>
      </c>
      <c r="AF2832" s="8" t="s">
        <v>12789</v>
      </c>
      <c r="AG2832" s="8">
        <v>0</v>
      </c>
      <c r="AH2832" s="8" t="s">
        <v>41</v>
      </c>
      <c r="AI2832" s="8">
        <v>84</v>
      </c>
    </row>
    <row r="2833" spans="1:35" ht="15.75" customHeight="1" x14ac:dyDescent="0.3">
      <c r="A2833" s="3">
        <v>4968</v>
      </c>
      <c r="B2833" s="7">
        <v>0</v>
      </c>
      <c r="C2833" s="7"/>
      <c r="D2833" s="8">
        <v>0</v>
      </c>
      <c r="E2833" s="8" t="s">
        <v>34</v>
      </c>
      <c r="F2833" s="8" t="s">
        <v>35</v>
      </c>
      <c r="G2833" s="8" t="s">
        <v>2278</v>
      </c>
      <c r="H2833" s="8">
        <v>2021</v>
      </c>
      <c r="I2833" s="8">
        <v>0</v>
      </c>
      <c r="J2833" s="8">
        <v>0</v>
      </c>
      <c r="K2833" s="8">
        <v>1</v>
      </c>
      <c r="L2833" s="8">
        <v>0</v>
      </c>
      <c r="M2833" s="8">
        <v>0</v>
      </c>
      <c r="N2833" s="8">
        <v>0</v>
      </c>
      <c r="O2833" s="8">
        <v>1</v>
      </c>
      <c r="P2833" s="8">
        <v>0</v>
      </c>
      <c r="Q2833" s="8">
        <v>0</v>
      </c>
      <c r="R2833" s="8">
        <v>0</v>
      </c>
      <c r="S2833" s="8">
        <v>0</v>
      </c>
      <c r="T2833" s="8">
        <v>0</v>
      </c>
      <c r="U2833" s="8">
        <f t="shared" si="402"/>
        <v>2</v>
      </c>
      <c r="Z2833" s="8">
        <v>7</v>
      </c>
      <c r="AA2833" s="8" t="s">
        <v>124</v>
      </c>
      <c r="AB2833" s="8" t="s">
        <v>92</v>
      </c>
      <c r="AC2833" s="8" t="s">
        <v>12790</v>
      </c>
      <c r="AD2833" s="8" t="s">
        <v>12791</v>
      </c>
      <c r="AE2833" s="8">
        <v>0</v>
      </c>
      <c r="AF2833" s="8" t="s">
        <v>41</v>
      </c>
      <c r="AG2833" s="8">
        <v>0</v>
      </c>
      <c r="AH2833" s="8" t="s">
        <v>41</v>
      </c>
      <c r="AI2833" s="8">
        <v>500</v>
      </c>
    </row>
    <row r="2834" spans="1:35" ht="15.75" customHeight="1" x14ac:dyDescent="0.3">
      <c r="A2834" s="3">
        <v>4969</v>
      </c>
      <c r="B2834" s="7">
        <v>0</v>
      </c>
      <c r="C2834" s="7"/>
      <c r="D2834" s="8">
        <v>0</v>
      </c>
      <c r="E2834" s="8" t="s">
        <v>34</v>
      </c>
      <c r="F2834" s="8" t="s">
        <v>74</v>
      </c>
      <c r="G2834" s="8" t="s">
        <v>12792</v>
      </c>
      <c r="H2834" s="8">
        <v>2021</v>
      </c>
      <c r="I2834" s="8">
        <v>0</v>
      </c>
      <c r="J2834" s="8">
        <v>0</v>
      </c>
      <c r="K2834" s="8">
        <v>1</v>
      </c>
      <c r="L2834" s="8">
        <v>1</v>
      </c>
      <c r="M2834" s="8">
        <v>0</v>
      </c>
      <c r="N2834" s="8">
        <v>0</v>
      </c>
      <c r="O2834" s="8">
        <v>0</v>
      </c>
      <c r="P2834" s="8">
        <v>0</v>
      </c>
      <c r="Q2834" s="8">
        <v>0</v>
      </c>
      <c r="R2834" s="8">
        <v>0</v>
      </c>
      <c r="S2834" s="8">
        <v>0</v>
      </c>
      <c r="T2834" s="8">
        <v>0</v>
      </c>
      <c r="U2834" s="8">
        <f t="shared" si="402"/>
        <v>2</v>
      </c>
      <c r="Z2834" s="8">
        <v>4</v>
      </c>
      <c r="AA2834" s="8" t="s">
        <v>5111</v>
      </c>
      <c r="AB2834" s="8" t="s">
        <v>9294</v>
      </c>
      <c r="AC2834" s="8" t="s">
        <v>12793</v>
      </c>
      <c r="AD2834" s="8" t="s">
        <v>12794</v>
      </c>
      <c r="AE2834" s="8">
        <v>1</v>
      </c>
      <c r="AF2834" s="8" t="s">
        <v>729</v>
      </c>
      <c r="AG2834" s="8">
        <v>0</v>
      </c>
      <c r="AH2834" s="8" t="s">
        <v>41</v>
      </c>
      <c r="AI2834" s="8">
        <v>137</v>
      </c>
    </row>
    <row r="2835" spans="1:35" ht="15.75" customHeight="1" x14ac:dyDescent="0.3">
      <c r="A2835" s="3">
        <v>4970</v>
      </c>
      <c r="B2835" s="7">
        <v>0</v>
      </c>
      <c r="C2835" s="7"/>
      <c r="D2835" s="8">
        <v>0</v>
      </c>
      <c r="E2835" s="8" t="s">
        <v>34</v>
      </c>
      <c r="F2835" s="8" t="s">
        <v>2054</v>
      </c>
      <c r="G2835" s="8" t="s">
        <v>175</v>
      </c>
      <c r="H2835" s="8">
        <v>2020</v>
      </c>
      <c r="I2835" s="8">
        <v>0</v>
      </c>
      <c r="J2835" s="8">
        <v>0</v>
      </c>
      <c r="K2835" s="8">
        <v>0</v>
      </c>
      <c r="L2835" s="8">
        <v>1</v>
      </c>
      <c r="M2835" s="8">
        <v>0</v>
      </c>
      <c r="N2835" s="8">
        <v>0</v>
      </c>
      <c r="O2835" s="8">
        <v>0</v>
      </c>
      <c r="P2835" s="8">
        <v>0</v>
      </c>
      <c r="Q2835" s="8">
        <v>0</v>
      </c>
      <c r="R2835" s="8">
        <v>0</v>
      </c>
      <c r="S2835" s="8">
        <v>0</v>
      </c>
      <c r="T2835" s="8">
        <v>0</v>
      </c>
      <c r="U2835" s="8">
        <f t="shared" si="402"/>
        <v>1</v>
      </c>
      <c r="Z2835" s="8">
        <v>6</v>
      </c>
      <c r="AA2835" s="8" t="s">
        <v>368</v>
      </c>
      <c r="AB2835" s="8" t="s">
        <v>131</v>
      </c>
      <c r="AC2835" s="8" t="s">
        <v>12795</v>
      </c>
      <c r="AD2835" s="8" t="s">
        <v>12796</v>
      </c>
      <c r="AE2835" s="8">
        <v>0</v>
      </c>
      <c r="AF2835" s="8" t="s">
        <v>41</v>
      </c>
      <c r="AG2835" s="8">
        <v>3</v>
      </c>
      <c r="AH2835" s="8" t="s">
        <v>12797</v>
      </c>
      <c r="AI2835" s="8">
        <v>500</v>
      </c>
    </row>
    <row r="2836" spans="1:35" ht="15.75" customHeight="1" x14ac:dyDescent="0.3">
      <c r="A2836" s="3">
        <v>4971</v>
      </c>
      <c r="B2836" s="7">
        <v>0</v>
      </c>
      <c r="C2836" s="7"/>
      <c r="D2836" s="8">
        <v>0</v>
      </c>
      <c r="E2836" s="8" t="s">
        <v>34</v>
      </c>
      <c r="F2836" s="8" t="s">
        <v>12798</v>
      </c>
      <c r="G2836" s="8" t="s">
        <v>12798</v>
      </c>
      <c r="H2836" s="8">
        <v>2020</v>
      </c>
      <c r="I2836" s="8">
        <v>0</v>
      </c>
      <c r="J2836" s="8">
        <v>0</v>
      </c>
      <c r="K2836" s="8">
        <v>1</v>
      </c>
      <c r="L2836" s="8">
        <v>0</v>
      </c>
      <c r="M2836" s="8">
        <v>0</v>
      </c>
      <c r="N2836" s="8">
        <v>0</v>
      </c>
      <c r="O2836" s="8">
        <v>0</v>
      </c>
      <c r="P2836" s="8">
        <v>0</v>
      </c>
      <c r="Q2836" s="8">
        <v>0</v>
      </c>
      <c r="R2836" s="8">
        <v>0</v>
      </c>
      <c r="S2836" s="8">
        <v>0</v>
      </c>
      <c r="T2836" s="8">
        <v>0</v>
      </c>
      <c r="U2836" s="8">
        <f t="shared" si="402"/>
        <v>1</v>
      </c>
      <c r="Z2836" s="8">
        <v>5</v>
      </c>
      <c r="AA2836" s="8" t="s">
        <v>108</v>
      </c>
      <c r="AB2836" s="8" t="s">
        <v>250</v>
      </c>
      <c r="AC2836" s="8" t="s">
        <v>12799</v>
      </c>
      <c r="AD2836" s="8" t="s">
        <v>12800</v>
      </c>
      <c r="AE2836" s="8">
        <v>0</v>
      </c>
      <c r="AF2836" s="8" t="s">
        <v>41</v>
      </c>
      <c r="AG2836" s="8">
        <v>0</v>
      </c>
      <c r="AH2836" s="8" t="s">
        <v>41</v>
      </c>
      <c r="AI2836" s="8">
        <v>500</v>
      </c>
    </row>
    <row r="2837" spans="1:35" ht="15.75" customHeight="1" x14ac:dyDescent="0.3">
      <c r="A2837" s="3">
        <v>4973</v>
      </c>
      <c r="B2837" s="7">
        <v>0</v>
      </c>
      <c r="C2837" s="7"/>
      <c r="D2837" s="8">
        <v>0</v>
      </c>
      <c r="E2837" s="8" t="s">
        <v>34</v>
      </c>
      <c r="F2837" s="8" t="s">
        <v>66</v>
      </c>
      <c r="G2837" s="8" t="s">
        <v>431</v>
      </c>
      <c r="H2837" s="8">
        <v>2020</v>
      </c>
      <c r="I2837" s="8">
        <v>0</v>
      </c>
      <c r="J2837" s="8">
        <v>1</v>
      </c>
      <c r="K2837" s="8">
        <v>0</v>
      </c>
      <c r="L2837" s="8">
        <v>0</v>
      </c>
      <c r="M2837" s="8">
        <v>0</v>
      </c>
      <c r="N2837" s="8">
        <v>0</v>
      </c>
      <c r="O2837" s="8">
        <v>0</v>
      </c>
      <c r="P2837" s="8">
        <v>0</v>
      </c>
      <c r="Q2837" s="8">
        <v>0</v>
      </c>
      <c r="R2837" s="8">
        <v>0</v>
      </c>
      <c r="S2837" s="8">
        <v>0</v>
      </c>
      <c r="T2837" s="8">
        <v>0</v>
      </c>
      <c r="U2837" s="8">
        <f t="shared" si="402"/>
        <v>1</v>
      </c>
      <c r="Z2837" s="8">
        <v>9</v>
      </c>
      <c r="AA2837" s="8" t="s">
        <v>2378</v>
      </c>
      <c r="AB2837" s="8" t="s">
        <v>12801</v>
      </c>
      <c r="AC2837" s="8" t="s">
        <v>12802</v>
      </c>
      <c r="AD2837" s="8" t="s">
        <v>12803</v>
      </c>
      <c r="AE2837" s="8">
        <v>1</v>
      </c>
      <c r="AF2837" s="8" t="s">
        <v>12804</v>
      </c>
      <c r="AG2837" s="8">
        <v>0</v>
      </c>
      <c r="AH2837" s="8" t="s">
        <v>41</v>
      </c>
      <c r="AI2837" s="8">
        <v>500</v>
      </c>
    </row>
    <row r="2838" spans="1:35" ht="15.75" customHeight="1" x14ac:dyDescent="0.3">
      <c r="A2838" s="3">
        <v>4975</v>
      </c>
      <c r="B2838" s="7">
        <v>0</v>
      </c>
      <c r="C2838" s="7"/>
      <c r="D2838" s="8">
        <v>0</v>
      </c>
      <c r="E2838" s="8" t="s">
        <v>253</v>
      </c>
      <c r="F2838" s="8" t="s">
        <v>66</v>
      </c>
      <c r="G2838" s="8" t="s">
        <v>115</v>
      </c>
      <c r="H2838" s="8">
        <v>2021</v>
      </c>
      <c r="I2838" s="8">
        <v>0</v>
      </c>
      <c r="J2838" s="8">
        <v>1</v>
      </c>
      <c r="K2838" s="8">
        <v>0</v>
      </c>
      <c r="L2838" s="8">
        <v>0</v>
      </c>
      <c r="M2838" s="8">
        <v>0</v>
      </c>
      <c r="N2838" s="8">
        <v>0</v>
      </c>
      <c r="O2838" s="8">
        <v>0</v>
      </c>
      <c r="P2838" s="8">
        <v>0</v>
      </c>
      <c r="Q2838" s="8">
        <v>0</v>
      </c>
      <c r="R2838" s="8">
        <v>0</v>
      </c>
      <c r="S2838" s="8">
        <v>0</v>
      </c>
      <c r="T2838" s="8">
        <v>0</v>
      </c>
      <c r="U2838" s="8">
        <f t="shared" si="402"/>
        <v>1</v>
      </c>
      <c r="Z2838" s="8">
        <v>4</v>
      </c>
      <c r="AA2838" s="8" t="s">
        <v>12805</v>
      </c>
      <c r="AB2838" s="8" t="s">
        <v>12806</v>
      </c>
      <c r="AC2838" s="8" t="s">
        <v>12807</v>
      </c>
      <c r="AD2838" s="8" t="s">
        <v>12808</v>
      </c>
      <c r="AE2838" s="8">
        <v>0</v>
      </c>
      <c r="AF2838" s="8" t="s">
        <v>41</v>
      </c>
      <c r="AG2838" s="8">
        <v>3</v>
      </c>
      <c r="AH2838" s="8" t="s">
        <v>12809</v>
      </c>
      <c r="AI2838" s="8">
        <v>78</v>
      </c>
    </row>
    <row r="2839" spans="1:35" ht="15.75" customHeight="1" x14ac:dyDescent="0.3">
      <c r="A2839" s="3">
        <v>4977</v>
      </c>
      <c r="B2839" s="7">
        <v>0</v>
      </c>
      <c r="C2839" s="7"/>
      <c r="D2839" s="8">
        <v>0</v>
      </c>
      <c r="E2839" s="8" t="s">
        <v>34</v>
      </c>
      <c r="F2839" s="8" t="s">
        <v>317</v>
      </c>
      <c r="G2839" s="8" t="s">
        <v>12810</v>
      </c>
      <c r="H2839" s="8">
        <v>2021</v>
      </c>
      <c r="I2839" s="8">
        <v>1</v>
      </c>
      <c r="J2839" s="8">
        <v>0</v>
      </c>
      <c r="K2839" s="8">
        <v>0</v>
      </c>
      <c r="L2839" s="8">
        <v>0</v>
      </c>
      <c r="M2839" s="8">
        <v>0</v>
      </c>
      <c r="N2839" s="8">
        <v>0</v>
      </c>
      <c r="O2839" s="8">
        <v>0</v>
      </c>
      <c r="P2839" s="8">
        <v>0</v>
      </c>
      <c r="Q2839" s="8">
        <v>0</v>
      </c>
      <c r="R2839" s="8">
        <v>0</v>
      </c>
      <c r="S2839" s="8">
        <v>0</v>
      </c>
      <c r="T2839" s="8">
        <v>0</v>
      </c>
      <c r="U2839" s="8">
        <f t="shared" si="402"/>
        <v>1</v>
      </c>
      <c r="Z2839" s="8">
        <v>5</v>
      </c>
      <c r="AA2839" s="8" t="s">
        <v>91</v>
      </c>
      <c r="AB2839" s="8" t="s">
        <v>92</v>
      </c>
      <c r="AC2839" s="8" t="s">
        <v>12811</v>
      </c>
      <c r="AD2839" s="8" t="s">
        <v>12812</v>
      </c>
      <c r="AE2839" s="8">
        <v>4</v>
      </c>
      <c r="AF2839" s="8" t="s">
        <v>12813</v>
      </c>
      <c r="AG2839" s="8">
        <v>0</v>
      </c>
      <c r="AH2839" s="8" t="s">
        <v>41</v>
      </c>
      <c r="AI2839" s="8">
        <v>500</v>
      </c>
    </row>
    <row r="2840" spans="1:35" ht="15.75" customHeight="1" x14ac:dyDescent="0.3">
      <c r="A2840" s="3">
        <v>4978</v>
      </c>
      <c r="B2840" s="7">
        <v>0</v>
      </c>
      <c r="C2840" s="7"/>
      <c r="D2840" s="8">
        <v>0</v>
      </c>
      <c r="E2840" s="8" t="s">
        <v>65</v>
      </c>
      <c r="F2840" s="8" t="s">
        <v>74</v>
      </c>
      <c r="G2840" s="8" t="s">
        <v>187</v>
      </c>
      <c r="H2840" s="8">
        <v>2021</v>
      </c>
      <c r="I2840" s="8">
        <v>0</v>
      </c>
      <c r="J2840" s="8">
        <v>1</v>
      </c>
      <c r="K2840" s="8">
        <v>0</v>
      </c>
      <c r="L2840" s="8">
        <v>0</v>
      </c>
      <c r="M2840" s="8">
        <v>0</v>
      </c>
      <c r="N2840" s="8">
        <v>0</v>
      </c>
      <c r="O2840" s="8">
        <v>0</v>
      </c>
      <c r="P2840" s="8">
        <v>0</v>
      </c>
      <c r="Q2840" s="8">
        <v>0</v>
      </c>
      <c r="R2840" s="8">
        <v>1</v>
      </c>
      <c r="S2840" s="8">
        <v>0</v>
      </c>
      <c r="T2840" s="8">
        <v>0</v>
      </c>
      <c r="U2840" s="8">
        <f t="shared" si="402"/>
        <v>2</v>
      </c>
      <c r="Z2840" s="8">
        <v>6</v>
      </c>
      <c r="AA2840" s="8" t="s">
        <v>1139</v>
      </c>
      <c r="AB2840" s="8" t="s">
        <v>12814</v>
      </c>
      <c r="AC2840" s="8" t="s">
        <v>12815</v>
      </c>
      <c r="AD2840" s="8" t="s">
        <v>12816</v>
      </c>
      <c r="AE2840" s="8">
        <v>0</v>
      </c>
      <c r="AF2840" s="8" t="s">
        <v>41</v>
      </c>
      <c r="AG2840" s="8">
        <v>0</v>
      </c>
      <c r="AH2840" s="8" t="s">
        <v>41</v>
      </c>
      <c r="AI2840" s="8">
        <v>107</v>
      </c>
    </row>
    <row r="2841" spans="1:35" ht="15.75" customHeight="1" x14ac:dyDescent="0.3">
      <c r="A2841" s="3">
        <v>4980</v>
      </c>
      <c r="B2841" s="7">
        <v>0</v>
      </c>
      <c r="C2841" s="7"/>
      <c r="D2841" s="8">
        <v>0</v>
      </c>
      <c r="E2841" s="8" t="s">
        <v>34</v>
      </c>
      <c r="F2841" s="8" t="s">
        <v>254</v>
      </c>
      <c r="G2841" s="8" t="s">
        <v>1690</v>
      </c>
      <c r="H2841" s="8">
        <v>2021</v>
      </c>
      <c r="I2841" s="8">
        <v>0</v>
      </c>
      <c r="J2841" s="8">
        <v>0</v>
      </c>
      <c r="K2841" s="8">
        <v>0</v>
      </c>
      <c r="L2841" s="8">
        <v>0</v>
      </c>
      <c r="M2841" s="8">
        <v>1</v>
      </c>
      <c r="N2841" s="8">
        <v>0</v>
      </c>
      <c r="O2841" s="8">
        <v>0</v>
      </c>
      <c r="P2841" s="8">
        <v>0</v>
      </c>
      <c r="Q2841" s="8">
        <v>1</v>
      </c>
      <c r="R2841" s="8">
        <v>0</v>
      </c>
      <c r="S2841" s="8">
        <v>0</v>
      </c>
      <c r="T2841" s="8">
        <v>0</v>
      </c>
      <c r="U2841" s="8">
        <f t="shared" si="402"/>
        <v>2</v>
      </c>
      <c r="Z2841" s="8">
        <v>3</v>
      </c>
      <c r="AA2841" s="8" t="s">
        <v>12817</v>
      </c>
      <c r="AB2841" s="8" t="s">
        <v>7353</v>
      </c>
      <c r="AC2841" s="8" t="s">
        <v>12818</v>
      </c>
      <c r="AD2841" s="8" t="s">
        <v>12819</v>
      </c>
      <c r="AE2841" s="8">
        <v>4</v>
      </c>
      <c r="AF2841" s="8" t="s">
        <v>12820</v>
      </c>
      <c r="AG2841" s="8">
        <v>0</v>
      </c>
      <c r="AH2841" s="8" t="s">
        <v>41</v>
      </c>
      <c r="AI2841" s="8">
        <v>220</v>
      </c>
    </row>
    <row r="2842" spans="1:35" ht="15.75" customHeight="1" x14ac:dyDescent="0.3">
      <c r="A2842" s="3">
        <v>4983</v>
      </c>
      <c r="B2842" s="7">
        <v>0</v>
      </c>
      <c r="C2842" s="7"/>
      <c r="D2842" s="8">
        <v>1</v>
      </c>
      <c r="E2842" s="8" t="s">
        <v>34</v>
      </c>
      <c r="F2842" s="8" t="s">
        <v>95</v>
      </c>
      <c r="G2842" s="8" t="s">
        <v>9071</v>
      </c>
      <c r="H2842" s="8">
        <v>2021</v>
      </c>
      <c r="I2842" s="8">
        <v>0</v>
      </c>
      <c r="J2842" s="8">
        <v>0</v>
      </c>
      <c r="K2842" s="8">
        <v>0</v>
      </c>
      <c r="L2842" s="8">
        <v>0</v>
      </c>
      <c r="M2842" s="8">
        <v>0</v>
      </c>
      <c r="N2842" s="8">
        <v>1</v>
      </c>
      <c r="O2842" s="8">
        <v>0</v>
      </c>
      <c r="P2842" s="8">
        <v>1</v>
      </c>
      <c r="Q2842" s="8">
        <v>0</v>
      </c>
      <c r="R2842" s="8">
        <v>0</v>
      </c>
      <c r="S2842" s="8">
        <v>0</v>
      </c>
      <c r="T2842" s="8">
        <v>0</v>
      </c>
      <c r="U2842" s="8">
        <v>2</v>
      </c>
      <c r="Z2842" s="8">
        <v>2</v>
      </c>
      <c r="AA2842" s="8" t="s">
        <v>12821</v>
      </c>
      <c r="AB2842" s="8" t="s">
        <v>12822</v>
      </c>
      <c r="AC2842" s="8" t="s">
        <v>12823</v>
      </c>
      <c r="AD2842" s="8" t="s">
        <v>12824</v>
      </c>
      <c r="AE2842" s="8">
        <v>1</v>
      </c>
      <c r="AF2842" s="8" t="s">
        <v>12825</v>
      </c>
      <c r="AG2842" s="8">
        <v>2</v>
      </c>
      <c r="AH2842" s="8" t="s">
        <v>49</v>
      </c>
      <c r="AI2842" s="8">
        <v>147</v>
      </c>
    </row>
    <row r="2843" spans="1:35" ht="15.75" customHeight="1" x14ac:dyDescent="0.3">
      <c r="A2843" s="3">
        <v>4984</v>
      </c>
      <c r="B2843" s="7">
        <v>0</v>
      </c>
      <c r="C2843" s="7"/>
      <c r="D2843" s="8">
        <v>0</v>
      </c>
      <c r="E2843" s="8" t="s">
        <v>82</v>
      </c>
      <c r="F2843" s="8" t="s">
        <v>206</v>
      </c>
      <c r="G2843" s="8" t="s">
        <v>114</v>
      </c>
      <c r="H2843" s="8">
        <v>2021</v>
      </c>
      <c r="I2843" s="8">
        <v>1</v>
      </c>
      <c r="J2843" s="8">
        <v>0</v>
      </c>
      <c r="K2843" s="8">
        <v>0</v>
      </c>
      <c r="L2843" s="8">
        <v>0</v>
      </c>
      <c r="M2843" s="8">
        <v>0</v>
      </c>
      <c r="N2843" s="8">
        <v>0</v>
      </c>
      <c r="O2843" s="8">
        <v>0</v>
      </c>
      <c r="P2843" s="8">
        <v>0</v>
      </c>
      <c r="Q2843" s="8">
        <v>0</v>
      </c>
      <c r="R2843" s="8">
        <v>0</v>
      </c>
      <c r="S2843" s="8">
        <v>0</v>
      </c>
      <c r="T2843" s="8">
        <v>0</v>
      </c>
      <c r="U2843" s="8">
        <f t="shared" ref="U2843:U2845" si="403">SUM(I2843:T2843)</f>
        <v>1</v>
      </c>
      <c r="Z2843" s="8">
        <v>4</v>
      </c>
      <c r="AA2843" s="8" t="s">
        <v>12826</v>
      </c>
      <c r="AB2843" s="8" t="s">
        <v>12827</v>
      </c>
      <c r="AC2843" s="8" t="s">
        <v>12828</v>
      </c>
      <c r="AD2843" s="8" t="s">
        <v>12829</v>
      </c>
      <c r="AE2843" s="8">
        <v>0</v>
      </c>
      <c r="AF2843" s="8" t="s">
        <v>41</v>
      </c>
      <c r="AG2843" s="8">
        <v>0</v>
      </c>
      <c r="AH2843" s="8" t="s">
        <v>41</v>
      </c>
      <c r="AI2843" s="8">
        <v>205</v>
      </c>
    </row>
    <row r="2844" spans="1:35" ht="15.75" customHeight="1" x14ac:dyDescent="0.3">
      <c r="A2844" s="3">
        <v>4989</v>
      </c>
      <c r="B2844" s="7">
        <v>0</v>
      </c>
      <c r="C2844" s="7"/>
      <c r="D2844" s="8">
        <v>0</v>
      </c>
      <c r="E2844" s="8" t="s">
        <v>34</v>
      </c>
      <c r="F2844" s="8" t="s">
        <v>74</v>
      </c>
      <c r="G2844" s="8" t="s">
        <v>44</v>
      </c>
      <c r="H2844" s="8">
        <v>2021</v>
      </c>
      <c r="I2844" s="8">
        <v>0</v>
      </c>
      <c r="J2844" s="8">
        <v>0</v>
      </c>
      <c r="K2844" s="8">
        <v>1</v>
      </c>
      <c r="L2844" s="8">
        <v>0</v>
      </c>
      <c r="M2844" s="8">
        <v>0</v>
      </c>
      <c r="N2844" s="8">
        <v>0</v>
      </c>
      <c r="O2844" s="8">
        <v>0</v>
      </c>
      <c r="P2844" s="8">
        <v>0</v>
      </c>
      <c r="Q2844" s="8">
        <v>0</v>
      </c>
      <c r="R2844" s="8">
        <v>0</v>
      </c>
      <c r="S2844" s="8">
        <v>0</v>
      </c>
      <c r="T2844" s="8">
        <v>0</v>
      </c>
      <c r="U2844" s="8">
        <f t="shared" si="403"/>
        <v>1</v>
      </c>
      <c r="Z2844" s="8">
        <v>4</v>
      </c>
      <c r="AA2844" s="8" t="s">
        <v>12830</v>
      </c>
      <c r="AB2844" s="8" t="s">
        <v>12831</v>
      </c>
      <c r="AC2844" s="8" t="s">
        <v>12832</v>
      </c>
      <c r="AD2844" s="8" t="s">
        <v>12833</v>
      </c>
      <c r="AE2844" s="8">
        <v>0</v>
      </c>
      <c r="AF2844" s="8" t="s">
        <v>41</v>
      </c>
      <c r="AG2844" s="8">
        <v>0</v>
      </c>
      <c r="AH2844" s="8" t="s">
        <v>41</v>
      </c>
      <c r="AI2844" s="8">
        <v>500</v>
      </c>
    </row>
    <row r="2845" spans="1:35" ht="15.75" customHeight="1" x14ac:dyDescent="0.3">
      <c r="A2845" s="3">
        <v>4990</v>
      </c>
      <c r="B2845" s="7">
        <v>0</v>
      </c>
      <c r="C2845" s="7"/>
      <c r="D2845" s="8">
        <v>0</v>
      </c>
      <c r="E2845" s="8" t="s">
        <v>42</v>
      </c>
      <c r="F2845" s="8" t="s">
        <v>66</v>
      </c>
      <c r="G2845" s="8" t="s">
        <v>12834</v>
      </c>
      <c r="H2845" s="8">
        <v>2021</v>
      </c>
      <c r="I2845" s="8">
        <v>0</v>
      </c>
      <c r="J2845" s="8">
        <v>0</v>
      </c>
      <c r="K2845" s="8">
        <v>0</v>
      </c>
      <c r="L2845" s="8">
        <v>0</v>
      </c>
      <c r="M2845" s="8">
        <v>0</v>
      </c>
      <c r="N2845" s="8">
        <v>0</v>
      </c>
      <c r="O2845" s="8">
        <v>0</v>
      </c>
      <c r="P2845" s="8">
        <v>0</v>
      </c>
      <c r="Q2845" s="8">
        <v>1</v>
      </c>
      <c r="R2845" s="8">
        <v>0</v>
      </c>
      <c r="S2845" s="8">
        <v>0</v>
      </c>
      <c r="T2845" s="8">
        <v>0</v>
      </c>
      <c r="U2845" s="8">
        <f t="shared" si="403"/>
        <v>1</v>
      </c>
      <c r="Z2845" s="8">
        <v>8</v>
      </c>
      <c r="AA2845" s="8" t="s">
        <v>12835</v>
      </c>
      <c r="AB2845" s="8" t="s">
        <v>12836</v>
      </c>
      <c r="AC2845" s="8" t="s">
        <v>12837</v>
      </c>
      <c r="AD2845" s="8" t="s">
        <v>12838</v>
      </c>
      <c r="AE2845" s="8">
        <v>0</v>
      </c>
      <c r="AF2845" s="8" t="s">
        <v>41</v>
      </c>
      <c r="AG2845" s="8">
        <v>0</v>
      </c>
      <c r="AH2845" s="8" t="s">
        <v>41</v>
      </c>
      <c r="AI2845" s="8">
        <v>180</v>
      </c>
    </row>
    <row r="2846" spans="1:35" ht="15.75" customHeight="1" x14ac:dyDescent="0.3">
      <c r="A2846" s="3">
        <v>4993</v>
      </c>
      <c r="B2846" s="7">
        <v>0</v>
      </c>
      <c r="C2846" s="7"/>
      <c r="D2846" s="8">
        <v>1</v>
      </c>
      <c r="E2846" s="8" t="s">
        <v>34</v>
      </c>
      <c r="F2846" s="8" t="s">
        <v>779</v>
      </c>
      <c r="G2846" s="8" t="s">
        <v>675</v>
      </c>
      <c r="H2846" s="8">
        <v>2021</v>
      </c>
      <c r="I2846" s="8">
        <v>0</v>
      </c>
      <c r="J2846" s="8">
        <v>0</v>
      </c>
      <c r="K2846" s="8">
        <v>0</v>
      </c>
      <c r="L2846" s="8">
        <v>0</v>
      </c>
      <c r="M2846" s="8">
        <v>0</v>
      </c>
      <c r="N2846" s="8">
        <v>1</v>
      </c>
      <c r="O2846" s="8">
        <v>0</v>
      </c>
      <c r="P2846" s="8">
        <v>0</v>
      </c>
      <c r="Q2846" s="8">
        <v>0</v>
      </c>
      <c r="R2846" s="8">
        <v>0</v>
      </c>
      <c r="S2846" s="8">
        <v>0</v>
      </c>
      <c r="T2846" s="8">
        <v>0</v>
      </c>
      <c r="U2846" s="8">
        <v>1</v>
      </c>
      <c r="Z2846" s="8">
        <v>5</v>
      </c>
      <c r="AA2846" s="8" t="s">
        <v>12839</v>
      </c>
      <c r="AB2846" s="8" t="s">
        <v>2039</v>
      </c>
      <c r="AC2846" s="8" t="s">
        <v>12840</v>
      </c>
      <c r="AD2846" s="8" t="s">
        <v>12841</v>
      </c>
      <c r="AE2846" s="8">
        <v>0</v>
      </c>
      <c r="AF2846" s="8" t="s">
        <v>41</v>
      </c>
      <c r="AG2846" s="8">
        <v>0</v>
      </c>
      <c r="AH2846" s="8" t="s">
        <v>41</v>
      </c>
      <c r="AI2846" s="8">
        <v>225</v>
      </c>
    </row>
    <row r="2847" spans="1:35" ht="15.75" customHeight="1" x14ac:dyDescent="0.3">
      <c r="A2847" s="3">
        <v>4994</v>
      </c>
      <c r="B2847" s="7">
        <v>0</v>
      </c>
      <c r="C2847" s="7"/>
      <c r="D2847" s="8">
        <v>0</v>
      </c>
      <c r="E2847" s="8" t="s">
        <v>42</v>
      </c>
      <c r="F2847" s="8" t="s">
        <v>12842</v>
      </c>
      <c r="G2847" s="8" t="s">
        <v>192</v>
      </c>
      <c r="H2847" s="8">
        <v>2019</v>
      </c>
      <c r="I2847" s="8">
        <v>0</v>
      </c>
      <c r="J2847" s="8">
        <v>0</v>
      </c>
      <c r="K2847" s="8">
        <v>1</v>
      </c>
      <c r="L2847" s="8">
        <v>0</v>
      </c>
      <c r="M2847" s="8">
        <v>0</v>
      </c>
      <c r="N2847" s="8">
        <v>0</v>
      </c>
      <c r="O2847" s="8">
        <v>0</v>
      </c>
      <c r="P2847" s="8">
        <v>0</v>
      </c>
      <c r="Q2847" s="8">
        <v>0</v>
      </c>
      <c r="R2847" s="8">
        <v>0</v>
      </c>
      <c r="S2847" s="8">
        <v>0</v>
      </c>
      <c r="T2847" s="8">
        <v>0</v>
      </c>
      <c r="U2847" s="8">
        <f>SUM(I2847:T2847)</f>
        <v>1</v>
      </c>
      <c r="Z2847" s="8">
        <v>3</v>
      </c>
      <c r="AA2847" s="8" t="s">
        <v>12843</v>
      </c>
      <c r="AB2847" s="8" t="s">
        <v>12844</v>
      </c>
      <c r="AC2847" s="8" t="s">
        <v>12845</v>
      </c>
      <c r="AD2847" s="8" t="s">
        <v>12846</v>
      </c>
      <c r="AE2847" s="8">
        <v>41</v>
      </c>
      <c r="AF2847" s="8" t="s">
        <v>12847</v>
      </c>
      <c r="AG2847" s="8">
        <v>0</v>
      </c>
      <c r="AH2847" s="8" t="s">
        <v>41</v>
      </c>
      <c r="AI2847" s="8">
        <v>77</v>
      </c>
    </row>
    <row r="2848" spans="1:35" ht="15.75" customHeight="1" x14ac:dyDescent="0.3">
      <c r="A2848" s="3">
        <v>4995</v>
      </c>
      <c r="B2848" s="7">
        <v>1</v>
      </c>
      <c r="C2848" s="7"/>
      <c r="D2848" s="8">
        <v>1</v>
      </c>
      <c r="E2848" s="8" t="s">
        <v>34</v>
      </c>
      <c r="F2848" s="8" t="s">
        <v>95</v>
      </c>
      <c r="G2848" s="8" t="s">
        <v>95</v>
      </c>
      <c r="H2848" s="8">
        <v>2021</v>
      </c>
      <c r="I2848" s="8">
        <v>0</v>
      </c>
      <c r="J2848" s="8">
        <v>0</v>
      </c>
      <c r="K2848" s="8">
        <v>0</v>
      </c>
      <c r="L2848" s="8">
        <v>0</v>
      </c>
      <c r="M2848" s="8">
        <v>1</v>
      </c>
      <c r="N2848" s="8">
        <v>0</v>
      </c>
      <c r="O2848" s="8">
        <v>0</v>
      </c>
      <c r="P2848" s="8">
        <v>0</v>
      </c>
      <c r="Q2848" s="8">
        <v>0</v>
      </c>
      <c r="R2848" s="8">
        <v>0</v>
      </c>
      <c r="S2848" s="8">
        <v>0</v>
      </c>
      <c r="T2848" s="8">
        <v>0</v>
      </c>
      <c r="U2848" s="8">
        <v>1</v>
      </c>
      <c r="Z2848" s="8">
        <v>3</v>
      </c>
      <c r="AA2848" s="8" t="s">
        <v>12848</v>
      </c>
      <c r="AB2848" s="8" t="s">
        <v>12849</v>
      </c>
      <c r="AC2848" s="8" t="s">
        <v>12850</v>
      </c>
      <c r="AD2848" s="8" t="s">
        <v>12851</v>
      </c>
      <c r="AE2848" s="8">
        <v>0</v>
      </c>
      <c r="AF2848" s="8" t="s">
        <v>41</v>
      </c>
      <c r="AG2848" s="8">
        <v>0</v>
      </c>
      <c r="AH2848" s="8" t="s">
        <v>41</v>
      </c>
      <c r="AI2848" s="8">
        <v>149</v>
      </c>
    </row>
    <row r="2849" spans="1:35" ht="15.75" customHeight="1" x14ac:dyDescent="0.3">
      <c r="A2849" s="3">
        <v>4996</v>
      </c>
      <c r="B2849" s="7">
        <v>0</v>
      </c>
      <c r="C2849" s="7"/>
      <c r="D2849" s="8">
        <v>0</v>
      </c>
      <c r="E2849" s="8" t="s">
        <v>34</v>
      </c>
      <c r="F2849" s="8" t="s">
        <v>74</v>
      </c>
      <c r="G2849" s="8" t="s">
        <v>12852</v>
      </c>
      <c r="H2849" s="8">
        <v>2021</v>
      </c>
      <c r="I2849" s="8">
        <v>0</v>
      </c>
      <c r="J2849" s="8">
        <v>0</v>
      </c>
      <c r="K2849" s="8">
        <v>0</v>
      </c>
      <c r="L2849" s="8">
        <v>0</v>
      </c>
      <c r="M2849" s="8">
        <v>0</v>
      </c>
      <c r="N2849" s="8">
        <v>0</v>
      </c>
      <c r="O2849" s="8">
        <v>0</v>
      </c>
      <c r="P2849" s="8">
        <v>0</v>
      </c>
      <c r="Q2849" s="8">
        <v>0</v>
      </c>
      <c r="R2849" s="8">
        <v>1</v>
      </c>
      <c r="S2849" s="8">
        <v>1</v>
      </c>
      <c r="T2849" s="8">
        <v>0</v>
      </c>
      <c r="U2849" s="8">
        <f t="shared" ref="U2849:U2851" si="404">SUM(I2849:T2849)</f>
        <v>2</v>
      </c>
      <c r="Z2849" s="8">
        <v>7</v>
      </c>
      <c r="AA2849" s="8" t="s">
        <v>7031</v>
      </c>
      <c r="AB2849" s="8" t="s">
        <v>12853</v>
      </c>
      <c r="AC2849" s="8" t="s">
        <v>12854</v>
      </c>
      <c r="AD2849" s="8" t="s">
        <v>12855</v>
      </c>
      <c r="AE2849" s="8">
        <v>0</v>
      </c>
      <c r="AF2849" s="8" t="s">
        <v>41</v>
      </c>
      <c r="AG2849" s="8">
        <v>0</v>
      </c>
      <c r="AH2849" s="8" t="s">
        <v>41</v>
      </c>
      <c r="AI2849" s="8">
        <v>117</v>
      </c>
    </row>
    <row r="2850" spans="1:35" ht="15.75" customHeight="1" x14ac:dyDescent="0.3">
      <c r="A2850" s="3">
        <v>4999</v>
      </c>
      <c r="B2850" s="7">
        <v>0</v>
      </c>
      <c r="C2850" s="7"/>
      <c r="D2850" s="8">
        <v>0</v>
      </c>
      <c r="E2850" s="8" t="s">
        <v>42</v>
      </c>
      <c r="F2850" s="8" t="s">
        <v>206</v>
      </c>
      <c r="G2850" s="8" t="s">
        <v>12856</v>
      </c>
      <c r="H2850" s="8">
        <v>2020</v>
      </c>
      <c r="I2850" s="8">
        <v>1</v>
      </c>
      <c r="J2850" s="8">
        <v>1</v>
      </c>
      <c r="K2850" s="8">
        <v>0</v>
      </c>
      <c r="L2850" s="8">
        <v>0</v>
      </c>
      <c r="M2850" s="8">
        <v>0</v>
      </c>
      <c r="N2850" s="8">
        <v>0</v>
      </c>
      <c r="O2850" s="8">
        <v>0</v>
      </c>
      <c r="P2850" s="8">
        <v>0</v>
      </c>
      <c r="Q2850" s="8">
        <v>0</v>
      </c>
      <c r="R2850" s="8">
        <v>0</v>
      </c>
      <c r="S2850" s="8">
        <v>0</v>
      </c>
      <c r="T2850" s="8">
        <v>0</v>
      </c>
      <c r="U2850" s="8">
        <f t="shared" si="404"/>
        <v>2</v>
      </c>
      <c r="Z2850" s="8">
        <v>5</v>
      </c>
      <c r="AA2850" s="8" t="s">
        <v>170</v>
      </c>
      <c r="AB2850" s="8" t="s">
        <v>12857</v>
      </c>
      <c r="AC2850" s="8" t="s">
        <v>12858</v>
      </c>
      <c r="AD2850" s="8" t="s">
        <v>12859</v>
      </c>
      <c r="AE2850" s="8">
        <v>4</v>
      </c>
      <c r="AF2850" s="8" t="s">
        <v>12860</v>
      </c>
      <c r="AG2850" s="8">
        <v>0</v>
      </c>
      <c r="AH2850" s="8" t="s">
        <v>41</v>
      </c>
      <c r="AI2850" s="8">
        <v>271</v>
      </c>
    </row>
    <row r="2851" spans="1:35" ht="15.75" customHeight="1" x14ac:dyDescent="0.3">
      <c r="A2851" s="3">
        <v>5000</v>
      </c>
      <c r="B2851" s="7">
        <v>0</v>
      </c>
      <c r="C2851" s="7"/>
      <c r="D2851" s="8">
        <v>0</v>
      </c>
      <c r="E2851" s="8" t="s">
        <v>34</v>
      </c>
      <c r="F2851" s="8" t="s">
        <v>66</v>
      </c>
      <c r="G2851" s="8" t="s">
        <v>121</v>
      </c>
      <c r="H2851" s="8">
        <v>2020</v>
      </c>
      <c r="I2851" s="8">
        <v>0</v>
      </c>
      <c r="J2851" s="8">
        <v>0</v>
      </c>
      <c r="K2851" s="8">
        <v>0</v>
      </c>
      <c r="L2851" s="8">
        <v>1</v>
      </c>
      <c r="M2851" s="8">
        <v>0</v>
      </c>
      <c r="N2851" s="8">
        <v>0</v>
      </c>
      <c r="O2851" s="8">
        <v>0</v>
      </c>
      <c r="P2851" s="8">
        <v>0</v>
      </c>
      <c r="Q2851" s="8">
        <v>0</v>
      </c>
      <c r="R2851" s="8">
        <v>0</v>
      </c>
      <c r="S2851" s="8">
        <v>0</v>
      </c>
      <c r="T2851" s="8">
        <v>0</v>
      </c>
      <c r="U2851" s="8">
        <f t="shared" si="404"/>
        <v>1</v>
      </c>
      <c r="Z2851" s="8">
        <v>4</v>
      </c>
      <c r="AA2851" s="8" t="s">
        <v>12861</v>
      </c>
      <c r="AB2851" s="8" t="s">
        <v>12862</v>
      </c>
      <c r="AC2851" s="8" t="s">
        <v>12863</v>
      </c>
      <c r="AD2851" s="8" t="s">
        <v>12864</v>
      </c>
      <c r="AE2851" s="8">
        <v>1</v>
      </c>
      <c r="AF2851" s="8" t="s">
        <v>12865</v>
      </c>
      <c r="AG2851" s="8">
        <v>0</v>
      </c>
      <c r="AH2851" s="8" t="s">
        <v>41</v>
      </c>
      <c r="AI2851" s="8">
        <v>206</v>
      </c>
    </row>
    <row r="2852" spans="1:35" ht="15.75" customHeight="1" x14ac:dyDescent="0.3">
      <c r="A2852" s="3">
        <v>5002</v>
      </c>
      <c r="B2852" s="7">
        <v>0</v>
      </c>
      <c r="C2852" s="7"/>
      <c r="D2852" s="8">
        <v>1</v>
      </c>
      <c r="E2852" s="8" t="s">
        <v>285</v>
      </c>
      <c r="F2852" s="8" t="s">
        <v>113</v>
      </c>
      <c r="G2852" s="8" t="s">
        <v>325</v>
      </c>
      <c r="H2852" s="8">
        <v>2020</v>
      </c>
      <c r="I2852" s="8">
        <v>0</v>
      </c>
      <c r="J2852" s="8">
        <v>1</v>
      </c>
      <c r="K2852" s="8">
        <v>0</v>
      </c>
      <c r="L2852" s="8">
        <v>0</v>
      </c>
      <c r="M2852" s="8">
        <v>0</v>
      </c>
      <c r="N2852" s="8">
        <v>0</v>
      </c>
      <c r="O2852" s="8">
        <v>0</v>
      </c>
      <c r="P2852" s="8">
        <v>0</v>
      </c>
      <c r="Q2852" s="8">
        <v>0</v>
      </c>
      <c r="R2852" s="8">
        <v>0</v>
      </c>
      <c r="S2852" s="8">
        <v>0</v>
      </c>
      <c r="T2852" s="8">
        <v>0</v>
      </c>
      <c r="U2852" s="8">
        <v>1</v>
      </c>
      <c r="Z2852" s="8">
        <v>4</v>
      </c>
      <c r="AA2852" s="8" t="s">
        <v>579</v>
      </c>
      <c r="AB2852" s="8" t="s">
        <v>12866</v>
      </c>
      <c r="AC2852" s="8" t="s">
        <v>12867</v>
      </c>
      <c r="AD2852" s="8" t="s">
        <v>12868</v>
      </c>
      <c r="AE2852" s="8">
        <v>0</v>
      </c>
      <c r="AF2852" s="8" t="s">
        <v>41</v>
      </c>
      <c r="AG2852" s="8">
        <v>1</v>
      </c>
      <c r="AH2852" s="8" t="s">
        <v>12869</v>
      </c>
      <c r="AI2852" s="8">
        <v>500</v>
      </c>
    </row>
    <row r="2853" spans="1:35" ht="15.75" customHeight="1" x14ac:dyDescent="0.3">
      <c r="A2853" s="3">
        <v>5004</v>
      </c>
      <c r="B2853" s="7">
        <v>0</v>
      </c>
      <c r="C2853" s="7"/>
      <c r="D2853" s="8">
        <v>0</v>
      </c>
      <c r="E2853" s="8" t="s">
        <v>34</v>
      </c>
      <c r="F2853" s="8" t="s">
        <v>647</v>
      </c>
      <c r="G2853" s="8" t="s">
        <v>838</v>
      </c>
      <c r="H2853" s="8">
        <v>2019</v>
      </c>
      <c r="I2853" s="8">
        <v>0</v>
      </c>
      <c r="J2853" s="8">
        <v>1</v>
      </c>
      <c r="K2853" s="8">
        <v>0</v>
      </c>
      <c r="L2853" s="8">
        <v>0</v>
      </c>
      <c r="M2853" s="8">
        <v>0</v>
      </c>
      <c r="N2853" s="8">
        <v>0</v>
      </c>
      <c r="O2853" s="8">
        <v>0</v>
      </c>
      <c r="P2853" s="8">
        <v>0</v>
      </c>
      <c r="Q2853" s="8">
        <v>0</v>
      </c>
      <c r="R2853" s="8">
        <v>0</v>
      </c>
      <c r="S2853" s="8">
        <v>0</v>
      </c>
      <c r="T2853" s="8">
        <v>0</v>
      </c>
      <c r="U2853" s="8">
        <f t="shared" ref="U2853:U2859" si="405">SUM(I2853:T2853)</f>
        <v>1</v>
      </c>
      <c r="Z2853" s="8">
        <v>4</v>
      </c>
      <c r="AA2853" s="8" t="s">
        <v>154</v>
      </c>
      <c r="AB2853" s="8" t="s">
        <v>12870</v>
      </c>
      <c r="AC2853" s="8" t="s">
        <v>12871</v>
      </c>
      <c r="AD2853" s="8" t="s">
        <v>12872</v>
      </c>
      <c r="AE2853" s="8">
        <v>0</v>
      </c>
      <c r="AF2853" s="8" t="s">
        <v>41</v>
      </c>
      <c r="AG2853" s="8">
        <v>0</v>
      </c>
      <c r="AH2853" s="8" t="s">
        <v>41</v>
      </c>
      <c r="AI2853" s="8">
        <v>412</v>
      </c>
    </row>
    <row r="2854" spans="1:35" ht="15.75" customHeight="1" x14ac:dyDescent="0.3">
      <c r="A2854" s="3">
        <v>5007</v>
      </c>
      <c r="B2854" s="7">
        <v>1</v>
      </c>
      <c r="C2854" s="7"/>
      <c r="D2854" s="8">
        <v>0</v>
      </c>
      <c r="E2854" s="8" t="s">
        <v>253</v>
      </c>
      <c r="F2854" s="8" t="s">
        <v>254</v>
      </c>
      <c r="G2854" s="8" t="s">
        <v>3146</v>
      </c>
      <c r="H2854" s="8">
        <v>2020</v>
      </c>
      <c r="I2854" s="8">
        <v>0</v>
      </c>
      <c r="J2854" s="8">
        <v>0</v>
      </c>
      <c r="K2854" s="8">
        <v>0</v>
      </c>
      <c r="L2854" s="8">
        <v>0</v>
      </c>
      <c r="M2854" s="8">
        <v>1</v>
      </c>
      <c r="N2854" s="8">
        <v>0</v>
      </c>
      <c r="O2854" s="8">
        <v>0</v>
      </c>
      <c r="P2854" s="8">
        <v>0</v>
      </c>
      <c r="Q2854" s="8">
        <v>0</v>
      </c>
      <c r="R2854" s="8">
        <v>0</v>
      </c>
      <c r="S2854" s="8">
        <v>0</v>
      </c>
      <c r="T2854" s="8">
        <v>0</v>
      </c>
      <c r="U2854" s="8">
        <f t="shared" si="405"/>
        <v>1</v>
      </c>
      <c r="Z2854" s="8">
        <v>8</v>
      </c>
      <c r="AA2854" s="8" t="s">
        <v>12873</v>
      </c>
      <c r="AB2854" s="8" t="s">
        <v>12874</v>
      </c>
      <c r="AC2854" s="8" t="s">
        <v>12875</v>
      </c>
      <c r="AD2854" s="8" t="s">
        <v>12876</v>
      </c>
      <c r="AE2854" s="8">
        <v>1</v>
      </c>
      <c r="AF2854" s="8" t="s">
        <v>12877</v>
      </c>
      <c r="AG2854" s="8">
        <v>0</v>
      </c>
      <c r="AH2854" s="8" t="s">
        <v>41</v>
      </c>
      <c r="AI2854" s="8">
        <v>219</v>
      </c>
    </row>
    <row r="2855" spans="1:35" ht="15.75" customHeight="1" x14ac:dyDescent="0.3">
      <c r="A2855" s="3">
        <v>5010</v>
      </c>
      <c r="B2855" s="7">
        <v>0</v>
      </c>
      <c r="C2855" s="7"/>
      <c r="D2855" s="8">
        <v>0</v>
      </c>
      <c r="E2855" s="8" t="s">
        <v>34</v>
      </c>
      <c r="F2855" s="8" t="s">
        <v>206</v>
      </c>
      <c r="G2855" s="8" t="s">
        <v>206</v>
      </c>
      <c r="H2855" s="8">
        <v>2019</v>
      </c>
      <c r="I2855" s="8">
        <v>1</v>
      </c>
      <c r="J2855" s="8">
        <v>0</v>
      </c>
      <c r="K2855" s="8">
        <v>0</v>
      </c>
      <c r="L2855" s="8">
        <v>0</v>
      </c>
      <c r="M2855" s="8">
        <v>0</v>
      </c>
      <c r="N2855" s="8">
        <v>0</v>
      </c>
      <c r="O2855" s="8">
        <v>0</v>
      </c>
      <c r="P2855" s="8">
        <v>0</v>
      </c>
      <c r="Q2855" s="8">
        <v>0</v>
      </c>
      <c r="R2855" s="8">
        <v>0</v>
      </c>
      <c r="S2855" s="8">
        <v>0</v>
      </c>
      <c r="T2855" s="8">
        <v>0</v>
      </c>
      <c r="U2855" s="8">
        <f t="shared" si="405"/>
        <v>1</v>
      </c>
      <c r="Z2855" s="8">
        <v>6</v>
      </c>
      <c r="AA2855" s="8" t="s">
        <v>648</v>
      </c>
      <c r="AB2855" s="8" t="s">
        <v>984</v>
      </c>
      <c r="AC2855" s="8" t="s">
        <v>12878</v>
      </c>
      <c r="AD2855" s="8" t="s">
        <v>12879</v>
      </c>
      <c r="AE2855" s="8">
        <v>2</v>
      </c>
      <c r="AF2855" s="8" t="s">
        <v>12880</v>
      </c>
      <c r="AG2855" s="8">
        <v>1</v>
      </c>
      <c r="AH2855" s="8" t="s">
        <v>81</v>
      </c>
      <c r="AI2855" s="8">
        <v>233</v>
      </c>
    </row>
    <row r="2856" spans="1:35" ht="15.75" customHeight="1" x14ac:dyDescent="0.3">
      <c r="A2856" s="3">
        <v>5011</v>
      </c>
      <c r="B2856" s="7">
        <v>0</v>
      </c>
      <c r="C2856" s="7"/>
      <c r="D2856" s="8">
        <v>0</v>
      </c>
      <c r="E2856" s="8" t="s">
        <v>34</v>
      </c>
      <c r="F2856" s="8" t="s">
        <v>66</v>
      </c>
      <c r="G2856" s="8" t="s">
        <v>12881</v>
      </c>
      <c r="H2856" s="8">
        <v>2021</v>
      </c>
      <c r="I2856" s="8">
        <v>1</v>
      </c>
      <c r="J2856" s="8">
        <v>0</v>
      </c>
      <c r="K2856" s="8">
        <v>0</v>
      </c>
      <c r="L2856" s="8">
        <v>0</v>
      </c>
      <c r="M2856" s="8">
        <v>1</v>
      </c>
      <c r="N2856" s="8">
        <v>0</v>
      </c>
      <c r="O2856" s="8">
        <v>0</v>
      </c>
      <c r="P2856" s="8">
        <v>0</v>
      </c>
      <c r="Q2856" s="8">
        <v>1</v>
      </c>
      <c r="R2856" s="8">
        <v>0</v>
      </c>
      <c r="S2856" s="8">
        <v>0</v>
      </c>
      <c r="T2856" s="8">
        <v>0</v>
      </c>
      <c r="U2856" s="8">
        <f t="shared" si="405"/>
        <v>3</v>
      </c>
      <c r="Z2856" s="8">
        <v>3</v>
      </c>
      <c r="AA2856" s="8" t="s">
        <v>5504</v>
      </c>
      <c r="AB2856" s="8" t="s">
        <v>8426</v>
      </c>
      <c r="AC2856" s="8" t="s">
        <v>12882</v>
      </c>
      <c r="AD2856" s="8" t="s">
        <v>12883</v>
      </c>
      <c r="AE2856" s="8">
        <v>3</v>
      </c>
      <c r="AF2856" s="8" t="s">
        <v>12884</v>
      </c>
      <c r="AG2856" s="8">
        <v>0</v>
      </c>
      <c r="AH2856" s="8" t="s">
        <v>41</v>
      </c>
      <c r="AI2856" s="8">
        <v>339</v>
      </c>
    </row>
    <row r="2857" spans="1:35" ht="15.75" customHeight="1" x14ac:dyDescent="0.3">
      <c r="A2857" s="3">
        <v>5012</v>
      </c>
      <c r="B2857" s="7">
        <v>1</v>
      </c>
      <c r="C2857" s="7"/>
      <c r="D2857" s="8">
        <v>0</v>
      </c>
      <c r="E2857" s="8" t="s">
        <v>34</v>
      </c>
      <c r="F2857" s="8" t="s">
        <v>74</v>
      </c>
      <c r="G2857" s="8" t="s">
        <v>9877</v>
      </c>
      <c r="H2857" s="8">
        <v>2020</v>
      </c>
      <c r="I2857" s="8">
        <v>0</v>
      </c>
      <c r="J2857" s="8">
        <v>0</v>
      </c>
      <c r="K2857" s="8">
        <v>0</v>
      </c>
      <c r="L2857" s="8">
        <v>0</v>
      </c>
      <c r="M2857" s="8">
        <v>0</v>
      </c>
      <c r="N2857" s="8">
        <v>0</v>
      </c>
      <c r="O2857" s="8">
        <v>0</v>
      </c>
      <c r="P2857" s="8">
        <v>0</v>
      </c>
      <c r="Q2857" s="8">
        <v>0</v>
      </c>
      <c r="R2857" s="8">
        <v>1</v>
      </c>
      <c r="S2857" s="8">
        <v>0</v>
      </c>
      <c r="T2857" s="8">
        <v>0</v>
      </c>
      <c r="U2857" s="8">
        <f t="shared" si="405"/>
        <v>1</v>
      </c>
      <c r="Z2857" s="8">
        <v>7</v>
      </c>
      <c r="AA2857" s="8" t="s">
        <v>12885</v>
      </c>
      <c r="AB2857" s="8" t="s">
        <v>12886</v>
      </c>
      <c r="AC2857" s="8" t="s">
        <v>12887</v>
      </c>
      <c r="AD2857" s="8" t="s">
        <v>12888</v>
      </c>
      <c r="AE2857" s="8">
        <v>1</v>
      </c>
      <c r="AF2857" s="8" t="s">
        <v>12889</v>
      </c>
      <c r="AG2857" s="8">
        <v>0</v>
      </c>
      <c r="AH2857" s="8" t="s">
        <v>41</v>
      </c>
      <c r="AI2857" s="8">
        <v>231</v>
      </c>
    </row>
    <row r="2858" spans="1:35" ht="15.75" customHeight="1" x14ac:dyDescent="0.3">
      <c r="A2858" s="3">
        <v>5013</v>
      </c>
      <c r="B2858" s="7">
        <v>0</v>
      </c>
      <c r="C2858" s="7"/>
      <c r="D2858" s="8">
        <v>0</v>
      </c>
      <c r="E2858" s="8" t="s">
        <v>34</v>
      </c>
      <c r="F2858" s="8" t="s">
        <v>74</v>
      </c>
      <c r="G2858" s="8" t="s">
        <v>44</v>
      </c>
      <c r="H2858" s="8">
        <v>2020</v>
      </c>
      <c r="I2858" s="8">
        <v>0</v>
      </c>
      <c r="J2858" s="8">
        <v>0</v>
      </c>
      <c r="K2858" s="8">
        <v>1</v>
      </c>
      <c r="L2858" s="8">
        <v>0</v>
      </c>
      <c r="M2858" s="8">
        <v>0</v>
      </c>
      <c r="N2858" s="8">
        <v>0</v>
      </c>
      <c r="O2858" s="8">
        <v>0</v>
      </c>
      <c r="P2858" s="8">
        <v>0</v>
      </c>
      <c r="Q2858" s="8">
        <v>0</v>
      </c>
      <c r="R2858" s="8">
        <v>0</v>
      </c>
      <c r="S2858" s="8">
        <v>0</v>
      </c>
      <c r="T2858" s="8">
        <v>0</v>
      </c>
      <c r="U2858" s="8">
        <f t="shared" si="405"/>
        <v>1</v>
      </c>
      <c r="Z2858" s="8">
        <v>4</v>
      </c>
      <c r="AA2858" s="8" t="s">
        <v>1944</v>
      </c>
      <c r="AB2858" s="8" t="s">
        <v>1945</v>
      </c>
      <c r="AC2858" s="8" t="s">
        <v>12890</v>
      </c>
      <c r="AD2858" s="8" t="s">
        <v>12891</v>
      </c>
      <c r="AE2858" s="8">
        <v>0</v>
      </c>
      <c r="AF2858" s="8" t="s">
        <v>41</v>
      </c>
      <c r="AG2858" s="8">
        <v>0</v>
      </c>
      <c r="AH2858" s="8" t="s">
        <v>41</v>
      </c>
      <c r="AI2858" s="8">
        <v>311</v>
      </c>
    </row>
    <row r="2859" spans="1:35" ht="15.75" customHeight="1" x14ac:dyDescent="0.3">
      <c r="A2859" s="3">
        <v>5015</v>
      </c>
      <c r="B2859" s="7">
        <v>1</v>
      </c>
      <c r="C2859" s="7"/>
      <c r="D2859" s="8">
        <v>0</v>
      </c>
      <c r="E2859" s="8" t="s">
        <v>34</v>
      </c>
      <c r="F2859" s="8" t="s">
        <v>3980</v>
      </c>
      <c r="G2859" s="8" t="s">
        <v>673</v>
      </c>
      <c r="H2859" s="8">
        <v>2020</v>
      </c>
      <c r="I2859" s="8">
        <v>0</v>
      </c>
      <c r="J2859" s="8">
        <v>0</v>
      </c>
      <c r="K2859" s="8">
        <v>0</v>
      </c>
      <c r="L2859" s="8">
        <v>0</v>
      </c>
      <c r="M2859" s="8">
        <v>0</v>
      </c>
      <c r="N2859" s="8">
        <v>0</v>
      </c>
      <c r="O2859" s="8">
        <v>0</v>
      </c>
      <c r="P2859" s="8">
        <v>0</v>
      </c>
      <c r="Q2859" s="8">
        <v>0</v>
      </c>
      <c r="R2859" s="8">
        <v>0</v>
      </c>
      <c r="S2859" s="8">
        <v>0</v>
      </c>
      <c r="T2859" s="8">
        <v>1</v>
      </c>
      <c r="U2859" s="8">
        <f t="shared" si="405"/>
        <v>1</v>
      </c>
      <c r="Z2859" s="8">
        <v>7</v>
      </c>
      <c r="AA2859" s="8" t="s">
        <v>12892</v>
      </c>
      <c r="AB2859" s="8" t="s">
        <v>12893</v>
      </c>
      <c r="AC2859" s="8" t="s">
        <v>12894</v>
      </c>
      <c r="AD2859" s="8" t="s">
        <v>12895</v>
      </c>
      <c r="AE2859" s="8">
        <v>0</v>
      </c>
      <c r="AF2859" s="8" t="s">
        <v>41</v>
      </c>
      <c r="AG2859" s="8">
        <v>0</v>
      </c>
      <c r="AH2859" s="8" t="s">
        <v>41</v>
      </c>
      <c r="AI2859" s="8">
        <v>112</v>
      </c>
    </row>
    <row r="2860" spans="1:35" ht="15.75" customHeight="1" x14ac:dyDescent="0.3">
      <c r="A2860" s="3">
        <v>5018</v>
      </c>
      <c r="B2860" s="7">
        <v>0</v>
      </c>
      <c r="C2860" s="7"/>
      <c r="D2860" s="8">
        <v>1</v>
      </c>
      <c r="E2860" s="8" t="s">
        <v>34</v>
      </c>
      <c r="F2860" s="8" t="s">
        <v>3112</v>
      </c>
      <c r="G2860" s="8" t="s">
        <v>615</v>
      </c>
      <c r="H2860" s="8">
        <v>2021</v>
      </c>
      <c r="I2860" s="8">
        <v>1</v>
      </c>
      <c r="J2860" s="8">
        <v>0</v>
      </c>
      <c r="K2860" s="8">
        <v>0</v>
      </c>
      <c r="L2860" s="8">
        <v>1</v>
      </c>
      <c r="M2860" s="8">
        <v>0</v>
      </c>
      <c r="N2860" s="8">
        <v>0</v>
      </c>
      <c r="O2860" s="8">
        <v>0</v>
      </c>
      <c r="P2860" s="8">
        <v>0</v>
      </c>
      <c r="Q2860" s="8">
        <v>0</v>
      </c>
      <c r="R2860" s="8">
        <v>0</v>
      </c>
      <c r="S2860" s="8">
        <v>0</v>
      </c>
      <c r="T2860" s="8">
        <v>0</v>
      </c>
      <c r="U2860" s="8">
        <v>2</v>
      </c>
      <c r="Z2860" s="8">
        <v>6</v>
      </c>
      <c r="AA2860" s="8" t="s">
        <v>12896</v>
      </c>
      <c r="AB2860" s="8" t="s">
        <v>349</v>
      </c>
      <c r="AC2860" s="8" t="s">
        <v>12897</v>
      </c>
      <c r="AD2860" s="8" t="s">
        <v>12898</v>
      </c>
      <c r="AE2860" s="8">
        <v>1</v>
      </c>
      <c r="AF2860" s="8" t="s">
        <v>12899</v>
      </c>
      <c r="AG2860" s="8">
        <v>0</v>
      </c>
      <c r="AH2860" s="8" t="s">
        <v>41</v>
      </c>
      <c r="AI2860" s="8">
        <v>302</v>
      </c>
    </row>
    <row r="2861" spans="1:35" ht="15.75" customHeight="1" x14ac:dyDescent="0.3">
      <c r="A2861" s="3">
        <v>5019</v>
      </c>
      <c r="B2861" s="7">
        <v>0</v>
      </c>
      <c r="C2861" s="7"/>
      <c r="D2861" s="8">
        <v>0</v>
      </c>
      <c r="E2861" s="8" t="s">
        <v>42</v>
      </c>
      <c r="F2861" s="8" t="s">
        <v>66</v>
      </c>
      <c r="G2861" s="8" t="s">
        <v>115</v>
      </c>
      <c r="H2861" s="8">
        <v>2020</v>
      </c>
      <c r="I2861" s="8">
        <v>0</v>
      </c>
      <c r="J2861" s="8">
        <v>1</v>
      </c>
      <c r="K2861" s="8">
        <v>0</v>
      </c>
      <c r="L2861" s="8">
        <v>0</v>
      </c>
      <c r="M2861" s="8">
        <v>0</v>
      </c>
      <c r="N2861" s="8">
        <v>0</v>
      </c>
      <c r="O2861" s="8">
        <v>0</v>
      </c>
      <c r="P2861" s="8">
        <v>0</v>
      </c>
      <c r="Q2861" s="8">
        <v>0</v>
      </c>
      <c r="R2861" s="8">
        <v>0</v>
      </c>
      <c r="S2861" s="8">
        <v>0</v>
      </c>
      <c r="T2861" s="8">
        <v>0</v>
      </c>
      <c r="U2861" s="8">
        <f t="shared" ref="U2861:U2862" si="406">SUM(I2861:T2861)</f>
        <v>1</v>
      </c>
      <c r="Z2861" s="8">
        <v>3</v>
      </c>
      <c r="AA2861" s="8" t="s">
        <v>12900</v>
      </c>
      <c r="AB2861" s="8" t="s">
        <v>12901</v>
      </c>
      <c r="AC2861" s="8" t="s">
        <v>12902</v>
      </c>
      <c r="AD2861" s="8" t="s">
        <v>12903</v>
      </c>
      <c r="AE2861" s="8">
        <v>8</v>
      </c>
      <c r="AF2861" s="8" t="s">
        <v>12904</v>
      </c>
      <c r="AG2861" s="8">
        <v>1</v>
      </c>
      <c r="AH2861" s="8" t="s">
        <v>12905</v>
      </c>
      <c r="AI2861" s="8">
        <v>500</v>
      </c>
    </row>
    <row r="2862" spans="1:35" ht="15.75" customHeight="1" x14ac:dyDescent="0.3">
      <c r="A2862" s="3">
        <v>5020</v>
      </c>
      <c r="B2862" s="7">
        <v>0</v>
      </c>
      <c r="C2862" s="7"/>
      <c r="D2862" s="8">
        <v>0</v>
      </c>
      <c r="E2862" s="8" t="s">
        <v>34</v>
      </c>
      <c r="F2862" s="8" t="s">
        <v>66</v>
      </c>
      <c r="G2862" s="8" t="s">
        <v>115</v>
      </c>
      <c r="H2862" s="8">
        <v>2021</v>
      </c>
      <c r="I2862" s="8">
        <v>0</v>
      </c>
      <c r="J2862" s="8">
        <v>1</v>
      </c>
      <c r="K2862" s="8">
        <v>0</v>
      </c>
      <c r="L2862" s="8">
        <v>0</v>
      </c>
      <c r="M2862" s="8">
        <v>0</v>
      </c>
      <c r="N2862" s="8">
        <v>0</v>
      </c>
      <c r="O2862" s="8">
        <v>0</v>
      </c>
      <c r="P2862" s="8">
        <v>0</v>
      </c>
      <c r="Q2862" s="8">
        <v>0</v>
      </c>
      <c r="R2862" s="8">
        <v>0</v>
      </c>
      <c r="S2862" s="8">
        <v>0</v>
      </c>
      <c r="T2862" s="8">
        <v>0</v>
      </c>
      <c r="U2862" s="8">
        <f t="shared" si="406"/>
        <v>1</v>
      </c>
      <c r="Z2862" s="8">
        <v>5</v>
      </c>
      <c r="AA2862" s="8" t="s">
        <v>286</v>
      </c>
      <c r="AB2862" s="8" t="s">
        <v>3077</v>
      </c>
      <c r="AC2862" s="8" t="s">
        <v>12906</v>
      </c>
      <c r="AD2862" s="8" t="s">
        <v>12907</v>
      </c>
      <c r="AE2862" s="8">
        <v>0</v>
      </c>
      <c r="AF2862" s="8" t="s">
        <v>41</v>
      </c>
      <c r="AG2862" s="8">
        <v>0</v>
      </c>
      <c r="AH2862" s="8" t="s">
        <v>41</v>
      </c>
      <c r="AI2862" s="8">
        <v>104</v>
      </c>
    </row>
    <row r="2863" spans="1:35" ht="15.75" customHeight="1" x14ac:dyDescent="0.3">
      <c r="A2863" s="3">
        <v>5021</v>
      </c>
      <c r="B2863" s="7">
        <v>0</v>
      </c>
      <c r="C2863" s="7"/>
      <c r="D2863" s="8">
        <v>1</v>
      </c>
      <c r="E2863" s="8" t="s">
        <v>34</v>
      </c>
      <c r="F2863" s="8" t="s">
        <v>12908</v>
      </c>
      <c r="G2863" s="8" t="s">
        <v>1836</v>
      </c>
      <c r="H2863" s="8">
        <v>2020</v>
      </c>
      <c r="I2863" s="8">
        <v>0</v>
      </c>
      <c r="J2863" s="8">
        <v>0</v>
      </c>
      <c r="K2863" s="8">
        <v>0</v>
      </c>
      <c r="L2863" s="8">
        <v>0</v>
      </c>
      <c r="M2863" s="8">
        <v>0</v>
      </c>
      <c r="N2863" s="8">
        <v>0</v>
      </c>
      <c r="O2863" s="8">
        <v>1</v>
      </c>
      <c r="P2863" s="8">
        <v>0</v>
      </c>
      <c r="Q2863" s="8">
        <v>0</v>
      </c>
      <c r="R2863" s="8">
        <v>0</v>
      </c>
      <c r="S2863" s="8">
        <v>0</v>
      </c>
      <c r="T2863" s="8">
        <v>0</v>
      </c>
      <c r="U2863" s="8">
        <v>1</v>
      </c>
      <c r="Z2863" s="8">
        <v>6</v>
      </c>
      <c r="AA2863" s="8" t="s">
        <v>12909</v>
      </c>
      <c r="AB2863" s="8" t="s">
        <v>4828</v>
      </c>
      <c r="AC2863" s="8" t="s">
        <v>12910</v>
      </c>
      <c r="AD2863" s="8" t="s">
        <v>12911</v>
      </c>
      <c r="AE2863" s="8">
        <v>1</v>
      </c>
      <c r="AF2863" s="8" t="s">
        <v>12912</v>
      </c>
      <c r="AG2863" s="8">
        <v>0</v>
      </c>
      <c r="AH2863" s="8" t="s">
        <v>41</v>
      </c>
      <c r="AI2863" s="8">
        <v>134</v>
      </c>
    </row>
    <row r="2864" spans="1:35" ht="15.75" customHeight="1" x14ac:dyDescent="0.3">
      <c r="A2864" s="3">
        <v>5022</v>
      </c>
      <c r="B2864" s="7">
        <v>0</v>
      </c>
      <c r="C2864" s="7"/>
      <c r="D2864" s="8">
        <v>0</v>
      </c>
      <c r="E2864" s="8" t="s">
        <v>82</v>
      </c>
      <c r="F2864" s="8" t="s">
        <v>206</v>
      </c>
      <c r="G2864" s="8" t="s">
        <v>12913</v>
      </c>
      <c r="H2864" s="8">
        <v>2021</v>
      </c>
      <c r="I2864" s="8">
        <v>1</v>
      </c>
      <c r="J2864" s="8">
        <v>0</v>
      </c>
      <c r="K2864" s="8">
        <v>1</v>
      </c>
      <c r="L2864" s="8">
        <v>0</v>
      </c>
      <c r="M2864" s="8">
        <v>0</v>
      </c>
      <c r="N2864" s="8">
        <v>0</v>
      </c>
      <c r="O2864" s="8">
        <v>0</v>
      </c>
      <c r="P2864" s="8">
        <v>0</v>
      </c>
      <c r="Q2864" s="8">
        <v>0</v>
      </c>
      <c r="R2864" s="8">
        <v>0</v>
      </c>
      <c r="S2864" s="8">
        <v>0</v>
      </c>
      <c r="T2864" s="8">
        <v>0</v>
      </c>
      <c r="U2864" s="8">
        <f>SUM(I2864:T2864)</f>
        <v>2</v>
      </c>
      <c r="Z2864" s="8">
        <v>5</v>
      </c>
      <c r="AA2864" s="8" t="s">
        <v>5221</v>
      </c>
      <c r="AB2864" s="8" t="s">
        <v>12914</v>
      </c>
      <c r="AC2864" s="8" t="s">
        <v>12915</v>
      </c>
      <c r="AD2864" s="8" t="s">
        <v>12916</v>
      </c>
      <c r="AE2864" s="8">
        <v>0</v>
      </c>
      <c r="AF2864" s="8" t="s">
        <v>41</v>
      </c>
      <c r="AG2864" s="8">
        <v>1</v>
      </c>
      <c r="AH2864" s="8" t="s">
        <v>81</v>
      </c>
      <c r="AI2864" s="8">
        <v>346</v>
      </c>
    </row>
    <row r="2865" spans="1:35" ht="15.75" customHeight="1" x14ac:dyDescent="0.3">
      <c r="A2865" s="3">
        <v>5024</v>
      </c>
      <c r="B2865" s="7">
        <v>1</v>
      </c>
      <c r="C2865" s="7"/>
      <c r="D2865" s="8">
        <v>1</v>
      </c>
      <c r="E2865" s="8" t="s">
        <v>34</v>
      </c>
      <c r="F2865" s="8" t="s">
        <v>113</v>
      </c>
      <c r="G2865" s="8" t="s">
        <v>12917</v>
      </c>
      <c r="H2865" s="8">
        <v>2019</v>
      </c>
      <c r="I2865" s="8">
        <v>0</v>
      </c>
      <c r="J2865" s="8">
        <v>0</v>
      </c>
      <c r="K2865" s="8">
        <v>0</v>
      </c>
      <c r="L2865" s="8">
        <v>0</v>
      </c>
      <c r="M2865" s="8">
        <v>0</v>
      </c>
      <c r="N2865" s="8">
        <v>1</v>
      </c>
      <c r="O2865" s="8">
        <v>0</v>
      </c>
      <c r="P2865" s="8">
        <v>0</v>
      </c>
      <c r="Q2865" s="8">
        <v>0</v>
      </c>
      <c r="R2865" s="8">
        <v>0</v>
      </c>
      <c r="S2865" s="8">
        <v>0</v>
      </c>
      <c r="T2865" s="8">
        <v>0</v>
      </c>
      <c r="U2865" s="8">
        <v>1</v>
      </c>
      <c r="Z2865" s="8">
        <v>5</v>
      </c>
      <c r="AA2865" s="8" t="s">
        <v>12918</v>
      </c>
      <c r="AB2865" s="8" t="s">
        <v>12919</v>
      </c>
      <c r="AC2865" s="8" t="s">
        <v>12920</v>
      </c>
      <c r="AD2865" s="8" t="s">
        <v>12921</v>
      </c>
      <c r="AE2865" s="8">
        <v>0</v>
      </c>
      <c r="AF2865" s="8" t="s">
        <v>41</v>
      </c>
      <c r="AG2865" s="8">
        <v>0</v>
      </c>
      <c r="AH2865" s="8" t="s">
        <v>41</v>
      </c>
      <c r="AI2865" s="8">
        <v>322</v>
      </c>
    </row>
    <row r="2866" spans="1:35" ht="15.75" customHeight="1" x14ac:dyDescent="0.3">
      <c r="A2866" s="3">
        <v>5025</v>
      </c>
      <c r="B2866" s="7">
        <v>0</v>
      </c>
      <c r="C2866" s="7"/>
      <c r="D2866" s="8">
        <v>0</v>
      </c>
      <c r="E2866" s="8" t="s">
        <v>223</v>
      </c>
      <c r="F2866" s="8" t="s">
        <v>58</v>
      </c>
      <c r="G2866" s="8" t="s">
        <v>44</v>
      </c>
      <c r="H2866" s="8">
        <v>2020</v>
      </c>
      <c r="I2866" s="8">
        <v>0</v>
      </c>
      <c r="J2866" s="8">
        <v>0</v>
      </c>
      <c r="K2866" s="8">
        <v>1</v>
      </c>
      <c r="L2866" s="8">
        <v>0</v>
      </c>
      <c r="M2866" s="8">
        <v>0</v>
      </c>
      <c r="N2866" s="8">
        <v>0</v>
      </c>
      <c r="O2866" s="8">
        <v>0</v>
      </c>
      <c r="P2866" s="8">
        <v>0</v>
      </c>
      <c r="Q2866" s="8">
        <v>0</v>
      </c>
      <c r="R2866" s="8">
        <v>0</v>
      </c>
      <c r="S2866" s="8">
        <v>0</v>
      </c>
      <c r="T2866" s="8">
        <v>0</v>
      </c>
      <c r="U2866" s="8">
        <f t="shared" ref="U2866:U2869" si="407">SUM(I2866:T2866)</f>
        <v>1</v>
      </c>
      <c r="Z2866" s="8">
        <v>6</v>
      </c>
      <c r="AA2866" s="8" t="s">
        <v>2433</v>
      </c>
      <c r="AB2866" s="8" t="s">
        <v>953</v>
      </c>
      <c r="AC2866" s="8" t="s">
        <v>12922</v>
      </c>
      <c r="AD2866" s="8" t="s">
        <v>12923</v>
      </c>
      <c r="AE2866" s="8">
        <v>0</v>
      </c>
      <c r="AF2866" s="8" t="s">
        <v>41</v>
      </c>
      <c r="AG2866" s="8">
        <v>0</v>
      </c>
      <c r="AH2866" s="8" t="s">
        <v>41</v>
      </c>
      <c r="AI2866" s="8">
        <v>45</v>
      </c>
    </row>
    <row r="2867" spans="1:35" ht="15.75" customHeight="1" x14ac:dyDescent="0.3">
      <c r="A2867" s="3">
        <v>5027</v>
      </c>
      <c r="B2867" s="7">
        <v>0</v>
      </c>
      <c r="C2867" s="7"/>
      <c r="D2867" s="8">
        <v>0</v>
      </c>
      <c r="E2867" s="8" t="s">
        <v>223</v>
      </c>
      <c r="F2867" s="8" t="s">
        <v>35</v>
      </c>
      <c r="G2867" s="8" t="s">
        <v>2278</v>
      </c>
      <c r="H2867" s="8">
        <v>2020</v>
      </c>
      <c r="I2867" s="8">
        <v>0</v>
      </c>
      <c r="J2867" s="8">
        <v>0</v>
      </c>
      <c r="K2867" s="8">
        <v>1</v>
      </c>
      <c r="L2867" s="8">
        <v>0</v>
      </c>
      <c r="M2867" s="8">
        <v>0</v>
      </c>
      <c r="N2867" s="8">
        <v>0</v>
      </c>
      <c r="O2867" s="8">
        <v>1</v>
      </c>
      <c r="P2867" s="8">
        <v>0</v>
      </c>
      <c r="Q2867" s="8">
        <v>0</v>
      </c>
      <c r="R2867" s="8">
        <v>0</v>
      </c>
      <c r="S2867" s="8">
        <v>0</v>
      </c>
      <c r="T2867" s="8">
        <v>0</v>
      </c>
      <c r="U2867" s="8">
        <f t="shared" si="407"/>
        <v>2</v>
      </c>
      <c r="Z2867" s="8">
        <v>6</v>
      </c>
      <c r="AA2867" s="8" t="s">
        <v>1032</v>
      </c>
      <c r="AB2867" s="8" t="s">
        <v>2738</v>
      </c>
      <c r="AC2867" s="8" t="s">
        <v>12924</v>
      </c>
      <c r="AD2867" s="8" t="s">
        <v>12925</v>
      </c>
      <c r="AE2867" s="8">
        <v>1</v>
      </c>
      <c r="AF2867" s="8" t="s">
        <v>2538</v>
      </c>
      <c r="AG2867" s="8">
        <v>0</v>
      </c>
      <c r="AH2867" s="8" t="s">
        <v>41</v>
      </c>
      <c r="AI2867" s="8">
        <v>62</v>
      </c>
    </row>
    <row r="2868" spans="1:35" ht="15.75" customHeight="1" x14ac:dyDescent="0.3">
      <c r="A2868" s="3">
        <v>5029</v>
      </c>
      <c r="B2868" s="7">
        <v>0</v>
      </c>
      <c r="C2868" s="7"/>
      <c r="D2868" s="8">
        <v>0</v>
      </c>
      <c r="E2868" s="8" t="s">
        <v>253</v>
      </c>
      <c r="F2868" s="8" t="s">
        <v>206</v>
      </c>
      <c r="G2868" s="8" t="s">
        <v>325</v>
      </c>
      <c r="H2868" s="8">
        <v>2021</v>
      </c>
      <c r="I2868" s="8">
        <v>0</v>
      </c>
      <c r="J2868" s="8">
        <v>1</v>
      </c>
      <c r="K2868" s="8">
        <v>0</v>
      </c>
      <c r="L2868" s="8">
        <v>0</v>
      </c>
      <c r="M2868" s="8">
        <v>0</v>
      </c>
      <c r="N2868" s="8">
        <v>0</v>
      </c>
      <c r="O2868" s="8">
        <v>0</v>
      </c>
      <c r="P2868" s="8">
        <v>0</v>
      </c>
      <c r="Q2868" s="8">
        <v>0</v>
      </c>
      <c r="R2868" s="8">
        <v>0</v>
      </c>
      <c r="S2868" s="8">
        <v>0</v>
      </c>
      <c r="T2868" s="8">
        <v>0</v>
      </c>
      <c r="U2868" s="8">
        <f t="shared" si="407"/>
        <v>1</v>
      </c>
      <c r="Z2868" s="8">
        <v>2</v>
      </c>
      <c r="AA2868" s="8" t="s">
        <v>8019</v>
      </c>
      <c r="AB2868" s="8" t="s">
        <v>12926</v>
      </c>
      <c r="AC2868" s="8" t="s">
        <v>12927</v>
      </c>
      <c r="AD2868" s="8" t="s">
        <v>12928</v>
      </c>
      <c r="AE2868" s="8">
        <v>0</v>
      </c>
      <c r="AF2868" s="8" t="s">
        <v>41</v>
      </c>
      <c r="AG2868" s="8">
        <v>3</v>
      </c>
      <c r="AH2868" s="8" t="s">
        <v>12929</v>
      </c>
      <c r="AI2868" s="8">
        <v>175</v>
      </c>
    </row>
    <row r="2869" spans="1:35" ht="15.75" customHeight="1" x14ac:dyDescent="0.3">
      <c r="A2869" s="3">
        <v>5030</v>
      </c>
      <c r="B2869" s="7">
        <v>0</v>
      </c>
      <c r="C2869" s="7"/>
      <c r="D2869" s="8">
        <v>0</v>
      </c>
      <c r="E2869" s="8" t="s">
        <v>34</v>
      </c>
      <c r="F2869" s="8" t="s">
        <v>3591</v>
      </c>
      <c r="G2869" s="8" t="s">
        <v>115</v>
      </c>
      <c r="H2869" s="8">
        <v>2019</v>
      </c>
      <c r="I2869" s="8">
        <v>0</v>
      </c>
      <c r="J2869" s="8">
        <v>1</v>
      </c>
      <c r="K2869" s="8">
        <v>0</v>
      </c>
      <c r="L2869" s="8">
        <v>0</v>
      </c>
      <c r="M2869" s="8">
        <v>0</v>
      </c>
      <c r="N2869" s="8">
        <v>0</v>
      </c>
      <c r="O2869" s="8">
        <v>0</v>
      </c>
      <c r="P2869" s="8">
        <v>0</v>
      </c>
      <c r="Q2869" s="8">
        <v>0</v>
      </c>
      <c r="R2869" s="8">
        <v>0</v>
      </c>
      <c r="S2869" s="8">
        <v>0</v>
      </c>
      <c r="T2869" s="8">
        <v>0</v>
      </c>
      <c r="U2869" s="8">
        <f t="shared" si="407"/>
        <v>1</v>
      </c>
      <c r="Z2869" s="8">
        <v>8</v>
      </c>
      <c r="AA2869" s="8" t="s">
        <v>4318</v>
      </c>
      <c r="AB2869" s="8" t="s">
        <v>12930</v>
      </c>
      <c r="AC2869" s="8" t="s">
        <v>12931</v>
      </c>
      <c r="AD2869" s="8" t="s">
        <v>12932</v>
      </c>
      <c r="AE2869" s="8">
        <v>0</v>
      </c>
      <c r="AF2869" s="8" t="s">
        <v>41</v>
      </c>
      <c r="AG2869" s="8">
        <v>4</v>
      </c>
      <c r="AH2869" s="8" t="s">
        <v>12933</v>
      </c>
      <c r="AI2869" s="8">
        <v>114</v>
      </c>
    </row>
    <row r="2870" spans="1:35" ht="15.75" customHeight="1" x14ac:dyDescent="0.3">
      <c r="A2870" s="3">
        <v>5033</v>
      </c>
      <c r="B2870" s="7">
        <v>1</v>
      </c>
      <c r="C2870" s="7"/>
      <c r="D2870" s="8">
        <v>1</v>
      </c>
      <c r="E2870" s="8" t="s">
        <v>34</v>
      </c>
      <c r="F2870" s="8" t="s">
        <v>120</v>
      </c>
      <c r="G2870" s="8" t="s">
        <v>2099</v>
      </c>
      <c r="H2870" s="8">
        <v>2021</v>
      </c>
      <c r="I2870" s="8">
        <v>0</v>
      </c>
      <c r="J2870" s="8">
        <v>0</v>
      </c>
      <c r="K2870" s="8">
        <v>0</v>
      </c>
      <c r="L2870" s="8">
        <v>0</v>
      </c>
      <c r="M2870" s="8">
        <v>0</v>
      </c>
      <c r="N2870" s="8">
        <v>1</v>
      </c>
      <c r="O2870" s="8">
        <v>0</v>
      </c>
      <c r="P2870" s="8">
        <v>0</v>
      </c>
      <c r="Q2870" s="8">
        <v>0</v>
      </c>
      <c r="R2870" s="8">
        <v>0</v>
      </c>
      <c r="S2870" s="8">
        <v>0</v>
      </c>
      <c r="T2870" s="8">
        <v>0</v>
      </c>
      <c r="U2870" s="8">
        <v>1</v>
      </c>
      <c r="Z2870" s="8">
        <v>7</v>
      </c>
      <c r="AA2870" s="8" t="s">
        <v>2433</v>
      </c>
      <c r="AB2870" s="8" t="s">
        <v>2434</v>
      </c>
      <c r="AC2870" s="8" t="s">
        <v>12934</v>
      </c>
      <c r="AD2870" s="8" t="s">
        <v>12935</v>
      </c>
      <c r="AE2870" s="8">
        <v>0</v>
      </c>
      <c r="AF2870" s="8" t="s">
        <v>41</v>
      </c>
      <c r="AG2870" s="8">
        <v>1</v>
      </c>
      <c r="AH2870" s="8" t="s">
        <v>4888</v>
      </c>
      <c r="AI2870" s="8">
        <v>500</v>
      </c>
    </row>
    <row r="2871" spans="1:35" ht="15.75" customHeight="1" x14ac:dyDescent="0.3">
      <c r="A2871" s="3">
        <v>5035</v>
      </c>
      <c r="B2871" s="7">
        <v>0</v>
      </c>
      <c r="C2871" s="7"/>
      <c r="D2871" s="8">
        <v>0</v>
      </c>
      <c r="E2871" s="8" t="s">
        <v>42</v>
      </c>
      <c r="F2871" s="8" t="s">
        <v>12936</v>
      </c>
      <c r="G2871" s="8" t="s">
        <v>1867</v>
      </c>
      <c r="H2871" s="8">
        <v>2020</v>
      </c>
      <c r="I2871" s="8">
        <v>1</v>
      </c>
      <c r="J2871" s="8">
        <v>0</v>
      </c>
      <c r="K2871" s="8">
        <v>0</v>
      </c>
      <c r="L2871" s="8">
        <v>0</v>
      </c>
      <c r="M2871" s="8">
        <v>0</v>
      </c>
      <c r="N2871" s="8">
        <v>0</v>
      </c>
      <c r="O2871" s="8">
        <v>0</v>
      </c>
      <c r="P2871" s="8">
        <v>0</v>
      </c>
      <c r="Q2871" s="8">
        <v>0</v>
      </c>
      <c r="R2871" s="8">
        <v>0</v>
      </c>
      <c r="S2871" s="8">
        <v>0</v>
      </c>
      <c r="T2871" s="8">
        <v>0</v>
      </c>
      <c r="U2871" s="8">
        <f t="shared" ref="U2871:U2873" si="408">SUM(I2871:T2871)</f>
        <v>1</v>
      </c>
      <c r="Z2871" s="8">
        <v>6</v>
      </c>
      <c r="AA2871" s="8" t="s">
        <v>12937</v>
      </c>
      <c r="AB2871" s="8" t="s">
        <v>3004</v>
      </c>
      <c r="AC2871" s="8" t="s">
        <v>12938</v>
      </c>
      <c r="AD2871" s="8" t="s">
        <v>12939</v>
      </c>
      <c r="AE2871" s="8">
        <v>0</v>
      </c>
      <c r="AF2871" s="8" t="s">
        <v>41</v>
      </c>
      <c r="AG2871" s="8">
        <v>0</v>
      </c>
      <c r="AH2871" s="8" t="s">
        <v>41</v>
      </c>
      <c r="AI2871" s="8">
        <v>292</v>
      </c>
    </row>
    <row r="2872" spans="1:35" ht="15.75" customHeight="1" x14ac:dyDescent="0.3">
      <c r="A2872" s="3">
        <v>5037</v>
      </c>
      <c r="B2872" s="7">
        <v>0</v>
      </c>
      <c r="C2872" s="7"/>
      <c r="D2872" s="8">
        <v>0</v>
      </c>
      <c r="E2872" s="8" t="s">
        <v>34</v>
      </c>
      <c r="F2872" s="8" t="s">
        <v>12940</v>
      </c>
      <c r="G2872" s="8" t="s">
        <v>12941</v>
      </c>
      <c r="H2872" s="8">
        <v>2020</v>
      </c>
      <c r="I2872" s="8">
        <v>1</v>
      </c>
      <c r="J2872" s="8">
        <v>1</v>
      </c>
      <c r="K2872" s="8">
        <v>1</v>
      </c>
      <c r="L2872" s="8">
        <v>0</v>
      </c>
      <c r="M2872" s="8">
        <v>0</v>
      </c>
      <c r="N2872" s="8">
        <v>0</v>
      </c>
      <c r="O2872" s="8">
        <v>1</v>
      </c>
      <c r="P2872" s="8">
        <v>0</v>
      </c>
      <c r="Q2872" s="8">
        <v>0</v>
      </c>
      <c r="R2872" s="8">
        <v>0</v>
      </c>
      <c r="S2872" s="8">
        <v>0</v>
      </c>
      <c r="T2872" s="8">
        <v>0</v>
      </c>
      <c r="U2872" s="8">
        <f t="shared" si="408"/>
        <v>4</v>
      </c>
      <c r="Z2872" s="8">
        <v>10</v>
      </c>
      <c r="AA2872" s="8" t="s">
        <v>3300</v>
      </c>
      <c r="AB2872" s="8" t="s">
        <v>12942</v>
      </c>
      <c r="AC2872" s="8" t="s">
        <v>12943</v>
      </c>
      <c r="AD2872" s="8" t="s">
        <v>12944</v>
      </c>
      <c r="AE2872" s="8">
        <v>5</v>
      </c>
      <c r="AF2872" s="8" t="s">
        <v>12945</v>
      </c>
      <c r="AG2872" s="8">
        <v>0</v>
      </c>
      <c r="AH2872" s="8" t="s">
        <v>41</v>
      </c>
      <c r="AI2872" s="8">
        <v>453</v>
      </c>
    </row>
    <row r="2873" spans="1:35" ht="15.75" customHeight="1" x14ac:dyDescent="0.3">
      <c r="A2873" s="3">
        <v>5038</v>
      </c>
      <c r="B2873" s="7">
        <v>0</v>
      </c>
      <c r="C2873" s="7"/>
      <c r="D2873" s="8">
        <v>0</v>
      </c>
      <c r="E2873" s="8" t="s">
        <v>34</v>
      </c>
      <c r="F2873" s="8" t="s">
        <v>206</v>
      </c>
      <c r="G2873" s="8" t="s">
        <v>3530</v>
      </c>
      <c r="H2873" s="8">
        <v>2019</v>
      </c>
      <c r="I2873" s="8">
        <v>1</v>
      </c>
      <c r="J2873" s="8">
        <v>0</v>
      </c>
      <c r="K2873" s="8">
        <v>0</v>
      </c>
      <c r="L2873" s="8">
        <v>0</v>
      </c>
      <c r="M2873" s="8">
        <v>0</v>
      </c>
      <c r="N2873" s="8">
        <v>0</v>
      </c>
      <c r="O2873" s="8">
        <v>0</v>
      </c>
      <c r="P2873" s="8">
        <v>0</v>
      </c>
      <c r="Q2873" s="8">
        <v>0</v>
      </c>
      <c r="R2873" s="8">
        <v>0</v>
      </c>
      <c r="S2873" s="8">
        <v>0</v>
      </c>
      <c r="T2873" s="8">
        <v>0</v>
      </c>
      <c r="U2873" s="8">
        <f t="shared" si="408"/>
        <v>1</v>
      </c>
      <c r="Z2873" s="8">
        <v>4</v>
      </c>
      <c r="AA2873" s="8" t="s">
        <v>12946</v>
      </c>
      <c r="AB2873" s="8" t="s">
        <v>264</v>
      </c>
      <c r="AC2873" s="8" t="s">
        <v>12947</v>
      </c>
      <c r="AD2873" s="8" t="s">
        <v>12948</v>
      </c>
      <c r="AE2873" s="8">
        <v>0</v>
      </c>
      <c r="AF2873" s="8" t="s">
        <v>41</v>
      </c>
      <c r="AG2873" s="8">
        <v>2</v>
      </c>
      <c r="AH2873" s="8" t="s">
        <v>12949</v>
      </c>
      <c r="AI2873" s="8">
        <v>96</v>
      </c>
    </row>
    <row r="2874" spans="1:35" ht="15.75" customHeight="1" x14ac:dyDescent="0.3">
      <c r="A2874" s="3">
        <v>5039</v>
      </c>
      <c r="B2874" s="7">
        <v>0</v>
      </c>
      <c r="C2874" s="7">
        <v>1</v>
      </c>
      <c r="D2874" s="8">
        <v>1</v>
      </c>
      <c r="E2874" s="8" t="s">
        <v>65</v>
      </c>
      <c r="F2874" s="8" t="s">
        <v>113</v>
      </c>
      <c r="G2874" s="8" t="s">
        <v>12950</v>
      </c>
      <c r="H2874" s="8">
        <v>2021</v>
      </c>
      <c r="I2874" s="8">
        <v>0</v>
      </c>
      <c r="J2874" s="8">
        <v>0</v>
      </c>
      <c r="K2874" s="8">
        <v>1</v>
      </c>
      <c r="L2874" s="8">
        <v>0</v>
      </c>
      <c r="M2874" s="8">
        <v>0</v>
      </c>
      <c r="N2874" s="8">
        <v>0</v>
      </c>
      <c r="O2874" s="8">
        <v>0</v>
      </c>
      <c r="P2874" s="8">
        <v>0</v>
      </c>
      <c r="Q2874" s="8">
        <v>0</v>
      </c>
      <c r="R2874" s="8">
        <v>0</v>
      </c>
      <c r="S2874" s="8">
        <v>0</v>
      </c>
      <c r="T2874" s="8">
        <v>0</v>
      </c>
      <c r="U2874" s="8">
        <v>1</v>
      </c>
      <c r="V2874" s="8" t="s">
        <v>253</v>
      </c>
      <c r="W2874" s="8" t="s">
        <v>206</v>
      </c>
      <c r="X2874" s="8" t="s">
        <v>12951</v>
      </c>
      <c r="Y2874" s="8">
        <v>2020</v>
      </c>
      <c r="Z2874" s="8">
        <v>2</v>
      </c>
      <c r="AA2874" s="8" t="s">
        <v>85</v>
      </c>
      <c r="AB2874" s="8" t="s">
        <v>12952</v>
      </c>
      <c r="AC2874" s="8" t="s">
        <v>12953</v>
      </c>
      <c r="AD2874" s="8" t="s">
        <v>12954</v>
      </c>
      <c r="AE2874" s="8">
        <v>2</v>
      </c>
      <c r="AF2874" s="8" t="s">
        <v>12955</v>
      </c>
      <c r="AG2874" s="8">
        <v>0</v>
      </c>
      <c r="AH2874" s="8" t="s">
        <v>41</v>
      </c>
      <c r="AI2874" s="8">
        <v>8</v>
      </c>
    </row>
    <row r="2875" spans="1:35" ht="15.75" customHeight="1" x14ac:dyDescent="0.3">
      <c r="A2875" s="3">
        <v>5040</v>
      </c>
      <c r="B2875" s="7">
        <v>0</v>
      </c>
      <c r="C2875" s="7">
        <v>1</v>
      </c>
      <c r="D2875" s="8">
        <v>1</v>
      </c>
      <c r="E2875" s="8" t="s">
        <v>34</v>
      </c>
      <c r="F2875" s="8" t="s">
        <v>821</v>
      </c>
      <c r="G2875" s="8" t="s">
        <v>821</v>
      </c>
      <c r="H2875" s="8">
        <v>2020</v>
      </c>
      <c r="I2875" s="8">
        <v>0</v>
      </c>
      <c r="J2875" s="8">
        <v>0</v>
      </c>
      <c r="K2875" s="8">
        <v>0</v>
      </c>
      <c r="L2875" s="8">
        <v>0</v>
      </c>
      <c r="M2875" s="8">
        <v>0</v>
      </c>
      <c r="N2875" s="8">
        <v>1</v>
      </c>
      <c r="O2875" s="8">
        <v>0</v>
      </c>
      <c r="P2875" s="8">
        <v>0</v>
      </c>
      <c r="Q2875" s="8">
        <v>0</v>
      </c>
      <c r="R2875" s="8">
        <v>0</v>
      </c>
      <c r="S2875" s="8">
        <v>0</v>
      </c>
      <c r="T2875" s="8">
        <v>0</v>
      </c>
      <c r="U2875" s="8">
        <v>1</v>
      </c>
      <c r="V2875" s="8" t="s">
        <v>42</v>
      </c>
      <c r="W2875" s="8" t="s">
        <v>12956</v>
      </c>
      <c r="X2875" s="8" t="s">
        <v>12957</v>
      </c>
      <c r="Z2875" s="8">
        <v>1</v>
      </c>
      <c r="AA2875" s="8" t="s">
        <v>1070</v>
      </c>
      <c r="AB2875" s="8" t="s">
        <v>5853</v>
      </c>
      <c r="AC2875" s="8" t="s">
        <v>12958</v>
      </c>
      <c r="AD2875" s="8" t="s">
        <v>12959</v>
      </c>
      <c r="AE2875" s="8">
        <v>0</v>
      </c>
      <c r="AF2875" s="8" t="s">
        <v>41</v>
      </c>
      <c r="AG2875" s="8">
        <v>0</v>
      </c>
      <c r="AH2875" s="8" t="s">
        <v>41</v>
      </c>
      <c r="AI2875" s="8">
        <v>500</v>
      </c>
    </row>
    <row r="2876" spans="1:35" ht="15.75" customHeight="1" x14ac:dyDescent="0.3">
      <c r="A2876" s="3">
        <v>5042</v>
      </c>
      <c r="B2876" s="7">
        <v>0</v>
      </c>
      <c r="C2876" s="7"/>
      <c r="D2876" s="8">
        <v>0</v>
      </c>
      <c r="E2876" s="8" t="s">
        <v>42</v>
      </c>
      <c r="F2876" s="8" t="s">
        <v>837</v>
      </c>
      <c r="G2876" s="8" t="s">
        <v>12960</v>
      </c>
      <c r="H2876" s="8">
        <v>2021</v>
      </c>
      <c r="I2876" s="8">
        <v>1</v>
      </c>
      <c r="J2876" s="8">
        <v>0</v>
      </c>
      <c r="K2876" s="8">
        <v>0</v>
      </c>
      <c r="L2876" s="8">
        <v>1</v>
      </c>
      <c r="M2876" s="8">
        <v>0</v>
      </c>
      <c r="N2876" s="8">
        <v>0</v>
      </c>
      <c r="O2876" s="8">
        <v>0</v>
      </c>
      <c r="P2876" s="8">
        <v>0</v>
      </c>
      <c r="Q2876" s="8">
        <v>0</v>
      </c>
      <c r="R2876" s="8">
        <v>0</v>
      </c>
      <c r="S2876" s="8">
        <v>0</v>
      </c>
      <c r="T2876" s="8">
        <v>0</v>
      </c>
      <c r="U2876" s="8">
        <f t="shared" ref="U2876:U2879" si="409">SUM(I2876:T2876)</f>
        <v>2</v>
      </c>
      <c r="Z2876" s="8">
        <v>8</v>
      </c>
      <c r="AA2876" s="8" t="s">
        <v>805</v>
      </c>
      <c r="AB2876" s="8" t="s">
        <v>1024</v>
      </c>
      <c r="AC2876" s="8" t="s">
        <v>12961</v>
      </c>
      <c r="AD2876" s="8" t="s">
        <v>12962</v>
      </c>
      <c r="AE2876" s="8">
        <v>3</v>
      </c>
      <c r="AF2876" s="8" t="s">
        <v>12963</v>
      </c>
      <c r="AG2876" s="8">
        <v>3</v>
      </c>
      <c r="AH2876" s="8" t="s">
        <v>12964</v>
      </c>
      <c r="AI2876" s="8">
        <v>112</v>
      </c>
    </row>
    <row r="2877" spans="1:35" ht="15.75" customHeight="1" x14ac:dyDescent="0.3">
      <c r="A2877" s="3">
        <v>5046</v>
      </c>
      <c r="B2877" s="7">
        <v>1</v>
      </c>
      <c r="C2877" s="7"/>
      <c r="D2877" s="8">
        <v>0</v>
      </c>
      <c r="E2877" s="8" t="s">
        <v>34</v>
      </c>
      <c r="F2877" s="8" t="s">
        <v>35</v>
      </c>
      <c r="G2877" s="8" t="s">
        <v>2086</v>
      </c>
      <c r="H2877" s="8">
        <v>2021</v>
      </c>
      <c r="I2877" s="8">
        <v>0</v>
      </c>
      <c r="J2877" s="8">
        <v>0</v>
      </c>
      <c r="K2877" s="8">
        <v>0</v>
      </c>
      <c r="L2877" s="8">
        <v>0</v>
      </c>
      <c r="M2877" s="8">
        <v>0</v>
      </c>
      <c r="N2877" s="8">
        <v>0</v>
      </c>
      <c r="O2877" s="8">
        <v>1</v>
      </c>
      <c r="P2877" s="8">
        <v>0</v>
      </c>
      <c r="Q2877" s="8">
        <v>0</v>
      </c>
      <c r="R2877" s="8">
        <v>1</v>
      </c>
      <c r="S2877" s="8">
        <v>1</v>
      </c>
      <c r="T2877" s="8">
        <v>0</v>
      </c>
      <c r="U2877" s="8">
        <f t="shared" si="409"/>
        <v>3</v>
      </c>
      <c r="Z2877" s="8">
        <v>3</v>
      </c>
      <c r="AA2877" s="8" t="s">
        <v>12965</v>
      </c>
      <c r="AB2877" s="8" t="s">
        <v>11514</v>
      </c>
      <c r="AC2877" s="8" t="s">
        <v>12966</v>
      </c>
      <c r="AD2877" s="8" t="s">
        <v>12967</v>
      </c>
      <c r="AE2877" s="8">
        <v>0</v>
      </c>
      <c r="AF2877" s="8" t="s">
        <v>41</v>
      </c>
      <c r="AG2877" s="8">
        <v>1</v>
      </c>
      <c r="AH2877" s="8" t="s">
        <v>81</v>
      </c>
      <c r="AI2877" s="8">
        <v>23</v>
      </c>
    </row>
    <row r="2878" spans="1:35" ht="15.75" customHeight="1" x14ac:dyDescent="0.3">
      <c r="A2878" s="3">
        <v>5047</v>
      </c>
      <c r="B2878" s="7">
        <v>0</v>
      </c>
      <c r="C2878" s="7"/>
      <c r="D2878" s="8">
        <v>0</v>
      </c>
      <c r="E2878" s="8" t="s">
        <v>34</v>
      </c>
      <c r="F2878" s="8" t="s">
        <v>1227</v>
      </c>
      <c r="G2878" s="8" t="s">
        <v>1227</v>
      </c>
      <c r="H2878" s="8">
        <v>2021</v>
      </c>
      <c r="I2878" s="8">
        <v>0</v>
      </c>
      <c r="J2878" s="8">
        <v>1</v>
      </c>
      <c r="K2878" s="8">
        <v>0</v>
      </c>
      <c r="L2878" s="8">
        <v>0</v>
      </c>
      <c r="M2878" s="8">
        <v>0</v>
      </c>
      <c r="N2878" s="8">
        <v>0</v>
      </c>
      <c r="O2878" s="8">
        <v>0</v>
      </c>
      <c r="P2878" s="8">
        <v>0</v>
      </c>
      <c r="Q2878" s="8">
        <v>0</v>
      </c>
      <c r="R2878" s="8">
        <v>0</v>
      </c>
      <c r="S2878" s="8">
        <v>0</v>
      </c>
      <c r="T2878" s="8">
        <v>0</v>
      </c>
      <c r="U2878" s="8">
        <f t="shared" si="409"/>
        <v>1</v>
      </c>
      <c r="Z2878" s="8">
        <v>4</v>
      </c>
      <c r="AA2878" s="8" t="s">
        <v>1162</v>
      </c>
      <c r="AB2878" s="8" t="s">
        <v>4642</v>
      </c>
      <c r="AC2878" s="8" t="s">
        <v>12968</v>
      </c>
      <c r="AD2878" s="8" t="s">
        <v>12969</v>
      </c>
      <c r="AE2878" s="8">
        <v>0</v>
      </c>
      <c r="AF2878" s="8" t="s">
        <v>41</v>
      </c>
      <c r="AG2878" s="8">
        <v>0</v>
      </c>
      <c r="AH2878" s="8" t="s">
        <v>41</v>
      </c>
      <c r="AI2878" s="8">
        <v>263</v>
      </c>
    </row>
    <row r="2879" spans="1:35" ht="15.75" customHeight="1" x14ac:dyDescent="0.3">
      <c r="A2879" s="3">
        <v>5049</v>
      </c>
      <c r="B2879" s="7">
        <v>0</v>
      </c>
      <c r="C2879" s="7"/>
      <c r="D2879" s="8">
        <v>0</v>
      </c>
      <c r="E2879" s="8" t="s">
        <v>223</v>
      </c>
      <c r="F2879" s="8" t="s">
        <v>206</v>
      </c>
      <c r="G2879" s="8" t="s">
        <v>531</v>
      </c>
      <c r="H2879" s="8">
        <v>2020</v>
      </c>
      <c r="I2879" s="8">
        <v>0</v>
      </c>
      <c r="J2879" s="8">
        <v>0</v>
      </c>
      <c r="K2879" s="8">
        <v>1</v>
      </c>
      <c r="L2879" s="8">
        <v>0</v>
      </c>
      <c r="M2879" s="8">
        <v>0</v>
      </c>
      <c r="N2879" s="8">
        <v>0</v>
      </c>
      <c r="O2879" s="8">
        <v>0</v>
      </c>
      <c r="P2879" s="8">
        <v>0</v>
      </c>
      <c r="Q2879" s="8">
        <v>0</v>
      </c>
      <c r="R2879" s="8">
        <v>0</v>
      </c>
      <c r="S2879" s="8">
        <v>0</v>
      </c>
      <c r="T2879" s="8">
        <v>0</v>
      </c>
      <c r="U2879" s="8">
        <f t="shared" si="409"/>
        <v>1</v>
      </c>
      <c r="Z2879" s="8">
        <v>5</v>
      </c>
      <c r="AA2879" s="8" t="s">
        <v>10531</v>
      </c>
      <c r="AB2879" s="8" t="s">
        <v>711</v>
      </c>
      <c r="AC2879" s="8" t="s">
        <v>12970</v>
      </c>
      <c r="AD2879" s="8" t="s">
        <v>12971</v>
      </c>
      <c r="AE2879" s="8">
        <v>0</v>
      </c>
      <c r="AF2879" s="8" t="s">
        <v>41</v>
      </c>
      <c r="AG2879" s="8">
        <v>0</v>
      </c>
      <c r="AH2879" s="8" t="s">
        <v>41</v>
      </c>
      <c r="AI2879" s="8">
        <v>70</v>
      </c>
    </row>
    <row r="2880" spans="1:35" ht="15.75" customHeight="1" x14ac:dyDescent="0.3">
      <c r="A2880" s="3">
        <v>5050</v>
      </c>
      <c r="B2880" s="7">
        <v>1</v>
      </c>
      <c r="C2880" s="7"/>
      <c r="D2880" s="8">
        <v>1</v>
      </c>
      <c r="E2880" s="8" t="s">
        <v>34</v>
      </c>
      <c r="F2880" s="8" t="s">
        <v>120</v>
      </c>
      <c r="G2880" s="8" t="s">
        <v>12972</v>
      </c>
      <c r="H2880" s="8">
        <v>2019</v>
      </c>
      <c r="I2880" s="8">
        <v>0</v>
      </c>
      <c r="J2880" s="8">
        <v>0</v>
      </c>
      <c r="K2880" s="8">
        <v>0</v>
      </c>
      <c r="L2880" s="8">
        <v>0</v>
      </c>
      <c r="M2880" s="8">
        <v>1</v>
      </c>
      <c r="N2880" s="8">
        <v>0</v>
      </c>
      <c r="O2880" s="8">
        <v>0</v>
      </c>
      <c r="P2880" s="8">
        <v>0</v>
      </c>
      <c r="Q2880" s="8">
        <v>0</v>
      </c>
      <c r="R2880" s="8">
        <v>0</v>
      </c>
      <c r="S2880" s="8">
        <v>0</v>
      </c>
      <c r="T2880" s="8">
        <v>0</v>
      </c>
      <c r="U2880" s="8">
        <v>1</v>
      </c>
      <c r="Z2880" s="8">
        <v>7</v>
      </c>
      <c r="AA2880" s="8" t="s">
        <v>6219</v>
      </c>
      <c r="AB2880" s="8" t="s">
        <v>12973</v>
      </c>
      <c r="AC2880" s="8" t="s">
        <v>12974</v>
      </c>
      <c r="AD2880" s="8" t="s">
        <v>12975</v>
      </c>
      <c r="AE2880" s="8">
        <v>1</v>
      </c>
      <c r="AF2880" s="8" t="s">
        <v>12976</v>
      </c>
      <c r="AG2880" s="8">
        <v>0</v>
      </c>
      <c r="AH2880" s="8" t="s">
        <v>41</v>
      </c>
      <c r="AI2880" s="8">
        <v>159</v>
      </c>
    </row>
    <row r="2881" spans="1:35" ht="15.75" customHeight="1" x14ac:dyDescent="0.3">
      <c r="A2881" s="3">
        <v>5051</v>
      </c>
      <c r="B2881" s="7">
        <v>0</v>
      </c>
      <c r="C2881" s="7"/>
      <c r="D2881" s="8">
        <v>1</v>
      </c>
      <c r="E2881" s="8" t="s">
        <v>253</v>
      </c>
      <c r="F2881" s="8" t="s">
        <v>120</v>
      </c>
      <c r="G2881" s="8" t="s">
        <v>12977</v>
      </c>
      <c r="H2881" s="8">
        <v>2021</v>
      </c>
      <c r="I2881" s="8">
        <v>0</v>
      </c>
      <c r="J2881" s="8">
        <v>1</v>
      </c>
      <c r="K2881" s="8">
        <v>0</v>
      </c>
      <c r="L2881" s="8">
        <v>0</v>
      </c>
      <c r="M2881" s="8">
        <v>0</v>
      </c>
      <c r="N2881" s="8">
        <v>0</v>
      </c>
      <c r="O2881" s="8">
        <v>0</v>
      </c>
      <c r="P2881" s="8">
        <v>0</v>
      </c>
      <c r="Q2881" s="8">
        <v>0</v>
      </c>
      <c r="R2881" s="8">
        <v>0</v>
      </c>
      <c r="S2881" s="8">
        <v>0</v>
      </c>
      <c r="T2881" s="8">
        <v>0</v>
      </c>
      <c r="U2881" s="8">
        <v>1</v>
      </c>
      <c r="Z2881" s="8">
        <v>5</v>
      </c>
      <c r="AA2881" s="8" t="s">
        <v>12978</v>
      </c>
      <c r="AB2881" s="8" t="s">
        <v>1838</v>
      </c>
      <c r="AC2881" s="8" t="s">
        <v>12979</v>
      </c>
      <c r="AD2881" s="8" t="s">
        <v>12980</v>
      </c>
      <c r="AE2881" s="8">
        <v>0</v>
      </c>
      <c r="AF2881" s="8" t="s">
        <v>41</v>
      </c>
      <c r="AG2881" s="8">
        <v>0</v>
      </c>
      <c r="AH2881" s="8" t="s">
        <v>41</v>
      </c>
      <c r="AI2881" s="8">
        <v>49</v>
      </c>
    </row>
    <row r="2882" spans="1:35" ht="15.75" customHeight="1" x14ac:dyDescent="0.3">
      <c r="A2882" s="3">
        <v>5052</v>
      </c>
      <c r="B2882" s="7">
        <v>0</v>
      </c>
      <c r="C2882" s="7"/>
      <c r="D2882" s="8">
        <v>0</v>
      </c>
      <c r="E2882" s="8" t="s">
        <v>34</v>
      </c>
      <c r="F2882" s="8" t="s">
        <v>647</v>
      </c>
      <c r="G2882" s="8" t="s">
        <v>12981</v>
      </c>
      <c r="H2882" s="8">
        <v>2021</v>
      </c>
      <c r="I2882" s="8">
        <v>0</v>
      </c>
      <c r="J2882" s="8">
        <v>1</v>
      </c>
      <c r="K2882" s="8">
        <v>1</v>
      </c>
      <c r="L2882" s="8">
        <v>0</v>
      </c>
      <c r="M2882" s="8">
        <v>0</v>
      </c>
      <c r="N2882" s="8">
        <v>0</v>
      </c>
      <c r="O2882" s="8">
        <v>0</v>
      </c>
      <c r="P2882" s="8">
        <v>0</v>
      </c>
      <c r="Q2882" s="8">
        <v>0</v>
      </c>
      <c r="R2882" s="8">
        <v>0</v>
      </c>
      <c r="S2882" s="8">
        <v>0</v>
      </c>
      <c r="T2882" s="8">
        <v>0</v>
      </c>
      <c r="U2882" s="8">
        <f>SUM(I2882:T2882)</f>
        <v>2</v>
      </c>
      <c r="Z2882" s="8">
        <v>4</v>
      </c>
      <c r="AA2882" s="8" t="s">
        <v>884</v>
      </c>
      <c r="AB2882" s="8" t="s">
        <v>292</v>
      </c>
      <c r="AC2882" s="8" t="s">
        <v>12982</v>
      </c>
      <c r="AD2882" s="8" t="s">
        <v>12983</v>
      </c>
      <c r="AE2882" s="8">
        <v>1</v>
      </c>
      <c r="AF2882" s="8" t="s">
        <v>12984</v>
      </c>
      <c r="AG2882" s="8">
        <v>1</v>
      </c>
      <c r="AH2882" s="8" t="s">
        <v>12985</v>
      </c>
      <c r="AI2882" s="8">
        <v>256</v>
      </c>
    </row>
    <row r="2883" spans="1:35" ht="15.75" customHeight="1" x14ac:dyDescent="0.3">
      <c r="A2883" s="3">
        <v>5053</v>
      </c>
      <c r="B2883" s="7">
        <v>0</v>
      </c>
      <c r="C2883" s="7"/>
      <c r="D2883" s="8">
        <v>1</v>
      </c>
      <c r="E2883" s="8" t="s">
        <v>285</v>
      </c>
      <c r="F2883" s="8" t="s">
        <v>120</v>
      </c>
      <c r="G2883" s="8" t="s">
        <v>2278</v>
      </c>
      <c r="H2883" s="8">
        <v>2019</v>
      </c>
      <c r="I2883" s="8">
        <v>0</v>
      </c>
      <c r="J2883" s="8">
        <v>0</v>
      </c>
      <c r="K2883" s="8">
        <v>1</v>
      </c>
      <c r="L2883" s="8">
        <v>0</v>
      </c>
      <c r="M2883" s="8">
        <v>0</v>
      </c>
      <c r="N2883" s="8">
        <v>0</v>
      </c>
      <c r="O2883" s="8">
        <v>1</v>
      </c>
      <c r="P2883" s="8">
        <v>0</v>
      </c>
      <c r="Q2883" s="8">
        <v>0</v>
      </c>
      <c r="R2883" s="8">
        <v>0</v>
      </c>
      <c r="S2883" s="8">
        <v>0</v>
      </c>
      <c r="T2883" s="8">
        <v>0</v>
      </c>
      <c r="U2883" s="8">
        <v>2</v>
      </c>
      <c r="Z2883" s="8">
        <v>2</v>
      </c>
      <c r="AA2883" s="8" t="s">
        <v>12986</v>
      </c>
      <c r="AB2883" s="8" t="s">
        <v>12987</v>
      </c>
      <c r="AC2883" s="8" t="s">
        <v>12988</v>
      </c>
      <c r="AD2883" s="8" t="s">
        <v>12989</v>
      </c>
      <c r="AE2883" s="8">
        <v>0</v>
      </c>
      <c r="AF2883" s="8" t="s">
        <v>41</v>
      </c>
      <c r="AG2883" s="8">
        <v>0</v>
      </c>
      <c r="AH2883" s="8" t="s">
        <v>41</v>
      </c>
      <c r="AI2883" s="8">
        <v>46</v>
      </c>
    </row>
    <row r="2884" spans="1:35" ht="15.75" customHeight="1" x14ac:dyDescent="0.3">
      <c r="A2884" s="3">
        <v>5054</v>
      </c>
      <c r="B2884" s="7">
        <v>0</v>
      </c>
      <c r="C2884" s="7"/>
      <c r="D2884" s="8">
        <v>1</v>
      </c>
      <c r="E2884" s="8" t="s">
        <v>34</v>
      </c>
      <c r="F2884" s="8" t="s">
        <v>113</v>
      </c>
      <c r="G2884" s="8" t="s">
        <v>615</v>
      </c>
      <c r="H2884" s="8">
        <v>2021</v>
      </c>
      <c r="I2884" s="8">
        <v>1</v>
      </c>
      <c r="J2884" s="8">
        <v>0</v>
      </c>
      <c r="K2884" s="8">
        <v>0</v>
      </c>
      <c r="L2884" s="8">
        <v>1</v>
      </c>
      <c r="M2884" s="8">
        <v>0</v>
      </c>
      <c r="N2884" s="8">
        <v>0</v>
      </c>
      <c r="O2884" s="8">
        <v>0</v>
      </c>
      <c r="P2884" s="8">
        <v>0</v>
      </c>
      <c r="Q2884" s="8">
        <v>0</v>
      </c>
      <c r="R2884" s="8">
        <v>0</v>
      </c>
      <c r="S2884" s="8">
        <v>0</v>
      </c>
      <c r="T2884" s="8">
        <v>0</v>
      </c>
      <c r="U2884" s="8">
        <v>2</v>
      </c>
      <c r="Z2884" s="8">
        <v>2</v>
      </c>
      <c r="AA2884" s="8" t="s">
        <v>124</v>
      </c>
      <c r="AB2884" s="8" t="s">
        <v>7318</v>
      </c>
      <c r="AC2884" s="8" t="s">
        <v>12990</v>
      </c>
      <c r="AD2884" s="8" t="s">
        <v>12991</v>
      </c>
      <c r="AE2884" s="8">
        <v>0</v>
      </c>
      <c r="AF2884" s="8" t="s">
        <v>41</v>
      </c>
      <c r="AG2884" s="8">
        <v>0</v>
      </c>
      <c r="AH2884" s="8" t="s">
        <v>41</v>
      </c>
      <c r="AI2884" s="8">
        <v>301</v>
      </c>
    </row>
    <row r="2885" spans="1:35" ht="15.75" customHeight="1" x14ac:dyDescent="0.3">
      <c r="A2885" s="3">
        <v>5055</v>
      </c>
      <c r="B2885" s="7">
        <v>0</v>
      </c>
      <c r="C2885" s="7"/>
      <c r="D2885" s="8">
        <v>0</v>
      </c>
      <c r="E2885" s="8" t="s">
        <v>34</v>
      </c>
      <c r="F2885" s="8" t="s">
        <v>424</v>
      </c>
      <c r="G2885" s="8" t="s">
        <v>12992</v>
      </c>
      <c r="H2885" s="8">
        <v>2020</v>
      </c>
      <c r="I2885" s="8">
        <v>1</v>
      </c>
      <c r="J2885" s="8">
        <v>1</v>
      </c>
      <c r="K2885" s="8">
        <v>0</v>
      </c>
      <c r="L2885" s="8">
        <v>0</v>
      </c>
      <c r="M2885" s="8">
        <v>0</v>
      </c>
      <c r="N2885" s="8">
        <v>1</v>
      </c>
      <c r="O2885" s="8">
        <v>0</v>
      </c>
      <c r="P2885" s="8">
        <v>0</v>
      </c>
      <c r="Q2885" s="8">
        <v>0</v>
      </c>
      <c r="R2885" s="8">
        <v>0</v>
      </c>
      <c r="S2885" s="8">
        <v>0</v>
      </c>
      <c r="T2885" s="8">
        <v>0</v>
      </c>
      <c r="U2885" s="8">
        <f t="shared" ref="U2885:U2886" si="410">SUM(I2885:T2885)</f>
        <v>3</v>
      </c>
      <c r="Z2885" s="8">
        <v>6</v>
      </c>
      <c r="AA2885" s="8" t="s">
        <v>154</v>
      </c>
      <c r="AB2885" s="8" t="s">
        <v>734</v>
      </c>
      <c r="AC2885" s="8" t="s">
        <v>12993</v>
      </c>
      <c r="AD2885" s="8" t="s">
        <v>12994</v>
      </c>
      <c r="AE2885" s="8">
        <v>0</v>
      </c>
      <c r="AF2885" s="8" t="s">
        <v>41</v>
      </c>
      <c r="AG2885" s="8">
        <v>0</v>
      </c>
      <c r="AH2885" s="8" t="s">
        <v>41</v>
      </c>
      <c r="AI2885" s="8">
        <v>80</v>
      </c>
    </row>
    <row r="2886" spans="1:35" ht="15.75" customHeight="1" x14ac:dyDescent="0.3">
      <c r="A2886" s="3">
        <v>5057</v>
      </c>
      <c r="B2886" s="7">
        <v>0</v>
      </c>
      <c r="C2886" s="7"/>
      <c r="D2886" s="8">
        <v>0</v>
      </c>
      <c r="E2886" s="8" t="s">
        <v>82</v>
      </c>
      <c r="F2886" s="8" t="s">
        <v>74</v>
      </c>
      <c r="G2886" s="8" t="s">
        <v>12995</v>
      </c>
      <c r="H2886" s="8">
        <v>2019</v>
      </c>
      <c r="I2886" s="8">
        <v>1</v>
      </c>
      <c r="J2886" s="8">
        <v>0</v>
      </c>
      <c r="K2886" s="8">
        <v>0</v>
      </c>
      <c r="L2886" s="8">
        <v>0</v>
      </c>
      <c r="M2886" s="8">
        <v>1</v>
      </c>
      <c r="N2886" s="8">
        <v>0</v>
      </c>
      <c r="O2886" s="8">
        <v>0</v>
      </c>
      <c r="P2886" s="8">
        <v>0</v>
      </c>
      <c r="Q2886" s="8">
        <v>0</v>
      </c>
      <c r="R2886" s="8">
        <v>0</v>
      </c>
      <c r="S2886" s="8">
        <v>0</v>
      </c>
      <c r="T2886" s="8">
        <v>0</v>
      </c>
      <c r="U2886" s="8">
        <f t="shared" si="410"/>
        <v>2</v>
      </c>
      <c r="Z2886" s="8">
        <v>4</v>
      </c>
      <c r="AA2886" s="8" t="s">
        <v>286</v>
      </c>
      <c r="AB2886" s="8" t="s">
        <v>12996</v>
      </c>
      <c r="AC2886" s="8" t="s">
        <v>12997</v>
      </c>
      <c r="AD2886" s="8" t="s">
        <v>12998</v>
      </c>
      <c r="AE2886" s="8">
        <v>4</v>
      </c>
      <c r="AF2886" s="8" t="s">
        <v>12999</v>
      </c>
      <c r="AG2886" s="8">
        <v>2</v>
      </c>
      <c r="AH2886" s="8" t="s">
        <v>13000</v>
      </c>
      <c r="AI2886" s="8">
        <v>500</v>
      </c>
    </row>
    <row r="2887" spans="1:35" ht="15.75" customHeight="1" x14ac:dyDescent="0.3">
      <c r="A2887" s="3">
        <v>5058</v>
      </c>
      <c r="B2887" s="7">
        <v>0</v>
      </c>
      <c r="C2887" s="7">
        <v>1</v>
      </c>
      <c r="D2887" s="8">
        <v>1</v>
      </c>
      <c r="E2887" s="8" t="s">
        <v>34</v>
      </c>
      <c r="F2887" s="8" t="s">
        <v>2337</v>
      </c>
      <c r="G2887" s="8" t="s">
        <v>325</v>
      </c>
      <c r="H2887" s="8">
        <v>2020</v>
      </c>
      <c r="I2887" s="8">
        <v>0</v>
      </c>
      <c r="J2887" s="8">
        <v>1</v>
      </c>
      <c r="K2887" s="8">
        <v>0</v>
      </c>
      <c r="L2887" s="8">
        <v>0</v>
      </c>
      <c r="M2887" s="8">
        <v>0</v>
      </c>
      <c r="N2887" s="8">
        <v>0</v>
      </c>
      <c r="O2887" s="8">
        <v>0</v>
      </c>
      <c r="P2887" s="8">
        <v>0</v>
      </c>
      <c r="Q2887" s="8">
        <v>0</v>
      </c>
      <c r="R2887" s="8">
        <v>0</v>
      </c>
      <c r="S2887" s="8">
        <v>0</v>
      </c>
      <c r="T2887" s="8">
        <v>0</v>
      </c>
      <c r="U2887" s="8">
        <v>1</v>
      </c>
      <c r="V2887" s="8" t="s">
        <v>13002</v>
      </c>
      <c r="W2887" s="8" t="s">
        <v>35</v>
      </c>
      <c r="X2887" s="8" t="s">
        <v>13001</v>
      </c>
      <c r="Y2887" s="8">
        <v>2018</v>
      </c>
      <c r="Z2887" s="8">
        <v>8</v>
      </c>
      <c r="AA2887" s="8" t="s">
        <v>13003</v>
      </c>
      <c r="AB2887" s="8" t="s">
        <v>13004</v>
      </c>
      <c r="AC2887" s="8" t="s">
        <v>13005</v>
      </c>
      <c r="AD2887" s="8" t="s">
        <v>13006</v>
      </c>
      <c r="AE2887" s="8">
        <v>2</v>
      </c>
      <c r="AF2887" s="8" t="s">
        <v>13007</v>
      </c>
      <c r="AG2887" s="8">
        <v>2</v>
      </c>
      <c r="AH2887" s="8" t="s">
        <v>13008</v>
      </c>
      <c r="AI2887" s="8">
        <v>500</v>
      </c>
    </row>
    <row r="2888" spans="1:35" ht="15.75" customHeight="1" x14ac:dyDescent="0.3">
      <c r="A2888" s="3">
        <v>5061</v>
      </c>
      <c r="B2888" s="7">
        <v>0</v>
      </c>
      <c r="C2888" s="7"/>
      <c r="D2888" s="8">
        <v>0</v>
      </c>
      <c r="E2888" s="8" t="s">
        <v>34</v>
      </c>
      <c r="F2888" s="8" t="s">
        <v>206</v>
      </c>
      <c r="G2888" s="8" t="s">
        <v>367</v>
      </c>
      <c r="H2888" s="8">
        <v>2019</v>
      </c>
      <c r="I2888" s="8">
        <v>0</v>
      </c>
      <c r="J2888" s="8">
        <v>1</v>
      </c>
      <c r="K2888" s="8">
        <v>0</v>
      </c>
      <c r="L2888" s="8">
        <v>0</v>
      </c>
      <c r="M2888" s="8">
        <v>0</v>
      </c>
      <c r="N2888" s="8">
        <v>0</v>
      </c>
      <c r="O2888" s="8">
        <v>0</v>
      </c>
      <c r="P2888" s="8">
        <v>0</v>
      </c>
      <c r="Q2888" s="8">
        <v>0</v>
      </c>
      <c r="R2888" s="8">
        <v>0</v>
      </c>
      <c r="S2888" s="8">
        <v>0</v>
      </c>
      <c r="T2888" s="8">
        <v>0</v>
      </c>
      <c r="U2888" s="8">
        <f t="shared" ref="U2888:U2890" si="411">SUM(I2888:T2888)</f>
        <v>1</v>
      </c>
      <c r="Z2888" s="8">
        <v>9</v>
      </c>
      <c r="AA2888" s="8" t="s">
        <v>236</v>
      </c>
      <c r="AB2888" s="8" t="s">
        <v>171</v>
      </c>
      <c r="AC2888" s="8" t="s">
        <v>13009</v>
      </c>
      <c r="AD2888" s="8" t="s">
        <v>13010</v>
      </c>
      <c r="AE2888" s="8">
        <v>1</v>
      </c>
      <c r="AF2888" s="8" t="s">
        <v>13011</v>
      </c>
      <c r="AG2888" s="8">
        <v>0</v>
      </c>
      <c r="AH2888" s="8" t="s">
        <v>41</v>
      </c>
      <c r="AI2888" s="8">
        <v>371</v>
      </c>
    </row>
    <row r="2889" spans="1:35" ht="15.75" customHeight="1" x14ac:dyDescent="0.3">
      <c r="A2889" s="3">
        <v>5064</v>
      </c>
      <c r="B2889" s="7">
        <v>0</v>
      </c>
      <c r="C2889" s="7"/>
      <c r="D2889" s="8">
        <v>0</v>
      </c>
      <c r="E2889" s="8" t="s">
        <v>82</v>
      </c>
      <c r="F2889" s="8" t="s">
        <v>206</v>
      </c>
      <c r="G2889" s="8" t="s">
        <v>325</v>
      </c>
      <c r="H2889" s="8">
        <v>2019</v>
      </c>
      <c r="I2889" s="8">
        <v>0</v>
      </c>
      <c r="J2889" s="8">
        <v>1</v>
      </c>
      <c r="K2889" s="8">
        <v>0</v>
      </c>
      <c r="L2889" s="8">
        <v>0</v>
      </c>
      <c r="M2889" s="8">
        <v>0</v>
      </c>
      <c r="N2889" s="8">
        <v>0</v>
      </c>
      <c r="O2889" s="8">
        <v>0</v>
      </c>
      <c r="P2889" s="8">
        <v>0</v>
      </c>
      <c r="Q2889" s="8">
        <v>0</v>
      </c>
      <c r="R2889" s="8">
        <v>0</v>
      </c>
      <c r="S2889" s="8">
        <v>0</v>
      </c>
      <c r="T2889" s="8">
        <v>0</v>
      </c>
      <c r="U2889" s="8">
        <f t="shared" si="411"/>
        <v>1</v>
      </c>
      <c r="Z2889" s="8">
        <v>4</v>
      </c>
      <c r="AA2889" s="8" t="s">
        <v>356</v>
      </c>
      <c r="AB2889" s="8" t="s">
        <v>171</v>
      </c>
      <c r="AC2889" s="8" t="s">
        <v>13012</v>
      </c>
      <c r="AD2889" s="8" t="s">
        <v>13013</v>
      </c>
      <c r="AE2889" s="8">
        <v>2</v>
      </c>
      <c r="AF2889" s="8" t="s">
        <v>13014</v>
      </c>
      <c r="AG2889" s="8">
        <v>1</v>
      </c>
      <c r="AH2889" s="8" t="s">
        <v>13015</v>
      </c>
      <c r="AI2889" s="8">
        <v>500</v>
      </c>
    </row>
    <row r="2890" spans="1:35" ht="15.75" customHeight="1" x14ac:dyDescent="0.3">
      <c r="A2890" s="3">
        <v>5066</v>
      </c>
      <c r="B2890" s="7">
        <v>0</v>
      </c>
      <c r="C2890" s="7"/>
      <c r="D2890" s="8">
        <v>0</v>
      </c>
      <c r="E2890" s="8" t="s">
        <v>223</v>
      </c>
      <c r="F2890" s="8" t="s">
        <v>74</v>
      </c>
      <c r="G2890" s="8" t="s">
        <v>44</v>
      </c>
      <c r="H2890" s="8">
        <v>2020</v>
      </c>
      <c r="I2890" s="8">
        <v>0</v>
      </c>
      <c r="J2890" s="8">
        <v>0</v>
      </c>
      <c r="K2890" s="8">
        <v>1</v>
      </c>
      <c r="L2890" s="8">
        <v>0</v>
      </c>
      <c r="M2890" s="8">
        <v>0</v>
      </c>
      <c r="N2890" s="8">
        <v>0</v>
      </c>
      <c r="O2890" s="8">
        <v>0</v>
      </c>
      <c r="P2890" s="8">
        <v>0</v>
      </c>
      <c r="Q2890" s="8">
        <v>0</v>
      </c>
      <c r="R2890" s="8">
        <v>0</v>
      </c>
      <c r="S2890" s="8">
        <v>0</v>
      </c>
      <c r="T2890" s="8">
        <v>0</v>
      </c>
      <c r="U2890" s="8">
        <f t="shared" si="411"/>
        <v>1</v>
      </c>
      <c r="Z2890" s="8">
        <v>3</v>
      </c>
      <c r="AA2890" s="8" t="s">
        <v>435</v>
      </c>
      <c r="AB2890" s="8" t="s">
        <v>6715</v>
      </c>
      <c r="AC2890" s="8" t="s">
        <v>13016</v>
      </c>
      <c r="AD2890" s="8" t="s">
        <v>13017</v>
      </c>
      <c r="AE2890" s="8">
        <v>1</v>
      </c>
      <c r="AF2890" s="8" t="s">
        <v>3983</v>
      </c>
      <c r="AG2890" s="8">
        <v>2</v>
      </c>
      <c r="AH2890" s="8" t="s">
        <v>13018</v>
      </c>
      <c r="AI2890" s="8">
        <v>85</v>
      </c>
    </row>
    <row r="2891" spans="1:35" ht="15.75" customHeight="1" x14ac:dyDescent="0.3">
      <c r="A2891" s="3">
        <v>5068</v>
      </c>
      <c r="B2891" s="7">
        <v>1</v>
      </c>
      <c r="C2891" s="7"/>
      <c r="D2891" s="8">
        <v>1</v>
      </c>
      <c r="E2891" s="8" t="s">
        <v>34</v>
      </c>
      <c r="F2891" s="8" t="s">
        <v>821</v>
      </c>
      <c r="G2891" s="8" t="s">
        <v>2099</v>
      </c>
      <c r="H2891" s="8">
        <v>2021</v>
      </c>
      <c r="I2891" s="8">
        <v>0</v>
      </c>
      <c r="J2891" s="8">
        <v>0</v>
      </c>
      <c r="K2891" s="8">
        <v>0</v>
      </c>
      <c r="L2891" s="8">
        <v>0</v>
      </c>
      <c r="M2891" s="8">
        <v>0</v>
      </c>
      <c r="N2891" s="8">
        <v>1</v>
      </c>
      <c r="O2891" s="8">
        <v>0</v>
      </c>
      <c r="P2891" s="8">
        <v>0</v>
      </c>
      <c r="Q2891" s="8">
        <v>0</v>
      </c>
      <c r="R2891" s="8">
        <v>0</v>
      </c>
      <c r="S2891" s="8">
        <v>0</v>
      </c>
      <c r="T2891" s="8">
        <v>0</v>
      </c>
      <c r="U2891" s="8">
        <v>1</v>
      </c>
      <c r="Z2891" s="8">
        <v>2</v>
      </c>
      <c r="AA2891" s="8" t="s">
        <v>13019</v>
      </c>
      <c r="AB2891" s="8" t="s">
        <v>13020</v>
      </c>
      <c r="AC2891" s="8" t="s">
        <v>13021</v>
      </c>
      <c r="AD2891" s="8" t="s">
        <v>13022</v>
      </c>
      <c r="AE2891" s="8">
        <v>0</v>
      </c>
      <c r="AF2891" s="8" t="s">
        <v>41</v>
      </c>
      <c r="AG2891" s="8">
        <v>1</v>
      </c>
      <c r="AH2891" s="8" t="s">
        <v>13023</v>
      </c>
      <c r="AI2891" s="8">
        <v>12</v>
      </c>
    </row>
    <row r="2892" spans="1:35" ht="15.75" customHeight="1" x14ac:dyDescent="0.3">
      <c r="A2892" s="3">
        <v>5069</v>
      </c>
      <c r="B2892" s="7">
        <v>0</v>
      </c>
      <c r="C2892" s="7"/>
      <c r="D2892" s="8">
        <v>0</v>
      </c>
      <c r="E2892" s="8" t="s">
        <v>82</v>
      </c>
      <c r="F2892" s="8" t="s">
        <v>35</v>
      </c>
      <c r="G2892" s="8" t="s">
        <v>44</v>
      </c>
      <c r="H2892" s="8">
        <v>2020</v>
      </c>
      <c r="I2892" s="8">
        <v>0</v>
      </c>
      <c r="J2892" s="8">
        <v>0</v>
      </c>
      <c r="K2892" s="8">
        <v>1</v>
      </c>
      <c r="L2892" s="8">
        <v>0</v>
      </c>
      <c r="M2892" s="8">
        <v>0</v>
      </c>
      <c r="N2892" s="8">
        <v>0</v>
      </c>
      <c r="O2892" s="8">
        <v>0</v>
      </c>
      <c r="P2892" s="8">
        <v>0</v>
      </c>
      <c r="Q2892" s="8">
        <v>0</v>
      </c>
      <c r="R2892" s="8">
        <v>0</v>
      </c>
      <c r="S2892" s="8">
        <v>0</v>
      </c>
      <c r="T2892" s="8">
        <v>0</v>
      </c>
      <c r="U2892" s="8">
        <f t="shared" ref="U2892:U2893" si="412">SUM(I2892:T2892)</f>
        <v>1</v>
      </c>
      <c r="Z2892" s="8">
        <v>3</v>
      </c>
      <c r="AA2892" s="8" t="s">
        <v>236</v>
      </c>
      <c r="AB2892" s="8" t="s">
        <v>344</v>
      </c>
      <c r="AC2892" s="8" t="s">
        <v>13024</v>
      </c>
      <c r="AD2892" s="8" t="s">
        <v>13025</v>
      </c>
      <c r="AE2892" s="8">
        <v>10</v>
      </c>
      <c r="AF2892" s="8" t="s">
        <v>13026</v>
      </c>
      <c r="AG2892" s="8">
        <v>0</v>
      </c>
      <c r="AH2892" s="8" t="s">
        <v>41</v>
      </c>
      <c r="AI2892" s="8">
        <v>163</v>
      </c>
    </row>
    <row r="2893" spans="1:35" ht="15.75" customHeight="1" x14ac:dyDescent="0.3">
      <c r="A2893" s="3">
        <v>5070</v>
      </c>
      <c r="B2893" s="7">
        <v>0</v>
      </c>
      <c r="C2893" s="7"/>
      <c r="D2893" s="8">
        <v>0</v>
      </c>
      <c r="E2893" s="8" t="s">
        <v>42</v>
      </c>
      <c r="F2893" s="8" t="s">
        <v>66</v>
      </c>
      <c r="G2893" s="8" t="s">
        <v>13027</v>
      </c>
      <c r="H2893" s="8">
        <v>2019</v>
      </c>
      <c r="I2893" s="8">
        <v>1</v>
      </c>
      <c r="J2893" s="8">
        <v>1</v>
      </c>
      <c r="K2893" s="8">
        <v>0</v>
      </c>
      <c r="L2893" s="8">
        <v>0</v>
      </c>
      <c r="M2893" s="8">
        <v>0</v>
      </c>
      <c r="N2893" s="8">
        <v>0</v>
      </c>
      <c r="O2893" s="8">
        <v>0</v>
      </c>
      <c r="P2893" s="8">
        <v>0</v>
      </c>
      <c r="Q2893" s="8">
        <v>0</v>
      </c>
      <c r="R2893" s="8">
        <v>0</v>
      </c>
      <c r="S2893" s="8">
        <v>0</v>
      </c>
      <c r="T2893" s="8">
        <v>0</v>
      </c>
      <c r="U2893" s="8">
        <f t="shared" si="412"/>
        <v>2</v>
      </c>
      <c r="Z2893" s="8">
        <v>7</v>
      </c>
      <c r="AA2893" s="8" t="s">
        <v>13028</v>
      </c>
      <c r="AB2893" s="8" t="s">
        <v>4967</v>
      </c>
      <c r="AC2893" s="8" t="s">
        <v>13029</v>
      </c>
      <c r="AD2893" s="8" t="s">
        <v>13030</v>
      </c>
      <c r="AE2893" s="8">
        <v>19</v>
      </c>
      <c r="AF2893" s="8" t="s">
        <v>13031</v>
      </c>
      <c r="AG2893" s="8">
        <v>1</v>
      </c>
      <c r="AH2893" s="8" t="s">
        <v>13032</v>
      </c>
      <c r="AI2893" s="8">
        <v>500</v>
      </c>
    </row>
    <row r="2894" spans="1:35" ht="15.75" customHeight="1" x14ac:dyDescent="0.3">
      <c r="A2894" s="3">
        <v>5071</v>
      </c>
      <c r="B2894" s="7">
        <v>0</v>
      </c>
      <c r="C2894" s="7"/>
      <c r="D2894" s="8">
        <v>1</v>
      </c>
      <c r="E2894" s="8" t="s">
        <v>34</v>
      </c>
      <c r="F2894" s="8" t="s">
        <v>181</v>
      </c>
      <c r="G2894" s="8" t="s">
        <v>13033</v>
      </c>
      <c r="H2894" s="8">
        <v>2021</v>
      </c>
      <c r="I2894" s="8">
        <v>0</v>
      </c>
      <c r="J2894" s="8">
        <v>0</v>
      </c>
      <c r="K2894" s="8">
        <v>0</v>
      </c>
      <c r="L2894" s="8">
        <v>0</v>
      </c>
      <c r="M2894" s="8">
        <v>1</v>
      </c>
      <c r="N2894" s="8">
        <v>0</v>
      </c>
      <c r="O2894" s="8">
        <v>0</v>
      </c>
      <c r="P2894" s="8">
        <v>1</v>
      </c>
      <c r="Q2894" s="8">
        <v>0</v>
      </c>
      <c r="R2894" s="8">
        <v>0</v>
      </c>
      <c r="S2894" s="8">
        <v>0</v>
      </c>
      <c r="T2894" s="8">
        <v>0</v>
      </c>
      <c r="U2894" s="8">
        <v>2</v>
      </c>
      <c r="Z2894" s="8">
        <v>4</v>
      </c>
      <c r="AA2894" s="8" t="s">
        <v>13034</v>
      </c>
      <c r="AB2894" s="8" t="s">
        <v>2807</v>
      </c>
      <c r="AC2894" s="8" t="s">
        <v>13035</v>
      </c>
      <c r="AD2894" s="8" t="s">
        <v>13036</v>
      </c>
      <c r="AE2894" s="8">
        <v>1</v>
      </c>
      <c r="AF2894" s="8" t="s">
        <v>13037</v>
      </c>
      <c r="AG2894" s="8">
        <v>1</v>
      </c>
      <c r="AH2894" s="8" t="s">
        <v>13038</v>
      </c>
      <c r="AI2894" s="8">
        <v>101</v>
      </c>
    </row>
    <row r="2895" spans="1:35" ht="15.75" customHeight="1" x14ac:dyDescent="0.3">
      <c r="A2895" s="3">
        <v>5073</v>
      </c>
      <c r="B2895" s="7">
        <v>0</v>
      </c>
      <c r="C2895" s="7"/>
      <c r="D2895" s="8">
        <v>0</v>
      </c>
      <c r="E2895" s="8" t="s">
        <v>82</v>
      </c>
      <c r="F2895" s="8" t="s">
        <v>317</v>
      </c>
      <c r="G2895" s="8" t="s">
        <v>13039</v>
      </c>
      <c r="H2895" s="8">
        <v>2019</v>
      </c>
      <c r="I2895" s="8">
        <v>1</v>
      </c>
      <c r="J2895" s="8">
        <v>0</v>
      </c>
      <c r="K2895" s="8">
        <v>0</v>
      </c>
      <c r="L2895" s="8">
        <v>0</v>
      </c>
      <c r="M2895" s="8">
        <v>0</v>
      </c>
      <c r="N2895" s="8">
        <v>0</v>
      </c>
      <c r="O2895" s="8">
        <v>0</v>
      </c>
      <c r="P2895" s="8">
        <v>0</v>
      </c>
      <c r="Q2895" s="8">
        <v>0</v>
      </c>
      <c r="R2895" s="8">
        <v>0</v>
      </c>
      <c r="S2895" s="8">
        <v>0</v>
      </c>
      <c r="T2895" s="8">
        <v>0</v>
      </c>
      <c r="U2895" s="8">
        <f t="shared" ref="U2895:U2896" si="413">SUM(I2895:T2895)</f>
        <v>1</v>
      </c>
      <c r="Z2895" s="8">
        <v>5</v>
      </c>
      <c r="AA2895" s="8" t="s">
        <v>13040</v>
      </c>
      <c r="AB2895" s="8" t="s">
        <v>13041</v>
      </c>
      <c r="AC2895" s="8" t="s">
        <v>13042</v>
      </c>
      <c r="AD2895" s="8" t="s">
        <v>13043</v>
      </c>
      <c r="AE2895" s="8">
        <v>0</v>
      </c>
      <c r="AF2895" s="8" t="s">
        <v>41</v>
      </c>
      <c r="AG2895" s="8">
        <v>4</v>
      </c>
      <c r="AH2895" s="8" t="s">
        <v>13044</v>
      </c>
      <c r="AI2895" s="8">
        <v>242</v>
      </c>
    </row>
    <row r="2896" spans="1:35" ht="15.75" customHeight="1" x14ac:dyDescent="0.3">
      <c r="A2896" s="3">
        <v>5076</v>
      </c>
      <c r="B2896" s="7">
        <v>0</v>
      </c>
      <c r="C2896" s="7"/>
      <c r="D2896" s="8">
        <v>0</v>
      </c>
      <c r="E2896" s="8" t="s">
        <v>42</v>
      </c>
      <c r="F2896" s="8" t="s">
        <v>35</v>
      </c>
      <c r="G2896" s="8" t="s">
        <v>879</v>
      </c>
      <c r="H2896" s="8">
        <v>2021</v>
      </c>
      <c r="I2896" s="8">
        <v>0</v>
      </c>
      <c r="J2896" s="8">
        <v>0</v>
      </c>
      <c r="K2896" s="8">
        <v>0</v>
      </c>
      <c r="L2896" s="8">
        <v>0</v>
      </c>
      <c r="M2896" s="8">
        <v>0</v>
      </c>
      <c r="N2896" s="8">
        <v>0</v>
      </c>
      <c r="O2896" s="8">
        <v>1</v>
      </c>
      <c r="P2896" s="8">
        <v>0</v>
      </c>
      <c r="Q2896" s="8">
        <v>0</v>
      </c>
      <c r="R2896" s="8">
        <v>0</v>
      </c>
      <c r="S2896" s="8">
        <v>0</v>
      </c>
      <c r="T2896" s="8">
        <v>0</v>
      </c>
      <c r="U2896" s="8">
        <f t="shared" si="413"/>
        <v>1</v>
      </c>
      <c r="Z2896" s="8">
        <v>3</v>
      </c>
      <c r="AA2896" s="8" t="s">
        <v>13045</v>
      </c>
      <c r="AB2896" s="8" t="s">
        <v>4303</v>
      </c>
      <c r="AC2896" s="8" t="s">
        <v>13046</v>
      </c>
      <c r="AD2896" s="8" t="s">
        <v>13047</v>
      </c>
      <c r="AE2896" s="8">
        <v>0</v>
      </c>
      <c r="AF2896" s="8" t="s">
        <v>41</v>
      </c>
      <c r="AG2896" s="8">
        <v>0</v>
      </c>
      <c r="AH2896" s="8" t="s">
        <v>41</v>
      </c>
      <c r="AI2896" s="8">
        <v>52</v>
      </c>
    </row>
    <row r="2897" spans="1:35" ht="15.75" customHeight="1" x14ac:dyDescent="0.3">
      <c r="A2897" s="3">
        <v>5079</v>
      </c>
      <c r="B2897" s="7">
        <v>0</v>
      </c>
      <c r="C2897" s="7"/>
      <c r="D2897" s="8">
        <v>1</v>
      </c>
      <c r="E2897" s="8" t="s">
        <v>34</v>
      </c>
      <c r="F2897" s="8" t="s">
        <v>113</v>
      </c>
      <c r="G2897" s="8" t="s">
        <v>13048</v>
      </c>
      <c r="H2897" s="8">
        <v>2021</v>
      </c>
      <c r="I2897" s="8">
        <v>0</v>
      </c>
      <c r="J2897" s="8">
        <v>0</v>
      </c>
      <c r="K2897" s="8">
        <v>1</v>
      </c>
      <c r="L2897" s="8">
        <v>0</v>
      </c>
      <c r="M2897" s="8">
        <v>0</v>
      </c>
      <c r="N2897" s="8">
        <v>0</v>
      </c>
      <c r="O2897" s="8">
        <v>0</v>
      </c>
      <c r="P2897" s="8">
        <v>0</v>
      </c>
      <c r="Q2897" s="8">
        <v>0</v>
      </c>
      <c r="R2897" s="8">
        <v>0</v>
      </c>
      <c r="S2897" s="8">
        <v>0</v>
      </c>
      <c r="T2897" s="8">
        <v>0</v>
      </c>
      <c r="U2897" s="8">
        <v>1</v>
      </c>
      <c r="Z2897" s="8">
        <v>4</v>
      </c>
      <c r="AA2897" s="8" t="s">
        <v>6092</v>
      </c>
      <c r="AB2897" s="8" t="s">
        <v>1615</v>
      </c>
      <c r="AC2897" s="8" t="s">
        <v>13049</v>
      </c>
      <c r="AD2897" s="8" t="s">
        <v>13050</v>
      </c>
      <c r="AE2897" s="8">
        <v>0</v>
      </c>
      <c r="AF2897" s="8" t="s">
        <v>41</v>
      </c>
      <c r="AG2897" s="8">
        <v>0</v>
      </c>
      <c r="AH2897" s="8" t="s">
        <v>41</v>
      </c>
      <c r="AI2897" s="8">
        <v>99</v>
      </c>
    </row>
    <row r="2898" spans="1:35" ht="15.75" customHeight="1" x14ac:dyDescent="0.3">
      <c r="A2898" s="3">
        <v>5080</v>
      </c>
      <c r="B2898" s="7">
        <v>0</v>
      </c>
      <c r="C2898" s="7"/>
      <c r="D2898" s="8">
        <v>0</v>
      </c>
      <c r="E2898" s="8" t="s">
        <v>34</v>
      </c>
      <c r="F2898" s="8" t="s">
        <v>2677</v>
      </c>
      <c r="G2898" s="8" t="s">
        <v>13051</v>
      </c>
      <c r="H2898" s="8">
        <v>2021</v>
      </c>
      <c r="I2898" s="8">
        <v>0</v>
      </c>
      <c r="J2898" s="8">
        <v>0</v>
      </c>
      <c r="K2898" s="8">
        <v>0</v>
      </c>
      <c r="L2898" s="8">
        <v>0</v>
      </c>
      <c r="M2898" s="8">
        <v>0</v>
      </c>
      <c r="N2898" s="8">
        <v>0</v>
      </c>
      <c r="O2898" s="8">
        <v>0</v>
      </c>
      <c r="P2898" s="8">
        <v>0</v>
      </c>
      <c r="Q2898" s="8">
        <v>0</v>
      </c>
      <c r="R2898" s="8">
        <v>0</v>
      </c>
      <c r="S2898" s="8">
        <v>0</v>
      </c>
      <c r="T2898" s="9">
        <v>1</v>
      </c>
      <c r="U2898" s="8">
        <f t="shared" ref="U2898:U2899" si="414">SUM(I2898:T2898)</f>
        <v>1</v>
      </c>
      <c r="Z2898" s="8">
        <v>1</v>
      </c>
      <c r="AA2898" s="8" t="s">
        <v>13052</v>
      </c>
      <c r="AB2898" s="8" t="s">
        <v>9107</v>
      </c>
      <c r="AC2898" s="8" t="s">
        <v>13053</v>
      </c>
      <c r="AD2898" s="8" t="s">
        <v>12564</v>
      </c>
      <c r="AE2898" s="8">
        <v>3</v>
      </c>
      <c r="AF2898" s="8" t="s">
        <v>13054</v>
      </c>
      <c r="AG2898" s="8">
        <v>0</v>
      </c>
      <c r="AH2898" s="8" t="s">
        <v>41</v>
      </c>
      <c r="AI2898" s="8">
        <v>348</v>
      </c>
    </row>
    <row r="2899" spans="1:35" ht="15.75" customHeight="1" x14ac:dyDescent="0.3">
      <c r="A2899" s="3">
        <v>5082</v>
      </c>
      <c r="B2899" s="7">
        <v>0</v>
      </c>
      <c r="C2899" s="7"/>
      <c r="D2899" s="8">
        <v>0</v>
      </c>
      <c r="E2899" s="8" t="s">
        <v>42</v>
      </c>
      <c r="F2899" s="8" t="s">
        <v>66</v>
      </c>
      <c r="G2899" s="8" t="s">
        <v>2086</v>
      </c>
      <c r="H2899" s="8">
        <v>2019</v>
      </c>
      <c r="I2899" s="8">
        <v>0</v>
      </c>
      <c r="J2899" s="8">
        <v>0</v>
      </c>
      <c r="K2899" s="8">
        <v>0</v>
      </c>
      <c r="L2899" s="8">
        <v>0</v>
      </c>
      <c r="M2899" s="8">
        <v>0</v>
      </c>
      <c r="N2899" s="8">
        <v>0</v>
      </c>
      <c r="O2899" s="8">
        <v>1</v>
      </c>
      <c r="P2899" s="8">
        <v>0</v>
      </c>
      <c r="Q2899" s="8">
        <v>0</v>
      </c>
      <c r="R2899" s="8">
        <v>1</v>
      </c>
      <c r="S2899" s="8">
        <v>1</v>
      </c>
      <c r="T2899" s="8">
        <v>0</v>
      </c>
      <c r="U2899" s="8">
        <f t="shared" si="414"/>
        <v>3</v>
      </c>
      <c r="Z2899" s="8">
        <v>4</v>
      </c>
      <c r="AA2899" s="8" t="s">
        <v>4259</v>
      </c>
      <c r="AB2899" s="8" t="s">
        <v>13055</v>
      </c>
      <c r="AC2899" s="8" t="s">
        <v>13056</v>
      </c>
      <c r="AD2899" s="8" t="s">
        <v>13057</v>
      </c>
      <c r="AE2899" s="8">
        <v>2</v>
      </c>
      <c r="AF2899" s="8" t="s">
        <v>13058</v>
      </c>
      <c r="AG2899" s="8">
        <v>1</v>
      </c>
      <c r="AH2899" s="8" t="s">
        <v>81</v>
      </c>
      <c r="AI2899" s="8">
        <v>201</v>
      </c>
    </row>
    <row r="2900" spans="1:35" ht="15.75" customHeight="1" x14ac:dyDescent="0.3">
      <c r="A2900" s="3">
        <v>5083</v>
      </c>
      <c r="B2900" s="7">
        <v>0</v>
      </c>
      <c r="C2900" s="7">
        <v>1</v>
      </c>
      <c r="D2900" s="8">
        <v>1</v>
      </c>
      <c r="E2900" s="8" t="s">
        <v>34</v>
      </c>
      <c r="F2900" s="8" t="s">
        <v>1713</v>
      </c>
      <c r="G2900" s="8" t="s">
        <v>499</v>
      </c>
      <c r="H2900" s="8">
        <v>2019</v>
      </c>
      <c r="I2900" s="8">
        <v>0</v>
      </c>
      <c r="J2900" s="8">
        <v>0</v>
      </c>
      <c r="K2900" s="8">
        <v>0</v>
      </c>
      <c r="L2900" s="8">
        <v>0</v>
      </c>
      <c r="M2900" s="8">
        <v>0</v>
      </c>
      <c r="N2900" s="8">
        <v>1</v>
      </c>
      <c r="O2900" s="8">
        <v>0</v>
      </c>
      <c r="P2900" s="8">
        <v>0</v>
      </c>
      <c r="Q2900" s="8">
        <v>0</v>
      </c>
      <c r="R2900" s="8">
        <v>0</v>
      </c>
      <c r="S2900" s="8">
        <v>0</v>
      </c>
      <c r="T2900" s="8">
        <v>0</v>
      </c>
      <c r="U2900" s="8">
        <v>1</v>
      </c>
      <c r="V2900" s="8" t="s">
        <v>13059</v>
      </c>
      <c r="W2900" s="8" t="s">
        <v>66</v>
      </c>
      <c r="X2900" s="8" t="s">
        <v>121</v>
      </c>
      <c r="Y2900" s="8">
        <v>2019</v>
      </c>
      <c r="Z2900" s="8">
        <v>5</v>
      </c>
      <c r="AA2900" s="8" t="s">
        <v>11590</v>
      </c>
      <c r="AB2900" s="8" t="s">
        <v>13060</v>
      </c>
      <c r="AC2900" s="8" t="s">
        <v>13061</v>
      </c>
      <c r="AD2900" s="8" t="s">
        <v>13062</v>
      </c>
      <c r="AE2900" s="8">
        <v>0</v>
      </c>
      <c r="AF2900" s="8" t="s">
        <v>41</v>
      </c>
      <c r="AG2900" s="8">
        <v>0</v>
      </c>
      <c r="AH2900" s="8" t="s">
        <v>41</v>
      </c>
      <c r="AI2900" s="8">
        <v>324</v>
      </c>
    </row>
    <row r="2901" spans="1:35" ht="15.75" customHeight="1" x14ac:dyDescent="0.3">
      <c r="A2901" s="3">
        <v>5084</v>
      </c>
      <c r="B2901" s="7">
        <v>0</v>
      </c>
      <c r="C2901" s="7"/>
      <c r="D2901" s="8">
        <v>0</v>
      </c>
      <c r="E2901" s="8" t="s">
        <v>42</v>
      </c>
      <c r="F2901" s="8" t="s">
        <v>35</v>
      </c>
      <c r="G2901" s="8" t="s">
        <v>1472</v>
      </c>
      <c r="H2901" s="8">
        <v>2019</v>
      </c>
      <c r="I2901" s="8">
        <v>0</v>
      </c>
      <c r="J2901" s="8">
        <v>0</v>
      </c>
      <c r="K2901" s="8">
        <v>0</v>
      </c>
      <c r="L2901" s="8">
        <v>0</v>
      </c>
      <c r="M2901" s="8">
        <v>0</v>
      </c>
      <c r="N2901" s="8">
        <v>0</v>
      </c>
      <c r="O2901" s="8">
        <v>1</v>
      </c>
      <c r="P2901" s="8">
        <v>0</v>
      </c>
      <c r="Q2901" s="8">
        <v>0</v>
      </c>
      <c r="R2901" s="8">
        <v>0</v>
      </c>
      <c r="S2901" s="8">
        <v>0</v>
      </c>
      <c r="T2901" s="8">
        <v>0</v>
      </c>
      <c r="U2901" s="8">
        <f t="shared" ref="U2901:U2903" si="415">SUM(I2901:T2901)</f>
        <v>1</v>
      </c>
      <c r="Z2901" s="8">
        <v>2</v>
      </c>
      <c r="AA2901" s="8" t="s">
        <v>10636</v>
      </c>
      <c r="AB2901" s="8" t="s">
        <v>935</v>
      </c>
      <c r="AC2901" s="8" t="s">
        <v>13063</v>
      </c>
      <c r="AD2901" s="8" t="s">
        <v>13064</v>
      </c>
      <c r="AE2901" s="8">
        <v>0</v>
      </c>
      <c r="AF2901" s="8" t="s">
        <v>41</v>
      </c>
      <c r="AG2901" s="8">
        <v>0</v>
      </c>
      <c r="AH2901" s="8" t="s">
        <v>41</v>
      </c>
      <c r="AI2901" s="8">
        <v>85</v>
      </c>
    </row>
    <row r="2902" spans="1:35" ht="15.75" customHeight="1" x14ac:dyDescent="0.3">
      <c r="A2902" s="3">
        <v>5086</v>
      </c>
      <c r="B2902" s="7">
        <v>0</v>
      </c>
      <c r="C2902" s="7"/>
      <c r="D2902" s="8">
        <v>0</v>
      </c>
      <c r="E2902" s="8" t="s">
        <v>82</v>
      </c>
      <c r="F2902" s="8" t="s">
        <v>13065</v>
      </c>
      <c r="G2902" s="8" t="s">
        <v>13066</v>
      </c>
      <c r="H2902" s="8">
        <v>2021</v>
      </c>
      <c r="I2902" s="8">
        <v>1</v>
      </c>
      <c r="J2902" s="8">
        <v>0</v>
      </c>
      <c r="K2902" s="8">
        <v>1</v>
      </c>
      <c r="L2902" s="8">
        <v>0</v>
      </c>
      <c r="M2902" s="8">
        <v>0</v>
      </c>
      <c r="N2902" s="8">
        <v>0</v>
      </c>
      <c r="O2902" s="8">
        <v>0</v>
      </c>
      <c r="P2902" s="8">
        <v>0</v>
      </c>
      <c r="Q2902" s="8">
        <v>0</v>
      </c>
      <c r="R2902" s="8">
        <v>0</v>
      </c>
      <c r="S2902" s="8">
        <v>0</v>
      </c>
      <c r="T2902" s="8">
        <v>0</v>
      </c>
      <c r="U2902" s="8">
        <f t="shared" si="415"/>
        <v>2</v>
      </c>
      <c r="Z2902" s="8">
        <v>5</v>
      </c>
      <c r="AA2902" s="8" t="s">
        <v>3172</v>
      </c>
      <c r="AB2902" s="8" t="s">
        <v>3173</v>
      </c>
      <c r="AC2902" s="8" t="s">
        <v>13067</v>
      </c>
      <c r="AD2902" s="8" t="s">
        <v>13068</v>
      </c>
      <c r="AE2902" s="8">
        <v>0</v>
      </c>
      <c r="AF2902" s="8" t="s">
        <v>41</v>
      </c>
      <c r="AG2902" s="8">
        <v>0</v>
      </c>
      <c r="AH2902" s="8" t="s">
        <v>41</v>
      </c>
      <c r="AI2902" s="8">
        <v>356</v>
      </c>
    </row>
    <row r="2903" spans="1:35" ht="15.75" customHeight="1" x14ac:dyDescent="0.3">
      <c r="A2903" s="3">
        <v>5087</v>
      </c>
      <c r="B2903" s="7">
        <v>0</v>
      </c>
      <c r="C2903" s="7"/>
      <c r="D2903" s="8">
        <v>0</v>
      </c>
      <c r="E2903" s="8" t="s">
        <v>34</v>
      </c>
      <c r="F2903" s="8" t="s">
        <v>1227</v>
      </c>
      <c r="G2903" s="8" t="s">
        <v>13069</v>
      </c>
      <c r="H2903" s="8">
        <v>2019</v>
      </c>
      <c r="I2903" s="8">
        <v>1</v>
      </c>
      <c r="J2903" s="8">
        <v>1</v>
      </c>
      <c r="K2903" s="8">
        <v>0</v>
      </c>
      <c r="L2903" s="8">
        <v>0</v>
      </c>
      <c r="M2903" s="8">
        <v>0</v>
      </c>
      <c r="N2903" s="8">
        <v>0</v>
      </c>
      <c r="O2903" s="8">
        <v>0</v>
      </c>
      <c r="P2903" s="8">
        <v>0</v>
      </c>
      <c r="Q2903" s="8">
        <v>0</v>
      </c>
      <c r="R2903" s="8">
        <v>0</v>
      </c>
      <c r="S2903" s="8">
        <v>0</v>
      </c>
      <c r="T2903" s="8">
        <v>0</v>
      </c>
      <c r="U2903" s="8">
        <f t="shared" si="415"/>
        <v>2</v>
      </c>
      <c r="Z2903" s="8">
        <v>5</v>
      </c>
      <c r="AA2903" s="8" t="s">
        <v>1198</v>
      </c>
      <c r="AB2903" s="8" t="s">
        <v>13070</v>
      </c>
      <c r="AC2903" s="8" t="s">
        <v>13071</v>
      </c>
      <c r="AD2903" s="8" t="s">
        <v>13072</v>
      </c>
      <c r="AE2903" s="8">
        <v>3</v>
      </c>
      <c r="AF2903" s="8" t="s">
        <v>13073</v>
      </c>
      <c r="AG2903" s="8">
        <v>9</v>
      </c>
      <c r="AH2903" s="8" t="s">
        <v>13074</v>
      </c>
      <c r="AI2903" s="8">
        <v>500</v>
      </c>
    </row>
    <row r="2904" spans="1:35" ht="15.75" customHeight="1" x14ac:dyDescent="0.3">
      <c r="A2904" s="3">
        <v>5091</v>
      </c>
      <c r="B2904" s="7">
        <v>0</v>
      </c>
      <c r="C2904" s="7"/>
      <c r="D2904" s="8">
        <v>1</v>
      </c>
      <c r="E2904" s="8" t="s">
        <v>82</v>
      </c>
      <c r="F2904" s="8" t="s">
        <v>604</v>
      </c>
      <c r="G2904" s="8" t="s">
        <v>637</v>
      </c>
      <c r="H2904" s="8">
        <v>2019</v>
      </c>
      <c r="I2904" s="8">
        <v>1</v>
      </c>
      <c r="J2904" s="8">
        <v>0</v>
      </c>
      <c r="K2904" s="8">
        <v>0</v>
      </c>
      <c r="L2904" s="8">
        <v>0</v>
      </c>
      <c r="M2904" s="8">
        <v>0</v>
      </c>
      <c r="N2904" s="8">
        <v>0</v>
      </c>
      <c r="O2904" s="8">
        <v>0</v>
      </c>
      <c r="P2904" s="8">
        <v>0</v>
      </c>
      <c r="Q2904" s="8">
        <v>0</v>
      </c>
      <c r="R2904" s="8">
        <v>0</v>
      </c>
      <c r="S2904" s="8">
        <v>0</v>
      </c>
      <c r="T2904" s="8">
        <v>0</v>
      </c>
      <c r="U2904" s="8">
        <v>1</v>
      </c>
      <c r="Z2904" s="8">
        <v>13</v>
      </c>
      <c r="AA2904" s="8" t="s">
        <v>13075</v>
      </c>
      <c r="AB2904" s="8" t="s">
        <v>13076</v>
      </c>
      <c r="AC2904" s="8" t="s">
        <v>13077</v>
      </c>
      <c r="AD2904" s="8" t="s">
        <v>13078</v>
      </c>
      <c r="AE2904" s="8">
        <v>2</v>
      </c>
      <c r="AF2904" s="8" t="s">
        <v>13079</v>
      </c>
      <c r="AG2904" s="8">
        <v>0</v>
      </c>
      <c r="AH2904" s="8" t="s">
        <v>41</v>
      </c>
      <c r="AI2904" s="8">
        <v>500</v>
      </c>
    </row>
    <row r="2905" spans="1:35" ht="15.75" customHeight="1" x14ac:dyDescent="0.3">
      <c r="A2905" s="3">
        <v>5092</v>
      </c>
      <c r="B2905" s="7">
        <v>0</v>
      </c>
      <c r="C2905" s="7"/>
      <c r="D2905" s="8">
        <v>0</v>
      </c>
      <c r="E2905" s="8" t="s">
        <v>42</v>
      </c>
      <c r="F2905" s="8" t="s">
        <v>74</v>
      </c>
      <c r="G2905" s="8" t="s">
        <v>36</v>
      </c>
      <c r="H2905" s="8">
        <v>2019</v>
      </c>
      <c r="I2905" s="8">
        <v>0</v>
      </c>
      <c r="J2905" s="8">
        <v>1</v>
      </c>
      <c r="K2905" s="8">
        <v>1</v>
      </c>
      <c r="L2905" s="8">
        <v>0</v>
      </c>
      <c r="M2905" s="8">
        <v>0</v>
      </c>
      <c r="N2905" s="8">
        <v>0</v>
      </c>
      <c r="O2905" s="8">
        <v>0</v>
      </c>
      <c r="P2905" s="8">
        <v>0</v>
      </c>
      <c r="Q2905" s="8">
        <v>0</v>
      </c>
      <c r="R2905" s="8">
        <v>0</v>
      </c>
      <c r="S2905" s="8">
        <v>0</v>
      </c>
      <c r="T2905" s="8">
        <v>0</v>
      </c>
      <c r="U2905" s="8">
        <f t="shared" ref="U2905:U2906" si="416">SUM(I2905:T2905)</f>
        <v>2</v>
      </c>
      <c r="Z2905" s="8">
        <v>7</v>
      </c>
      <c r="AA2905" s="8" t="s">
        <v>1089</v>
      </c>
      <c r="AB2905" s="8" t="s">
        <v>77</v>
      </c>
      <c r="AC2905" s="8" t="s">
        <v>13080</v>
      </c>
      <c r="AD2905" s="8" t="s">
        <v>13081</v>
      </c>
      <c r="AE2905" s="8">
        <v>0</v>
      </c>
      <c r="AF2905" s="8" t="s">
        <v>41</v>
      </c>
      <c r="AG2905" s="8">
        <v>1</v>
      </c>
      <c r="AH2905" s="8" t="s">
        <v>13082</v>
      </c>
      <c r="AI2905" s="8">
        <v>356</v>
      </c>
    </row>
    <row r="2906" spans="1:35" ht="15.75" customHeight="1" x14ac:dyDescent="0.3">
      <c r="A2906" s="3">
        <v>5093</v>
      </c>
      <c r="B2906" s="7">
        <v>1</v>
      </c>
      <c r="C2906" s="7"/>
      <c r="D2906" s="8">
        <v>0</v>
      </c>
      <c r="E2906" s="8" t="s">
        <v>34</v>
      </c>
      <c r="F2906" s="8" t="s">
        <v>13083</v>
      </c>
      <c r="G2906" s="8" t="s">
        <v>13083</v>
      </c>
      <c r="H2906" s="8">
        <v>2021</v>
      </c>
      <c r="I2906" s="8">
        <v>0</v>
      </c>
      <c r="J2906" s="8">
        <v>0</v>
      </c>
      <c r="K2906" s="8">
        <v>0</v>
      </c>
      <c r="L2906" s="8">
        <v>0</v>
      </c>
      <c r="M2906" s="8">
        <v>0</v>
      </c>
      <c r="N2906" s="8">
        <v>0</v>
      </c>
      <c r="O2906" s="8">
        <v>0</v>
      </c>
      <c r="P2906" s="8">
        <v>0</v>
      </c>
      <c r="Q2906" s="8">
        <v>0</v>
      </c>
      <c r="R2906" s="8">
        <v>0</v>
      </c>
      <c r="S2906" s="8">
        <v>0</v>
      </c>
      <c r="T2906" s="8">
        <v>1</v>
      </c>
      <c r="U2906" s="8">
        <f t="shared" si="416"/>
        <v>1</v>
      </c>
      <c r="Z2906" s="8">
        <v>10</v>
      </c>
      <c r="AA2906" s="8" t="s">
        <v>13084</v>
      </c>
      <c r="AB2906" s="8" t="s">
        <v>13085</v>
      </c>
      <c r="AC2906" s="8" t="s">
        <v>13086</v>
      </c>
      <c r="AD2906" s="8" t="s">
        <v>13087</v>
      </c>
      <c r="AE2906" s="8">
        <v>0</v>
      </c>
      <c r="AF2906" s="8" t="s">
        <v>41</v>
      </c>
      <c r="AG2906" s="8">
        <v>0</v>
      </c>
      <c r="AH2906" s="8" t="s">
        <v>41</v>
      </c>
      <c r="AI2906" s="8">
        <v>364</v>
      </c>
    </row>
    <row r="2907" spans="1:35" ht="15.75" customHeight="1" x14ac:dyDescent="0.3">
      <c r="A2907" s="3">
        <v>5094</v>
      </c>
      <c r="B2907" s="7">
        <v>0</v>
      </c>
      <c r="C2907" s="7"/>
      <c r="D2907" s="8">
        <v>1</v>
      </c>
      <c r="E2907" s="8" t="s">
        <v>34</v>
      </c>
      <c r="F2907" s="8" t="s">
        <v>13088</v>
      </c>
      <c r="G2907" s="8" t="s">
        <v>637</v>
      </c>
      <c r="H2907" s="8">
        <v>2019</v>
      </c>
      <c r="I2907" s="8">
        <v>1</v>
      </c>
      <c r="J2907" s="8">
        <v>0</v>
      </c>
      <c r="K2907" s="8">
        <v>0</v>
      </c>
      <c r="L2907" s="8">
        <v>0</v>
      </c>
      <c r="M2907" s="8">
        <v>0</v>
      </c>
      <c r="N2907" s="8">
        <v>0</v>
      </c>
      <c r="O2907" s="8">
        <v>0</v>
      </c>
      <c r="P2907" s="8">
        <v>0</v>
      </c>
      <c r="Q2907" s="8">
        <v>0</v>
      </c>
      <c r="R2907" s="8">
        <v>0</v>
      </c>
      <c r="S2907" s="8">
        <v>0</v>
      </c>
      <c r="T2907" s="8">
        <v>0</v>
      </c>
      <c r="U2907" s="8">
        <v>1</v>
      </c>
      <c r="Z2907" s="8">
        <v>2</v>
      </c>
      <c r="AA2907" s="8" t="s">
        <v>13089</v>
      </c>
      <c r="AB2907" s="8" t="s">
        <v>13090</v>
      </c>
      <c r="AC2907" s="8" t="s">
        <v>13091</v>
      </c>
      <c r="AD2907" s="8" t="s">
        <v>13092</v>
      </c>
      <c r="AE2907" s="8">
        <v>0</v>
      </c>
      <c r="AF2907" s="8" t="s">
        <v>41</v>
      </c>
      <c r="AG2907" s="8">
        <v>0</v>
      </c>
      <c r="AH2907" s="8" t="s">
        <v>41</v>
      </c>
      <c r="AI2907" s="8">
        <v>88</v>
      </c>
    </row>
    <row r="2908" spans="1:35" ht="15.75" customHeight="1" x14ac:dyDescent="0.3">
      <c r="A2908" s="3">
        <v>5095</v>
      </c>
      <c r="B2908" s="7">
        <v>1</v>
      </c>
      <c r="C2908" s="7"/>
      <c r="D2908" s="8">
        <v>0</v>
      </c>
      <c r="E2908" s="8" t="s">
        <v>253</v>
      </c>
      <c r="F2908" s="8" t="s">
        <v>254</v>
      </c>
      <c r="G2908" s="8" t="s">
        <v>13093</v>
      </c>
      <c r="H2908" s="8">
        <v>2019</v>
      </c>
      <c r="I2908" s="8">
        <v>0</v>
      </c>
      <c r="J2908" s="8">
        <v>0</v>
      </c>
      <c r="K2908" s="8">
        <v>0</v>
      </c>
      <c r="L2908" s="8">
        <v>0</v>
      </c>
      <c r="M2908" s="8">
        <v>1</v>
      </c>
      <c r="N2908" s="8">
        <v>0</v>
      </c>
      <c r="O2908" s="8">
        <v>0</v>
      </c>
      <c r="P2908" s="8">
        <v>0</v>
      </c>
      <c r="Q2908" s="8">
        <v>0</v>
      </c>
      <c r="R2908" s="8">
        <v>0</v>
      </c>
      <c r="S2908" s="8">
        <v>0</v>
      </c>
      <c r="T2908" s="8">
        <v>0</v>
      </c>
      <c r="U2908" s="8">
        <f t="shared" ref="U2908:U2911" si="417">SUM(I2908:T2908)</f>
        <v>1</v>
      </c>
      <c r="Z2908" s="8">
        <v>1</v>
      </c>
      <c r="AA2908" s="8" t="s">
        <v>13094</v>
      </c>
      <c r="AB2908" s="8" t="s">
        <v>13095</v>
      </c>
      <c r="AC2908" s="8" t="s">
        <v>13096</v>
      </c>
      <c r="AD2908" s="8" t="s">
        <v>13097</v>
      </c>
      <c r="AE2908" s="8">
        <v>0</v>
      </c>
      <c r="AF2908" s="8" t="s">
        <v>41</v>
      </c>
      <c r="AG2908" s="8">
        <v>0</v>
      </c>
      <c r="AH2908" s="8" t="s">
        <v>41</v>
      </c>
      <c r="AI2908" s="8">
        <v>51</v>
      </c>
    </row>
    <row r="2909" spans="1:35" ht="15.75" customHeight="1" x14ac:dyDescent="0.3">
      <c r="A2909" s="3">
        <v>5096</v>
      </c>
      <c r="B2909" s="7">
        <v>0</v>
      </c>
      <c r="C2909" s="7"/>
      <c r="D2909" s="8">
        <v>0</v>
      </c>
      <c r="E2909" s="8" t="s">
        <v>34</v>
      </c>
      <c r="F2909" s="8" t="s">
        <v>248</v>
      </c>
      <c r="G2909" s="8" t="s">
        <v>2633</v>
      </c>
      <c r="H2909" s="8">
        <v>2020</v>
      </c>
      <c r="I2909" s="8">
        <v>0</v>
      </c>
      <c r="J2909" s="8">
        <v>1</v>
      </c>
      <c r="K2909" s="8">
        <v>1</v>
      </c>
      <c r="L2909" s="8">
        <v>0</v>
      </c>
      <c r="M2909" s="8">
        <v>0</v>
      </c>
      <c r="N2909" s="8">
        <v>0</v>
      </c>
      <c r="O2909" s="8">
        <v>0</v>
      </c>
      <c r="P2909" s="8">
        <v>0</v>
      </c>
      <c r="Q2909" s="8">
        <v>0</v>
      </c>
      <c r="R2909" s="8">
        <v>0</v>
      </c>
      <c r="S2909" s="8">
        <v>0</v>
      </c>
      <c r="T2909" s="8">
        <v>0</v>
      </c>
      <c r="U2909" s="8">
        <f t="shared" si="417"/>
        <v>2</v>
      </c>
      <c r="Z2909" s="8">
        <v>2</v>
      </c>
      <c r="AA2909" s="8" t="s">
        <v>579</v>
      </c>
      <c r="AB2909" s="8" t="s">
        <v>4642</v>
      </c>
      <c r="AC2909" s="8" t="s">
        <v>13098</v>
      </c>
      <c r="AD2909" s="8" t="s">
        <v>13099</v>
      </c>
      <c r="AE2909" s="8">
        <v>0</v>
      </c>
      <c r="AF2909" s="8" t="s">
        <v>41</v>
      </c>
      <c r="AG2909" s="8">
        <v>0</v>
      </c>
      <c r="AH2909" s="8" t="s">
        <v>41</v>
      </c>
      <c r="AI2909" s="8">
        <v>434</v>
      </c>
    </row>
    <row r="2910" spans="1:35" ht="15.75" customHeight="1" x14ac:dyDescent="0.3">
      <c r="A2910" s="3">
        <v>5097</v>
      </c>
      <c r="B2910" s="7">
        <v>1</v>
      </c>
      <c r="C2910" s="7"/>
      <c r="D2910" s="8">
        <v>0</v>
      </c>
      <c r="E2910" s="8" t="s">
        <v>42</v>
      </c>
      <c r="F2910" s="8" t="s">
        <v>66</v>
      </c>
      <c r="G2910" s="8" t="s">
        <v>7331</v>
      </c>
      <c r="H2910" s="8">
        <v>2019</v>
      </c>
      <c r="I2910" s="8">
        <v>1</v>
      </c>
      <c r="J2910" s="8">
        <v>0</v>
      </c>
      <c r="K2910" s="8">
        <v>0</v>
      </c>
      <c r="L2910" s="8">
        <v>0</v>
      </c>
      <c r="M2910" s="8">
        <v>0</v>
      </c>
      <c r="N2910" s="8">
        <v>0</v>
      </c>
      <c r="O2910" s="8">
        <v>0</v>
      </c>
      <c r="P2910" s="8">
        <v>0</v>
      </c>
      <c r="Q2910" s="8">
        <v>0</v>
      </c>
      <c r="R2910" s="8">
        <v>0</v>
      </c>
      <c r="S2910" s="8">
        <v>0</v>
      </c>
      <c r="T2910" s="8">
        <v>0</v>
      </c>
      <c r="U2910" s="8">
        <f t="shared" si="417"/>
        <v>1</v>
      </c>
      <c r="Z2910" s="8">
        <v>3</v>
      </c>
      <c r="AA2910" s="8" t="s">
        <v>13100</v>
      </c>
      <c r="AB2910" s="8" t="s">
        <v>13101</v>
      </c>
      <c r="AC2910" s="8" t="s">
        <v>13102</v>
      </c>
      <c r="AD2910" s="8" t="s">
        <v>13103</v>
      </c>
      <c r="AE2910" s="8">
        <v>0</v>
      </c>
      <c r="AF2910" s="8" t="s">
        <v>41</v>
      </c>
      <c r="AG2910" s="8">
        <v>0</v>
      </c>
      <c r="AH2910" s="8" t="s">
        <v>41</v>
      </c>
      <c r="AI2910" s="8">
        <v>5</v>
      </c>
    </row>
    <row r="2911" spans="1:35" ht="15.75" customHeight="1" x14ac:dyDescent="0.3">
      <c r="A2911" s="3">
        <v>5099</v>
      </c>
      <c r="B2911" s="7">
        <v>0</v>
      </c>
      <c r="C2911" s="7"/>
      <c r="D2911" s="8">
        <v>0</v>
      </c>
      <c r="E2911" s="8" t="s">
        <v>65</v>
      </c>
      <c r="F2911" s="8" t="s">
        <v>66</v>
      </c>
      <c r="G2911" s="8" t="s">
        <v>5784</v>
      </c>
      <c r="H2911" s="8">
        <v>2019</v>
      </c>
      <c r="I2911" s="8">
        <v>0</v>
      </c>
      <c r="J2911" s="8">
        <v>0</v>
      </c>
      <c r="K2911" s="8">
        <v>0</v>
      </c>
      <c r="L2911" s="8">
        <v>0</v>
      </c>
      <c r="M2911" s="8">
        <v>0</v>
      </c>
      <c r="N2911" s="8">
        <v>0</v>
      </c>
      <c r="O2911" s="8">
        <v>0</v>
      </c>
      <c r="P2911" s="8">
        <v>0</v>
      </c>
      <c r="Q2911" s="8">
        <v>1</v>
      </c>
      <c r="R2911" s="8">
        <v>0</v>
      </c>
      <c r="S2911" s="8">
        <v>0</v>
      </c>
      <c r="T2911" s="8">
        <v>0</v>
      </c>
      <c r="U2911" s="8">
        <f t="shared" si="417"/>
        <v>1</v>
      </c>
      <c r="Z2911" s="8">
        <v>6</v>
      </c>
      <c r="AA2911" s="8" t="s">
        <v>124</v>
      </c>
      <c r="AB2911" s="8" t="s">
        <v>13104</v>
      </c>
      <c r="AC2911" s="8" t="s">
        <v>13105</v>
      </c>
      <c r="AD2911" s="8" t="s">
        <v>13106</v>
      </c>
      <c r="AE2911" s="8">
        <v>0</v>
      </c>
      <c r="AF2911" s="8" t="s">
        <v>41</v>
      </c>
      <c r="AG2911" s="8">
        <v>0</v>
      </c>
      <c r="AH2911" s="8" t="s">
        <v>41</v>
      </c>
      <c r="AI2911" s="8">
        <v>500</v>
      </c>
    </row>
    <row r="2912" spans="1:35" ht="15.75" customHeight="1" x14ac:dyDescent="0.3">
      <c r="A2912" s="3">
        <v>5100</v>
      </c>
      <c r="B2912" s="7">
        <v>0</v>
      </c>
      <c r="C2912" s="7">
        <v>1</v>
      </c>
      <c r="D2912" s="8">
        <v>1</v>
      </c>
      <c r="E2912" s="8" t="s">
        <v>34</v>
      </c>
      <c r="F2912" s="8" t="s">
        <v>95</v>
      </c>
      <c r="G2912" s="8" t="s">
        <v>3146</v>
      </c>
      <c r="H2912" s="8">
        <v>2021</v>
      </c>
      <c r="I2912" s="8">
        <v>0</v>
      </c>
      <c r="J2912" s="8">
        <v>0</v>
      </c>
      <c r="K2912" s="8">
        <v>0</v>
      </c>
      <c r="L2912" s="8">
        <v>0</v>
      </c>
      <c r="M2912" s="8">
        <v>1</v>
      </c>
      <c r="N2912" s="8">
        <v>0</v>
      </c>
      <c r="O2912" s="8">
        <v>0</v>
      </c>
      <c r="P2912" s="8">
        <v>0</v>
      </c>
      <c r="Q2912" s="8">
        <v>0</v>
      </c>
      <c r="R2912" s="8">
        <v>0</v>
      </c>
      <c r="S2912" s="8">
        <v>0</v>
      </c>
      <c r="T2912" s="8">
        <v>0</v>
      </c>
      <c r="U2912" s="8">
        <v>1</v>
      </c>
      <c r="V2912" s="8" t="s">
        <v>34</v>
      </c>
      <c r="W2912" s="8" t="s">
        <v>13107</v>
      </c>
      <c r="X2912" s="8" t="s">
        <v>673</v>
      </c>
      <c r="Y2912" s="8">
        <v>2020</v>
      </c>
      <c r="Z2912" s="8">
        <v>4</v>
      </c>
      <c r="AA2912" s="8" t="s">
        <v>13108</v>
      </c>
      <c r="AB2912" s="8" t="s">
        <v>13109</v>
      </c>
      <c r="AC2912" s="8" t="s">
        <v>13110</v>
      </c>
      <c r="AD2912" s="8" t="s">
        <v>13111</v>
      </c>
      <c r="AE2912" s="8">
        <v>0</v>
      </c>
      <c r="AF2912" s="8" t="s">
        <v>41</v>
      </c>
      <c r="AG2912" s="8">
        <v>2</v>
      </c>
      <c r="AH2912" s="8" t="s">
        <v>13112</v>
      </c>
      <c r="AI2912" s="8">
        <v>67</v>
      </c>
    </row>
    <row r="2913" spans="1:35" ht="15.75" customHeight="1" x14ac:dyDescent="0.3">
      <c r="A2913" s="3">
        <v>5101</v>
      </c>
      <c r="B2913" s="7">
        <v>0</v>
      </c>
      <c r="C2913" s="7"/>
      <c r="D2913" s="8">
        <v>1</v>
      </c>
      <c r="E2913" s="8" t="s">
        <v>34</v>
      </c>
      <c r="F2913" s="8" t="s">
        <v>120</v>
      </c>
      <c r="G2913" s="8" t="s">
        <v>499</v>
      </c>
      <c r="H2913" s="8">
        <v>2021</v>
      </c>
      <c r="I2913" s="8">
        <v>0</v>
      </c>
      <c r="J2913" s="8">
        <v>0</v>
      </c>
      <c r="K2913" s="8">
        <v>0</v>
      </c>
      <c r="L2913" s="8">
        <v>0</v>
      </c>
      <c r="M2913" s="8">
        <v>0</v>
      </c>
      <c r="N2913" s="8">
        <v>1</v>
      </c>
      <c r="O2913" s="8">
        <v>0</v>
      </c>
      <c r="P2913" s="8">
        <v>0</v>
      </c>
      <c r="Q2913" s="8">
        <v>0</v>
      </c>
      <c r="R2913" s="8">
        <v>0</v>
      </c>
      <c r="S2913" s="8">
        <v>0</v>
      </c>
      <c r="T2913" s="8">
        <v>0</v>
      </c>
      <c r="U2913" s="8">
        <v>1</v>
      </c>
      <c r="Z2913" s="8">
        <v>4</v>
      </c>
      <c r="AA2913" s="8" t="s">
        <v>5067</v>
      </c>
      <c r="AB2913" s="8" t="s">
        <v>77</v>
      </c>
      <c r="AC2913" s="8" t="s">
        <v>13113</v>
      </c>
      <c r="AD2913" s="8" t="s">
        <v>13114</v>
      </c>
      <c r="AE2913" s="8">
        <v>0</v>
      </c>
      <c r="AF2913" s="8" t="s">
        <v>41</v>
      </c>
      <c r="AG2913" s="8">
        <v>0</v>
      </c>
      <c r="AH2913" s="8" t="s">
        <v>41</v>
      </c>
      <c r="AI2913" s="8">
        <v>465</v>
      </c>
    </row>
    <row r="2914" spans="1:35" ht="15.75" customHeight="1" x14ac:dyDescent="0.3">
      <c r="A2914" s="3">
        <v>5102</v>
      </c>
      <c r="B2914" s="7">
        <v>0</v>
      </c>
      <c r="C2914" s="7"/>
      <c r="D2914" s="8">
        <v>0</v>
      </c>
      <c r="E2914" s="8" t="s">
        <v>34</v>
      </c>
      <c r="F2914" s="8" t="s">
        <v>66</v>
      </c>
      <c r="G2914" s="8" t="s">
        <v>44</v>
      </c>
      <c r="H2914" s="8">
        <v>2021</v>
      </c>
      <c r="I2914" s="8">
        <v>0</v>
      </c>
      <c r="J2914" s="8">
        <v>0</v>
      </c>
      <c r="K2914" s="8">
        <v>1</v>
      </c>
      <c r="L2914" s="8">
        <v>0</v>
      </c>
      <c r="M2914" s="8">
        <v>0</v>
      </c>
      <c r="N2914" s="8">
        <v>0</v>
      </c>
      <c r="O2914" s="8">
        <v>0</v>
      </c>
      <c r="P2914" s="8">
        <v>0</v>
      </c>
      <c r="Q2914" s="8">
        <v>0</v>
      </c>
      <c r="R2914" s="8">
        <v>0</v>
      </c>
      <c r="S2914" s="8">
        <v>0</v>
      </c>
      <c r="T2914" s="8">
        <v>0</v>
      </c>
      <c r="U2914" s="8">
        <f t="shared" ref="U2914:U2920" si="418">SUM(I2914:T2914)</f>
        <v>1</v>
      </c>
      <c r="Z2914" s="8">
        <v>4</v>
      </c>
      <c r="AA2914" s="8" t="s">
        <v>13115</v>
      </c>
      <c r="AB2914" s="8" t="s">
        <v>13116</v>
      </c>
      <c r="AC2914" s="8" t="s">
        <v>13117</v>
      </c>
      <c r="AD2914" s="8" t="s">
        <v>13118</v>
      </c>
      <c r="AE2914" s="8">
        <v>1</v>
      </c>
      <c r="AF2914" s="8" t="s">
        <v>13119</v>
      </c>
      <c r="AG2914" s="8">
        <v>0</v>
      </c>
      <c r="AH2914" s="8" t="s">
        <v>41</v>
      </c>
      <c r="AI2914" s="8">
        <v>70</v>
      </c>
    </row>
    <row r="2915" spans="1:35" ht="15.75" customHeight="1" x14ac:dyDescent="0.3">
      <c r="A2915" s="3">
        <v>5103</v>
      </c>
      <c r="B2915" s="7">
        <v>0</v>
      </c>
      <c r="C2915" s="7"/>
      <c r="D2915" s="8">
        <v>0</v>
      </c>
      <c r="E2915" s="8" t="s">
        <v>285</v>
      </c>
      <c r="F2915" s="8" t="s">
        <v>13120</v>
      </c>
      <c r="G2915" s="8" t="s">
        <v>13121</v>
      </c>
      <c r="H2915" s="8">
        <v>2019</v>
      </c>
      <c r="I2915" s="8">
        <v>1</v>
      </c>
      <c r="J2915" s="8">
        <v>0</v>
      </c>
      <c r="K2915" s="8">
        <v>0</v>
      </c>
      <c r="L2915" s="8">
        <v>0</v>
      </c>
      <c r="M2915" s="8">
        <v>1</v>
      </c>
      <c r="N2915" s="8">
        <v>1</v>
      </c>
      <c r="O2915" s="8">
        <v>0</v>
      </c>
      <c r="P2915" s="8">
        <v>0</v>
      </c>
      <c r="Q2915" s="8">
        <v>0</v>
      </c>
      <c r="R2915" s="8">
        <v>0</v>
      </c>
      <c r="S2915" s="8">
        <v>0</v>
      </c>
      <c r="T2915" s="8">
        <v>0</v>
      </c>
      <c r="U2915" s="8">
        <f t="shared" si="418"/>
        <v>3</v>
      </c>
      <c r="Z2915" s="8">
        <v>4</v>
      </c>
      <c r="AA2915" s="8" t="s">
        <v>13122</v>
      </c>
      <c r="AB2915" s="8" t="s">
        <v>13123</v>
      </c>
      <c r="AC2915" s="8" t="s">
        <v>13124</v>
      </c>
      <c r="AD2915" s="8" t="s">
        <v>13125</v>
      </c>
      <c r="AE2915" s="8">
        <v>0</v>
      </c>
      <c r="AF2915" s="8" t="s">
        <v>41</v>
      </c>
      <c r="AG2915" s="8">
        <v>0</v>
      </c>
      <c r="AH2915" s="8" t="s">
        <v>41</v>
      </c>
      <c r="AI2915" s="8">
        <v>158</v>
      </c>
    </row>
    <row r="2916" spans="1:35" ht="15.75" customHeight="1" x14ac:dyDescent="0.3">
      <c r="A2916" s="3">
        <v>5104</v>
      </c>
      <c r="B2916" s="7">
        <v>0</v>
      </c>
      <c r="C2916" s="7"/>
      <c r="D2916" s="8">
        <v>0</v>
      </c>
      <c r="E2916" s="8" t="s">
        <v>34</v>
      </c>
      <c r="F2916" s="8" t="s">
        <v>206</v>
      </c>
      <c r="G2916" s="8" t="s">
        <v>367</v>
      </c>
      <c r="H2916" s="8">
        <v>2021</v>
      </c>
      <c r="I2916" s="8">
        <v>0</v>
      </c>
      <c r="J2916" s="8">
        <v>1</v>
      </c>
      <c r="K2916" s="8">
        <v>0</v>
      </c>
      <c r="L2916" s="8">
        <v>0</v>
      </c>
      <c r="M2916" s="8">
        <v>0</v>
      </c>
      <c r="N2916" s="8">
        <v>0</v>
      </c>
      <c r="O2916" s="8">
        <v>0</v>
      </c>
      <c r="P2916" s="8">
        <v>0</v>
      </c>
      <c r="Q2916" s="8">
        <v>0</v>
      </c>
      <c r="R2916" s="8">
        <v>0</v>
      </c>
      <c r="S2916" s="8">
        <v>0</v>
      </c>
      <c r="T2916" s="8">
        <v>0</v>
      </c>
      <c r="U2916" s="8">
        <f t="shared" si="418"/>
        <v>1</v>
      </c>
      <c r="Z2916" s="8">
        <v>6</v>
      </c>
      <c r="AA2916" s="8" t="s">
        <v>13126</v>
      </c>
      <c r="AB2916" s="8" t="s">
        <v>344</v>
      </c>
      <c r="AC2916" s="8" t="s">
        <v>13127</v>
      </c>
      <c r="AD2916" s="8" t="s">
        <v>13128</v>
      </c>
      <c r="AE2916" s="8">
        <v>0</v>
      </c>
      <c r="AF2916" s="8" t="s">
        <v>41</v>
      </c>
      <c r="AG2916" s="8">
        <v>2</v>
      </c>
      <c r="AH2916" s="8" t="s">
        <v>13129</v>
      </c>
      <c r="AI2916" s="8">
        <v>500</v>
      </c>
    </row>
    <row r="2917" spans="1:35" ht="15.75" customHeight="1" x14ac:dyDescent="0.3">
      <c r="A2917" s="3">
        <v>5106</v>
      </c>
      <c r="B2917" s="7">
        <v>1</v>
      </c>
      <c r="C2917" s="7"/>
      <c r="D2917" s="8">
        <v>0</v>
      </c>
      <c r="E2917" s="8" t="s">
        <v>34</v>
      </c>
      <c r="F2917" s="8" t="s">
        <v>66</v>
      </c>
      <c r="G2917" s="8" t="s">
        <v>13130</v>
      </c>
      <c r="H2917" s="8">
        <v>2021</v>
      </c>
      <c r="I2917" s="8">
        <v>0</v>
      </c>
      <c r="J2917" s="8">
        <v>0</v>
      </c>
      <c r="K2917" s="8">
        <v>1</v>
      </c>
      <c r="L2917" s="8">
        <v>0</v>
      </c>
      <c r="M2917" s="8">
        <v>0</v>
      </c>
      <c r="N2917" s="8">
        <v>0</v>
      </c>
      <c r="O2917" s="8">
        <v>0</v>
      </c>
      <c r="P2917" s="8">
        <v>0</v>
      </c>
      <c r="Q2917" s="8">
        <v>0</v>
      </c>
      <c r="R2917" s="8">
        <v>1</v>
      </c>
      <c r="S2917" s="8">
        <v>0</v>
      </c>
      <c r="T2917" s="8">
        <v>0</v>
      </c>
      <c r="U2917" s="8">
        <f t="shared" si="418"/>
        <v>2</v>
      </c>
      <c r="Z2917" s="8">
        <v>2</v>
      </c>
      <c r="AA2917" s="8" t="s">
        <v>3882</v>
      </c>
      <c r="AB2917" s="8" t="s">
        <v>13131</v>
      </c>
      <c r="AC2917" s="8" t="s">
        <v>13132</v>
      </c>
      <c r="AD2917" s="8" t="s">
        <v>13133</v>
      </c>
      <c r="AE2917" s="8">
        <v>1</v>
      </c>
      <c r="AF2917" s="8" t="s">
        <v>13134</v>
      </c>
      <c r="AG2917" s="8">
        <v>1</v>
      </c>
      <c r="AH2917" s="8" t="s">
        <v>13135</v>
      </c>
      <c r="AI2917" s="8">
        <v>59</v>
      </c>
    </row>
    <row r="2918" spans="1:35" ht="15.75" customHeight="1" x14ac:dyDescent="0.3">
      <c r="A2918" s="3">
        <v>5109</v>
      </c>
      <c r="B2918" s="7">
        <v>0</v>
      </c>
      <c r="C2918" s="7"/>
      <c r="D2918" s="8">
        <v>0</v>
      </c>
      <c r="E2918" s="8" t="s">
        <v>82</v>
      </c>
      <c r="F2918" s="8" t="s">
        <v>74</v>
      </c>
      <c r="G2918" s="8" t="s">
        <v>13136</v>
      </c>
      <c r="H2918" s="8">
        <v>2020</v>
      </c>
      <c r="I2918" s="8">
        <v>0</v>
      </c>
      <c r="J2918" s="8">
        <v>1</v>
      </c>
      <c r="K2918" s="8">
        <v>1</v>
      </c>
      <c r="L2918" s="8">
        <v>0</v>
      </c>
      <c r="M2918" s="8">
        <v>0</v>
      </c>
      <c r="N2918" s="8">
        <v>0</v>
      </c>
      <c r="O2918" s="8">
        <v>0</v>
      </c>
      <c r="P2918" s="8">
        <v>0</v>
      </c>
      <c r="Q2918" s="8">
        <v>0</v>
      </c>
      <c r="R2918" s="8">
        <v>0</v>
      </c>
      <c r="S2918" s="8">
        <v>0</v>
      </c>
      <c r="T2918" s="8">
        <v>0</v>
      </c>
      <c r="U2918" s="8">
        <f t="shared" si="418"/>
        <v>2</v>
      </c>
      <c r="Z2918" s="8">
        <v>5</v>
      </c>
      <c r="AA2918" s="8" t="s">
        <v>1198</v>
      </c>
      <c r="AB2918" s="8" t="s">
        <v>92</v>
      </c>
      <c r="AC2918" s="8" t="s">
        <v>13137</v>
      </c>
      <c r="AD2918" s="8" t="s">
        <v>13138</v>
      </c>
      <c r="AE2918" s="8">
        <v>0</v>
      </c>
      <c r="AF2918" s="8" t="s">
        <v>41</v>
      </c>
      <c r="AG2918" s="8">
        <v>0</v>
      </c>
      <c r="AH2918" s="8" t="s">
        <v>41</v>
      </c>
      <c r="AI2918" s="8">
        <v>500</v>
      </c>
    </row>
    <row r="2919" spans="1:35" ht="15.75" customHeight="1" x14ac:dyDescent="0.3">
      <c r="A2919" s="3">
        <v>5111</v>
      </c>
      <c r="B2919" s="7">
        <v>0</v>
      </c>
      <c r="C2919" s="7"/>
      <c r="D2919" s="8">
        <v>0</v>
      </c>
      <c r="E2919" s="8" t="s">
        <v>65</v>
      </c>
      <c r="F2919" s="8" t="s">
        <v>279</v>
      </c>
      <c r="G2919" s="8" t="s">
        <v>5784</v>
      </c>
      <c r="H2919" s="8">
        <v>2021</v>
      </c>
      <c r="I2919" s="8">
        <v>0</v>
      </c>
      <c r="J2919" s="8">
        <v>0</v>
      </c>
      <c r="K2919" s="8">
        <v>0</v>
      </c>
      <c r="L2919" s="8">
        <v>0</v>
      </c>
      <c r="M2919" s="8">
        <v>0</v>
      </c>
      <c r="N2919" s="8">
        <v>0</v>
      </c>
      <c r="O2919" s="8">
        <v>0</v>
      </c>
      <c r="P2919" s="8">
        <v>0</v>
      </c>
      <c r="Q2919" s="8">
        <v>1</v>
      </c>
      <c r="R2919" s="8">
        <v>0</v>
      </c>
      <c r="S2919" s="8">
        <v>0</v>
      </c>
      <c r="T2919" s="8">
        <v>0</v>
      </c>
      <c r="U2919" s="8">
        <f t="shared" si="418"/>
        <v>1</v>
      </c>
      <c r="Z2919" s="8">
        <v>6</v>
      </c>
      <c r="AA2919" s="8" t="s">
        <v>1217</v>
      </c>
      <c r="AB2919" s="8" t="s">
        <v>7203</v>
      </c>
      <c r="AC2919" s="8" t="s">
        <v>13139</v>
      </c>
      <c r="AD2919" s="8" t="s">
        <v>13140</v>
      </c>
      <c r="AE2919" s="8">
        <v>0</v>
      </c>
      <c r="AF2919" s="8" t="s">
        <v>41</v>
      </c>
      <c r="AG2919" s="8">
        <v>0</v>
      </c>
      <c r="AH2919" s="8" t="s">
        <v>41</v>
      </c>
      <c r="AI2919" s="8">
        <v>267</v>
      </c>
    </row>
    <row r="2920" spans="1:35" ht="15.75" customHeight="1" x14ac:dyDescent="0.3">
      <c r="A2920" s="3">
        <v>5112</v>
      </c>
      <c r="B2920" s="7">
        <v>0</v>
      </c>
      <c r="C2920" s="7"/>
      <c r="D2920" s="8">
        <v>0</v>
      </c>
      <c r="E2920" s="8" t="s">
        <v>34</v>
      </c>
      <c r="F2920" s="8" t="s">
        <v>206</v>
      </c>
      <c r="G2920" s="8" t="s">
        <v>10863</v>
      </c>
      <c r="H2920" s="8">
        <v>2019</v>
      </c>
      <c r="I2920" s="8">
        <v>0</v>
      </c>
      <c r="J2920" s="8">
        <v>0</v>
      </c>
      <c r="K2920" s="8">
        <v>1</v>
      </c>
      <c r="L2920" s="8">
        <v>0</v>
      </c>
      <c r="M2920" s="8">
        <v>0</v>
      </c>
      <c r="N2920" s="8">
        <v>0</v>
      </c>
      <c r="O2920" s="8">
        <v>0</v>
      </c>
      <c r="P2920" s="8">
        <v>0</v>
      </c>
      <c r="Q2920" s="8">
        <v>0</v>
      </c>
      <c r="R2920" s="8">
        <v>0</v>
      </c>
      <c r="S2920" s="8">
        <v>0</v>
      </c>
      <c r="T2920" s="8">
        <v>0</v>
      </c>
      <c r="U2920" s="8">
        <f t="shared" si="418"/>
        <v>1</v>
      </c>
      <c r="Z2920" s="8">
        <v>4</v>
      </c>
      <c r="AA2920" s="8" t="s">
        <v>154</v>
      </c>
      <c r="AB2920" s="8" t="s">
        <v>13141</v>
      </c>
      <c r="AC2920" s="8" t="s">
        <v>13142</v>
      </c>
      <c r="AD2920" s="8" t="s">
        <v>13143</v>
      </c>
      <c r="AE2920" s="8">
        <v>2</v>
      </c>
      <c r="AF2920" s="8" t="s">
        <v>13144</v>
      </c>
      <c r="AG2920" s="8">
        <v>0</v>
      </c>
      <c r="AH2920" s="8" t="s">
        <v>41</v>
      </c>
      <c r="AI2920" s="8">
        <v>121</v>
      </c>
    </row>
    <row r="2921" spans="1:35" ht="15.75" customHeight="1" x14ac:dyDescent="0.3">
      <c r="A2921" s="3">
        <v>5113</v>
      </c>
      <c r="B2921" s="7">
        <v>0</v>
      </c>
      <c r="C2921" s="7">
        <v>1</v>
      </c>
      <c r="D2921" s="8">
        <v>1</v>
      </c>
      <c r="E2921" s="8" t="s">
        <v>34</v>
      </c>
      <c r="F2921" s="8" t="s">
        <v>1734</v>
      </c>
      <c r="G2921" s="8" t="s">
        <v>637</v>
      </c>
      <c r="H2921" s="8">
        <v>2020</v>
      </c>
      <c r="I2921" s="8">
        <v>1</v>
      </c>
      <c r="J2921" s="8">
        <v>0</v>
      </c>
      <c r="K2921" s="8">
        <v>0</v>
      </c>
      <c r="L2921" s="8">
        <v>0</v>
      </c>
      <c r="M2921" s="8">
        <v>0</v>
      </c>
      <c r="N2921" s="8">
        <v>0</v>
      </c>
      <c r="O2921" s="8">
        <v>0</v>
      </c>
      <c r="P2921" s="8">
        <v>0</v>
      </c>
      <c r="Q2921" s="8">
        <v>0</v>
      </c>
      <c r="R2921" s="8">
        <v>0</v>
      </c>
      <c r="S2921" s="8">
        <v>0</v>
      </c>
      <c r="T2921" s="8">
        <v>0</v>
      </c>
      <c r="U2921" s="8">
        <v>1</v>
      </c>
      <c r="V2921" s="8" t="s">
        <v>65</v>
      </c>
      <c r="W2921" s="8" t="s">
        <v>168</v>
      </c>
      <c r="X2921" s="8" t="s">
        <v>13145</v>
      </c>
      <c r="Y2921" s="8">
        <v>2019</v>
      </c>
      <c r="Z2921" s="8">
        <v>4</v>
      </c>
      <c r="AA2921" s="8" t="s">
        <v>13146</v>
      </c>
      <c r="AB2921" s="8" t="s">
        <v>13147</v>
      </c>
      <c r="AC2921" s="8" t="s">
        <v>13148</v>
      </c>
      <c r="AD2921" s="8" t="s">
        <v>13149</v>
      </c>
      <c r="AE2921" s="8">
        <v>0</v>
      </c>
      <c r="AF2921" s="8" t="s">
        <v>41</v>
      </c>
      <c r="AG2921" s="8">
        <v>0</v>
      </c>
      <c r="AH2921" s="8" t="s">
        <v>41</v>
      </c>
      <c r="AI2921" s="8">
        <v>468</v>
      </c>
    </row>
    <row r="2922" spans="1:35" ht="15.75" customHeight="1" x14ac:dyDescent="0.3">
      <c r="A2922" s="3">
        <v>5114</v>
      </c>
      <c r="B2922" s="7">
        <v>0</v>
      </c>
      <c r="C2922" s="7"/>
      <c r="D2922" s="8">
        <v>0</v>
      </c>
      <c r="E2922" s="8" t="s">
        <v>285</v>
      </c>
      <c r="F2922" s="8" t="s">
        <v>66</v>
      </c>
      <c r="G2922" s="8" t="s">
        <v>7483</v>
      </c>
      <c r="H2922" s="8">
        <v>2020</v>
      </c>
      <c r="I2922" s="8">
        <v>1</v>
      </c>
      <c r="J2922" s="8">
        <v>0</v>
      </c>
      <c r="K2922" s="8">
        <v>0</v>
      </c>
      <c r="L2922" s="8">
        <v>0</v>
      </c>
      <c r="M2922" s="8">
        <v>0</v>
      </c>
      <c r="N2922" s="8">
        <v>0</v>
      </c>
      <c r="O2922" s="8">
        <v>0</v>
      </c>
      <c r="P2922" s="8">
        <v>0</v>
      </c>
      <c r="Q2922" s="8">
        <v>0</v>
      </c>
      <c r="R2922" s="8">
        <v>0</v>
      </c>
      <c r="S2922" s="8">
        <v>0</v>
      </c>
      <c r="T2922" s="8">
        <v>0</v>
      </c>
      <c r="U2922" s="8">
        <f>SUM(I2922:T2922)</f>
        <v>1</v>
      </c>
      <c r="Z2922" s="8">
        <v>5</v>
      </c>
      <c r="AA2922" s="8" t="s">
        <v>13150</v>
      </c>
      <c r="AB2922" s="8" t="s">
        <v>10416</v>
      </c>
      <c r="AC2922" s="8" t="s">
        <v>13151</v>
      </c>
      <c r="AD2922" s="8" t="s">
        <v>13152</v>
      </c>
      <c r="AE2922" s="8">
        <v>0</v>
      </c>
      <c r="AF2922" s="8" t="s">
        <v>41</v>
      </c>
      <c r="AG2922" s="8">
        <v>0</v>
      </c>
      <c r="AH2922" s="8" t="s">
        <v>41</v>
      </c>
      <c r="AI2922" s="8">
        <v>452</v>
      </c>
    </row>
    <row r="2923" spans="1:35" ht="15.75" customHeight="1" x14ac:dyDescent="0.3">
      <c r="A2923" s="3">
        <v>5116</v>
      </c>
      <c r="B2923" s="7">
        <v>0</v>
      </c>
      <c r="C2923" s="7"/>
      <c r="D2923" s="8">
        <v>1</v>
      </c>
      <c r="E2923" s="8" t="s">
        <v>65</v>
      </c>
      <c r="F2923" s="8" t="s">
        <v>120</v>
      </c>
      <c r="G2923" s="8" t="s">
        <v>3518</v>
      </c>
      <c r="H2923" s="8">
        <v>2020</v>
      </c>
      <c r="I2923" s="8">
        <v>1</v>
      </c>
      <c r="J2923" s="8">
        <v>0</v>
      </c>
      <c r="K2923" s="8">
        <v>0</v>
      </c>
      <c r="L2923" s="8">
        <v>0</v>
      </c>
      <c r="M2923" s="8">
        <v>0</v>
      </c>
      <c r="N2923" s="8">
        <v>0</v>
      </c>
      <c r="O2923" s="8">
        <v>0</v>
      </c>
      <c r="P2923" s="8">
        <v>0</v>
      </c>
      <c r="Q2923" s="8">
        <v>0</v>
      </c>
      <c r="R2923" s="8">
        <v>0</v>
      </c>
      <c r="S2923" s="8">
        <v>0</v>
      </c>
      <c r="T2923" s="8">
        <v>0</v>
      </c>
      <c r="U2923" s="8">
        <v>1</v>
      </c>
      <c r="Z2923" s="8">
        <v>5</v>
      </c>
      <c r="AA2923" s="8" t="s">
        <v>13153</v>
      </c>
      <c r="AB2923" s="8" t="s">
        <v>13154</v>
      </c>
      <c r="AC2923" s="8" t="s">
        <v>13155</v>
      </c>
      <c r="AD2923" s="8" t="s">
        <v>13156</v>
      </c>
      <c r="AE2923" s="8">
        <v>0</v>
      </c>
      <c r="AF2923" s="8" t="s">
        <v>41</v>
      </c>
      <c r="AG2923" s="8">
        <v>0</v>
      </c>
      <c r="AH2923" s="8" t="s">
        <v>41</v>
      </c>
      <c r="AI2923" s="8">
        <v>500</v>
      </c>
    </row>
    <row r="2924" spans="1:35" ht="15.75" customHeight="1" x14ac:dyDescent="0.3">
      <c r="A2924" s="3">
        <v>5117</v>
      </c>
      <c r="B2924" s="7">
        <v>1</v>
      </c>
      <c r="C2924" s="7"/>
      <c r="D2924" s="8">
        <v>1</v>
      </c>
      <c r="E2924" s="8" t="s">
        <v>34</v>
      </c>
      <c r="F2924" s="8" t="s">
        <v>120</v>
      </c>
      <c r="G2924" s="8" t="s">
        <v>11384</v>
      </c>
      <c r="H2924" s="8">
        <v>2019</v>
      </c>
      <c r="I2924" s="8">
        <v>0</v>
      </c>
      <c r="J2924" s="8">
        <v>0</v>
      </c>
      <c r="K2924" s="8">
        <v>0</v>
      </c>
      <c r="L2924" s="8">
        <v>0</v>
      </c>
      <c r="M2924" s="8">
        <v>1</v>
      </c>
      <c r="N2924" s="8">
        <v>0</v>
      </c>
      <c r="O2924" s="8">
        <v>0</v>
      </c>
      <c r="P2924" s="8">
        <v>0</v>
      </c>
      <c r="Q2924" s="8">
        <v>0</v>
      </c>
      <c r="R2924" s="8">
        <v>0</v>
      </c>
      <c r="S2924" s="8">
        <v>0</v>
      </c>
      <c r="T2924" s="8">
        <v>0</v>
      </c>
      <c r="U2924" s="8">
        <v>1</v>
      </c>
      <c r="Z2924" s="8">
        <v>2</v>
      </c>
      <c r="AA2924" s="8" t="s">
        <v>13157</v>
      </c>
      <c r="AB2924" s="8" t="s">
        <v>13158</v>
      </c>
      <c r="AC2924" s="8" t="s">
        <v>13159</v>
      </c>
      <c r="AD2924" s="8" t="s">
        <v>13160</v>
      </c>
      <c r="AE2924" s="8">
        <v>0</v>
      </c>
      <c r="AF2924" s="8" t="s">
        <v>41</v>
      </c>
      <c r="AG2924" s="8">
        <v>0</v>
      </c>
      <c r="AH2924" s="8" t="s">
        <v>41</v>
      </c>
      <c r="AI2924" s="8">
        <v>198</v>
      </c>
    </row>
    <row r="2925" spans="1:35" ht="15.75" customHeight="1" x14ac:dyDescent="0.3">
      <c r="A2925" s="3">
        <v>5118</v>
      </c>
      <c r="B2925" s="7">
        <v>1</v>
      </c>
      <c r="C2925" s="7"/>
      <c r="D2925" s="8">
        <v>1</v>
      </c>
      <c r="E2925" s="8" t="s">
        <v>34</v>
      </c>
      <c r="F2925" s="8" t="s">
        <v>95</v>
      </c>
      <c r="G2925" s="8" t="s">
        <v>2251</v>
      </c>
      <c r="H2925" s="8">
        <v>2021</v>
      </c>
      <c r="I2925" s="8">
        <v>0</v>
      </c>
      <c r="J2925" s="8">
        <v>0</v>
      </c>
      <c r="K2925" s="8">
        <v>0</v>
      </c>
      <c r="L2925" s="8">
        <v>0</v>
      </c>
      <c r="M2925" s="8">
        <v>1</v>
      </c>
      <c r="N2925" s="8">
        <v>0</v>
      </c>
      <c r="O2925" s="8">
        <v>0</v>
      </c>
      <c r="P2925" s="8">
        <v>0</v>
      </c>
      <c r="Q2925" s="8">
        <v>0</v>
      </c>
      <c r="R2925" s="8">
        <v>0</v>
      </c>
      <c r="S2925" s="8">
        <v>0</v>
      </c>
      <c r="T2925" s="8">
        <v>0</v>
      </c>
      <c r="U2925" s="8">
        <v>1</v>
      </c>
      <c r="Z2925" s="8">
        <v>12</v>
      </c>
      <c r="AA2925" s="8" t="s">
        <v>13161</v>
      </c>
      <c r="AB2925" s="8" t="s">
        <v>13162</v>
      </c>
      <c r="AC2925" s="8" t="s">
        <v>13163</v>
      </c>
      <c r="AD2925" s="8" t="s">
        <v>13164</v>
      </c>
      <c r="AE2925" s="8">
        <v>1</v>
      </c>
      <c r="AF2925" s="8" t="s">
        <v>1771</v>
      </c>
      <c r="AG2925" s="8">
        <v>2</v>
      </c>
      <c r="AH2925" s="8" t="s">
        <v>13165</v>
      </c>
      <c r="AI2925" s="8">
        <v>500</v>
      </c>
    </row>
    <row r="2926" spans="1:35" ht="15.75" customHeight="1" x14ac:dyDescent="0.3">
      <c r="A2926" s="3">
        <v>5122</v>
      </c>
      <c r="B2926" s="7">
        <v>0</v>
      </c>
      <c r="C2926" s="7"/>
      <c r="D2926" s="8">
        <v>0</v>
      </c>
      <c r="E2926" s="8" t="s">
        <v>34</v>
      </c>
      <c r="F2926" s="8" t="s">
        <v>206</v>
      </c>
      <c r="G2926" s="8" t="s">
        <v>206</v>
      </c>
      <c r="H2926" s="8">
        <v>2020</v>
      </c>
      <c r="I2926" s="8">
        <v>1</v>
      </c>
      <c r="J2926" s="8">
        <v>0</v>
      </c>
      <c r="K2926" s="8">
        <v>0</v>
      </c>
      <c r="L2926" s="8">
        <v>0</v>
      </c>
      <c r="M2926" s="8">
        <v>0</v>
      </c>
      <c r="N2926" s="8">
        <v>0</v>
      </c>
      <c r="O2926" s="8">
        <v>0</v>
      </c>
      <c r="P2926" s="8">
        <v>0</v>
      </c>
      <c r="Q2926" s="8">
        <v>0</v>
      </c>
      <c r="R2926" s="8">
        <v>0</v>
      </c>
      <c r="S2926" s="8">
        <v>0</v>
      </c>
      <c r="T2926" s="8">
        <v>0</v>
      </c>
      <c r="U2926" s="8">
        <f t="shared" ref="U2926:U2928" si="419">SUM(I2926:T2926)</f>
        <v>1</v>
      </c>
      <c r="Z2926" s="8">
        <v>5</v>
      </c>
      <c r="AA2926" s="8" t="s">
        <v>236</v>
      </c>
      <c r="AB2926" s="8" t="s">
        <v>171</v>
      </c>
      <c r="AC2926" s="8" t="s">
        <v>13166</v>
      </c>
      <c r="AD2926" s="8" t="s">
        <v>13167</v>
      </c>
      <c r="AE2926" s="8">
        <v>0</v>
      </c>
      <c r="AF2926" s="8" t="s">
        <v>41</v>
      </c>
      <c r="AG2926" s="8">
        <v>0</v>
      </c>
      <c r="AH2926" s="8" t="s">
        <v>41</v>
      </c>
      <c r="AI2926" s="8">
        <v>113</v>
      </c>
    </row>
    <row r="2927" spans="1:35" ht="15.75" customHeight="1" x14ac:dyDescent="0.3">
      <c r="A2927" s="3">
        <v>5123</v>
      </c>
      <c r="B2927" s="7">
        <v>0</v>
      </c>
      <c r="C2927" s="7"/>
      <c r="D2927" s="8">
        <v>0</v>
      </c>
      <c r="E2927" s="8" t="s">
        <v>82</v>
      </c>
      <c r="F2927" s="8" t="s">
        <v>206</v>
      </c>
      <c r="G2927" s="8" t="s">
        <v>325</v>
      </c>
      <c r="H2927" s="8">
        <v>2021</v>
      </c>
      <c r="I2927" s="8">
        <v>0</v>
      </c>
      <c r="J2927" s="8">
        <v>1</v>
      </c>
      <c r="K2927" s="8">
        <v>0</v>
      </c>
      <c r="L2927" s="8">
        <v>0</v>
      </c>
      <c r="M2927" s="8">
        <v>0</v>
      </c>
      <c r="N2927" s="8">
        <v>0</v>
      </c>
      <c r="O2927" s="8">
        <v>0</v>
      </c>
      <c r="P2927" s="8">
        <v>0</v>
      </c>
      <c r="Q2927" s="8">
        <v>0</v>
      </c>
      <c r="R2927" s="8">
        <v>0</v>
      </c>
      <c r="S2927" s="8">
        <v>0</v>
      </c>
      <c r="T2927" s="8">
        <v>0</v>
      </c>
      <c r="U2927" s="8">
        <f t="shared" si="419"/>
        <v>1</v>
      </c>
      <c r="Z2927" s="8">
        <v>4</v>
      </c>
      <c r="AA2927" s="8" t="s">
        <v>1229</v>
      </c>
      <c r="AB2927" s="8" t="s">
        <v>3894</v>
      </c>
      <c r="AC2927" s="8" t="s">
        <v>13168</v>
      </c>
      <c r="AD2927" s="8" t="s">
        <v>13169</v>
      </c>
      <c r="AE2927" s="8">
        <v>0</v>
      </c>
      <c r="AF2927" s="8" t="s">
        <v>41</v>
      </c>
      <c r="AG2927" s="8">
        <v>0</v>
      </c>
      <c r="AH2927" s="8" t="s">
        <v>41</v>
      </c>
      <c r="AI2927" s="8">
        <v>387</v>
      </c>
    </row>
    <row r="2928" spans="1:35" ht="15.75" customHeight="1" x14ac:dyDescent="0.3">
      <c r="A2928" s="3">
        <v>5125</v>
      </c>
      <c r="B2928" s="7">
        <v>0</v>
      </c>
      <c r="C2928" s="7"/>
      <c r="D2928" s="8">
        <v>0</v>
      </c>
      <c r="E2928" s="8" t="s">
        <v>34</v>
      </c>
      <c r="F2928" s="8" t="s">
        <v>66</v>
      </c>
      <c r="G2928" s="8" t="s">
        <v>44</v>
      </c>
      <c r="H2928" s="8">
        <v>2021</v>
      </c>
      <c r="I2928" s="8">
        <v>0</v>
      </c>
      <c r="J2928" s="8">
        <v>0</v>
      </c>
      <c r="K2928" s="8">
        <v>1</v>
      </c>
      <c r="L2928" s="8">
        <v>0</v>
      </c>
      <c r="M2928" s="8">
        <v>0</v>
      </c>
      <c r="N2928" s="8">
        <v>0</v>
      </c>
      <c r="O2928" s="8">
        <v>0</v>
      </c>
      <c r="P2928" s="8">
        <v>0</v>
      </c>
      <c r="Q2928" s="8">
        <v>0</v>
      </c>
      <c r="R2928" s="8">
        <v>0</v>
      </c>
      <c r="S2928" s="8">
        <v>0</v>
      </c>
      <c r="T2928" s="8">
        <v>0</v>
      </c>
      <c r="U2928" s="8">
        <f t="shared" si="419"/>
        <v>1</v>
      </c>
      <c r="Z2928" s="8">
        <v>5</v>
      </c>
      <c r="AA2928" s="8" t="s">
        <v>1320</v>
      </c>
      <c r="AB2928" s="8" t="s">
        <v>2344</v>
      </c>
      <c r="AC2928" s="8" t="s">
        <v>13170</v>
      </c>
      <c r="AD2928" s="8" t="s">
        <v>13171</v>
      </c>
      <c r="AE2928" s="8">
        <v>0</v>
      </c>
      <c r="AF2928" s="8" t="s">
        <v>41</v>
      </c>
      <c r="AG2928" s="8">
        <v>3</v>
      </c>
      <c r="AH2928" s="8" t="s">
        <v>13172</v>
      </c>
      <c r="AI2928" s="8">
        <v>500</v>
      </c>
    </row>
    <row r="2929" spans="1:35" ht="15.75" customHeight="1" x14ac:dyDescent="0.3">
      <c r="A2929" s="3">
        <v>5126</v>
      </c>
      <c r="B2929" s="7">
        <v>0</v>
      </c>
      <c r="C2929" s="7"/>
      <c r="D2929" s="8">
        <v>1</v>
      </c>
      <c r="E2929" s="8" t="s">
        <v>285</v>
      </c>
      <c r="F2929" s="8" t="s">
        <v>166</v>
      </c>
      <c r="G2929" s="8" t="s">
        <v>810</v>
      </c>
      <c r="H2929" s="8">
        <v>2020</v>
      </c>
      <c r="I2929" s="8">
        <v>0</v>
      </c>
      <c r="J2929" s="8">
        <v>1</v>
      </c>
      <c r="K2929" s="8">
        <v>0</v>
      </c>
      <c r="L2929" s="8">
        <v>0</v>
      </c>
      <c r="M2929" s="8">
        <v>0</v>
      </c>
      <c r="N2929" s="8">
        <v>0</v>
      </c>
      <c r="O2929" s="8">
        <v>0</v>
      </c>
      <c r="P2929" s="8">
        <v>0</v>
      </c>
      <c r="Q2929" s="8">
        <v>0</v>
      </c>
      <c r="R2929" s="8">
        <v>0</v>
      </c>
      <c r="S2929" s="8">
        <v>0</v>
      </c>
      <c r="T2929" s="8">
        <v>0</v>
      </c>
      <c r="U2929" s="8">
        <v>1</v>
      </c>
      <c r="Z2929" s="8">
        <v>7</v>
      </c>
      <c r="AA2929" s="8" t="s">
        <v>13173</v>
      </c>
      <c r="AB2929" s="8" t="s">
        <v>171</v>
      </c>
      <c r="AC2929" s="8" t="s">
        <v>13174</v>
      </c>
      <c r="AD2929" s="8" t="s">
        <v>13175</v>
      </c>
      <c r="AE2929" s="8">
        <v>1</v>
      </c>
      <c r="AF2929" s="8" t="s">
        <v>13176</v>
      </c>
      <c r="AG2929" s="8">
        <v>1</v>
      </c>
      <c r="AH2929" s="8" t="s">
        <v>12343</v>
      </c>
      <c r="AI2929" s="8">
        <v>500</v>
      </c>
    </row>
    <row r="2930" spans="1:35" ht="15.75" customHeight="1" x14ac:dyDescent="0.3">
      <c r="A2930" s="3">
        <v>5131</v>
      </c>
      <c r="B2930" s="7">
        <v>0</v>
      </c>
      <c r="C2930" s="7"/>
      <c r="D2930" s="8">
        <v>0</v>
      </c>
      <c r="E2930" s="8" t="s">
        <v>34</v>
      </c>
      <c r="F2930" s="8" t="s">
        <v>35</v>
      </c>
      <c r="G2930" s="8" t="s">
        <v>13177</v>
      </c>
      <c r="H2930" s="8">
        <v>2021</v>
      </c>
      <c r="I2930" s="8">
        <v>0</v>
      </c>
      <c r="J2930" s="8">
        <v>0</v>
      </c>
      <c r="K2930" s="8">
        <v>0</v>
      </c>
      <c r="L2930" s="8">
        <v>0</v>
      </c>
      <c r="M2930" s="8">
        <v>0</v>
      </c>
      <c r="N2930" s="8">
        <v>0</v>
      </c>
      <c r="O2930" s="8">
        <v>1</v>
      </c>
      <c r="P2930" s="8">
        <v>0</v>
      </c>
      <c r="Q2930" s="8">
        <v>0</v>
      </c>
      <c r="R2930" s="8">
        <v>0</v>
      </c>
      <c r="S2930" s="8">
        <v>0</v>
      </c>
      <c r="T2930" s="8">
        <v>0</v>
      </c>
      <c r="U2930" s="8">
        <f t="shared" ref="U2930:U2932" si="420">SUM(I2930:T2930)</f>
        <v>1</v>
      </c>
      <c r="Z2930" s="8">
        <v>3</v>
      </c>
      <c r="AA2930" s="8" t="s">
        <v>3924</v>
      </c>
      <c r="AB2930" s="8" t="s">
        <v>92</v>
      </c>
      <c r="AC2930" s="8" t="s">
        <v>13178</v>
      </c>
      <c r="AD2930" s="8" t="s">
        <v>13179</v>
      </c>
      <c r="AE2930" s="8">
        <v>2</v>
      </c>
      <c r="AF2930" s="8" t="s">
        <v>13180</v>
      </c>
      <c r="AG2930" s="8">
        <v>0</v>
      </c>
      <c r="AH2930" s="8" t="s">
        <v>41</v>
      </c>
      <c r="AI2930" s="8">
        <v>222</v>
      </c>
    </row>
    <row r="2931" spans="1:35" ht="15.75" customHeight="1" x14ac:dyDescent="0.3">
      <c r="A2931" s="3">
        <v>5133</v>
      </c>
      <c r="B2931" s="7">
        <v>0</v>
      </c>
      <c r="C2931" s="7"/>
      <c r="D2931" s="8">
        <v>0</v>
      </c>
      <c r="E2931" s="8" t="s">
        <v>34</v>
      </c>
      <c r="F2931" s="8" t="s">
        <v>206</v>
      </c>
      <c r="G2931" s="8" t="s">
        <v>13181</v>
      </c>
      <c r="H2931" s="8">
        <v>2019</v>
      </c>
      <c r="I2931" s="8">
        <v>0</v>
      </c>
      <c r="J2931" s="8">
        <v>1</v>
      </c>
      <c r="K2931" s="8">
        <v>0</v>
      </c>
      <c r="L2931" s="8">
        <v>0</v>
      </c>
      <c r="M2931" s="8">
        <v>0</v>
      </c>
      <c r="N2931" s="8">
        <v>0</v>
      </c>
      <c r="O2931" s="8">
        <v>0</v>
      </c>
      <c r="P2931" s="8">
        <v>0</v>
      </c>
      <c r="Q2931" s="8">
        <v>0</v>
      </c>
      <c r="R2931" s="8">
        <v>0</v>
      </c>
      <c r="S2931" s="8">
        <v>0</v>
      </c>
      <c r="T2931" s="8">
        <v>0</v>
      </c>
      <c r="U2931" s="8">
        <f t="shared" si="420"/>
        <v>1</v>
      </c>
      <c r="Z2931" s="8">
        <v>10</v>
      </c>
      <c r="AA2931" s="8" t="s">
        <v>286</v>
      </c>
      <c r="AB2931" s="8" t="s">
        <v>13182</v>
      </c>
      <c r="AC2931" s="8" t="s">
        <v>13183</v>
      </c>
      <c r="AD2931" s="8" t="s">
        <v>13184</v>
      </c>
      <c r="AE2931" s="8">
        <v>1</v>
      </c>
      <c r="AF2931" s="8" t="s">
        <v>729</v>
      </c>
      <c r="AG2931" s="8">
        <v>0</v>
      </c>
      <c r="AH2931" s="8" t="s">
        <v>41</v>
      </c>
      <c r="AI2931" s="8">
        <v>500</v>
      </c>
    </row>
    <row r="2932" spans="1:35" ht="15.75" customHeight="1" x14ac:dyDescent="0.3">
      <c r="A2932" s="3">
        <v>5134</v>
      </c>
      <c r="B2932" s="7">
        <v>0</v>
      </c>
      <c r="C2932" s="7"/>
      <c r="D2932" s="8">
        <v>0</v>
      </c>
      <c r="E2932" s="8" t="s">
        <v>34</v>
      </c>
      <c r="F2932" s="8" t="s">
        <v>66</v>
      </c>
      <c r="G2932" s="8" t="s">
        <v>3030</v>
      </c>
      <c r="H2932" s="8">
        <v>2020</v>
      </c>
      <c r="I2932" s="8">
        <v>0</v>
      </c>
      <c r="J2932" s="8">
        <v>1</v>
      </c>
      <c r="K2932" s="8">
        <v>0</v>
      </c>
      <c r="L2932" s="8">
        <v>0</v>
      </c>
      <c r="M2932" s="8">
        <v>0</v>
      </c>
      <c r="N2932" s="8">
        <v>0</v>
      </c>
      <c r="O2932" s="8">
        <v>0</v>
      </c>
      <c r="P2932" s="8">
        <v>0</v>
      </c>
      <c r="Q2932" s="8">
        <v>0</v>
      </c>
      <c r="R2932" s="8">
        <v>0</v>
      </c>
      <c r="S2932" s="8">
        <v>0</v>
      </c>
      <c r="T2932" s="8">
        <v>0</v>
      </c>
      <c r="U2932" s="8">
        <f t="shared" si="420"/>
        <v>1</v>
      </c>
      <c r="Z2932" s="8">
        <v>7</v>
      </c>
      <c r="AA2932" s="8" t="s">
        <v>3217</v>
      </c>
      <c r="AB2932" s="8" t="s">
        <v>2847</v>
      </c>
      <c r="AC2932" s="8" t="s">
        <v>13185</v>
      </c>
      <c r="AD2932" s="8" t="s">
        <v>13186</v>
      </c>
      <c r="AE2932" s="8">
        <v>3</v>
      </c>
      <c r="AF2932" s="8" t="s">
        <v>13187</v>
      </c>
      <c r="AG2932" s="8">
        <v>0</v>
      </c>
      <c r="AH2932" s="8" t="s">
        <v>41</v>
      </c>
      <c r="AI2932" s="8">
        <v>337</v>
      </c>
    </row>
    <row r="2933" spans="1:35" ht="15.75" customHeight="1" x14ac:dyDescent="0.3">
      <c r="A2933" s="3">
        <v>5135</v>
      </c>
      <c r="B2933" s="7">
        <v>0</v>
      </c>
      <c r="C2933" s="7">
        <v>1</v>
      </c>
      <c r="D2933" s="8">
        <v>1</v>
      </c>
      <c r="E2933" s="8" t="s">
        <v>34</v>
      </c>
      <c r="F2933" s="8" t="s">
        <v>2439</v>
      </c>
      <c r="G2933" s="8" t="s">
        <v>1608</v>
      </c>
      <c r="H2933" s="8">
        <v>2021</v>
      </c>
      <c r="I2933" s="8">
        <v>0</v>
      </c>
      <c r="J2933" s="8">
        <v>0</v>
      </c>
      <c r="K2933" s="8">
        <v>0</v>
      </c>
      <c r="L2933" s="8">
        <v>1</v>
      </c>
      <c r="M2933" s="8">
        <v>0</v>
      </c>
      <c r="N2933" s="8">
        <v>0</v>
      </c>
      <c r="O2933" s="8">
        <v>0</v>
      </c>
      <c r="P2933" s="8">
        <v>0</v>
      </c>
      <c r="Q2933" s="8">
        <v>0</v>
      </c>
      <c r="R2933" s="8">
        <v>0</v>
      </c>
      <c r="S2933" s="8">
        <v>0</v>
      </c>
      <c r="T2933" s="8">
        <v>0</v>
      </c>
      <c r="U2933" s="8">
        <v>1</v>
      </c>
      <c r="V2933" s="8" t="s">
        <v>42</v>
      </c>
      <c r="W2933" s="8" t="s">
        <v>66</v>
      </c>
      <c r="X2933" s="8" t="s">
        <v>13188</v>
      </c>
      <c r="Y2933" s="8">
        <v>2020</v>
      </c>
      <c r="Z2933" s="8">
        <v>6</v>
      </c>
      <c r="AA2933" s="8" t="s">
        <v>2079</v>
      </c>
      <c r="AB2933" s="8" t="s">
        <v>13189</v>
      </c>
      <c r="AC2933" s="8" t="s">
        <v>13190</v>
      </c>
      <c r="AD2933" s="8" t="s">
        <v>13191</v>
      </c>
      <c r="AE2933" s="8">
        <v>1</v>
      </c>
      <c r="AF2933" s="8" t="s">
        <v>13192</v>
      </c>
      <c r="AG2933" s="8">
        <v>0</v>
      </c>
      <c r="AH2933" s="8" t="s">
        <v>41</v>
      </c>
      <c r="AI2933" s="8">
        <v>231</v>
      </c>
    </row>
    <row r="2934" spans="1:35" ht="15.75" customHeight="1" x14ac:dyDescent="0.3">
      <c r="A2934" s="3">
        <v>5142</v>
      </c>
      <c r="B2934" s="7">
        <v>1</v>
      </c>
      <c r="C2934" s="7"/>
      <c r="D2934" s="8">
        <v>1</v>
      </c>
      <c r="E2934" s="8" t="s">
        <v>913</v>
      </c>
      <c r="F2934" s="8" t="s">
        <v>166</v>
      </c>
      <c r="G2934" s="8" t="s">
        <v>13193</v>
      </c>
      <c r="H2934" s="8">
        <v>2019</v>
      </c>
      <c r="I2934" s="8">
        <v>0</v>
      </c>
      <c r="J2934" s="8">
        <v>0</v>
      </c>
      <c r="K2934" s="8">
        <v>0</v>
      </c>
      <c r="L2934" s="8">
        <v>0</v>
      </c>
      <c r="M2934" s="8">
        <v>0</v>
      </c>
      <c r="N2934" s="8">
        <v>0</v>
      </c>
      <c r="O2934" s="8">
        <v>0</v>
      </c>
      <c r="P2934" s="8">
        <v>1</v>
      </c>
      <c r="Q2934" s="8">
        <v>0</v>
      </c>
      <c r="R2934" s="8">
        <v>0</v>
      </c>
      <c r="S2934" s="8">
        <v>0</v>
      </c>
      <c r="T2934" s="8">
        <v>0</v>
      </c>
      <c r="U2934" s="8">
        <v>1</v>
      </c>
      <c r="Z2934" s="8">
        <v>1</v>
      </c>
      <c r="AA2934" s="8" t="s">
        <v>13194</v>
      </c>
      <c r="AB2934" s="8" t="s">
        <v>7480</v>
      </c>
      <c r="AC2934" s="8" t="s">
        <v>13195</v>
      </c>
      <c r="AD2934" s="8" t="s">
        <v>13196</v>
      </c>
      <c r="AE2934" s="8">
        <v>0</v>
      </c>
      <c r="AF2934" s="8" t="s">
        <v>41</v>
      </c>
      <c r="AG2934" s="8">
        <v>0</v>
      </c>
      <c r="AH2934" s="8" t="s">
        <v>41</v>
      </c>
      <c r="AI2934" s="8">
        <v>44</v>
      </c>
    </row>
    <row r="2935" spans="1:35" ht="15.75" customHeight="1" x14ac:dyDescent="0.3">
      <c r="A2935" s="3">
        <v>5143</v>
      </c>
      <c r="B2935" s="7">
        <v>1</v>
      </c>
      <c r="C2935" s="7"/>
      <c r="D2935" s="8">
        <v>0</v>
      </c>
      <c r="E2935" s="8" t="s">
        <v>42</v>
      </c>
      <c r="F2935" s="8" t="s">
        <v>66</v>
      </c>
      <c r="G2935" s="8" t="s">
        <v>7761</v>
      </c>
      <c r="H2935" s="8">
        <v>2021</v>
      </c>
      <c r="I2935" s="8">
        <v>1</v>
      </c>
      <c r="J2935" s="8">
        <v>0</v>
      </c>
      <c r="K2935" s="8">
        <v>0</v>
      </c>
      <c r="L2935" s="8">
        <v>0</v>
      </c>
      <c r="M2935" s="8">
        <v>0</v>
      </c>
      <c r="N2935" s="8">
        <v>0</v>
      </c>
      <c r="O2935" s="8">
        <v>0</v>
      </c>
      <c r="P2935" s="8">
        <v>0</v>
      </c>
      <c r="Q2935" s="8">
        <v>0</v>
      </c>
      <c r="R2935" s="8">
        <v>0</v>
      </c>
      <c r="S2935" s="8">
        <v>0</v>
      </c>
      <c r="T2935" s="8">
        <v>0</v>
      </c>
      <c r="U2935" s="8">
        <f t="shared" ref="U2935:U2944" si="421">SUM(I2935:T2935)</f>
        <v>1</v>
      </c>
      <c r="Z2935" s="8">
        <v>2</v>
      </c>
      <c r="AA2935" s="8" t="s">
        <v>10113</v>
      </c>
      <c r="AB2935" s="8" t="s">
        <v>344</v>
      </c>
      <c r="AC2935" s="8" t="s">
        <v>13197</v>
      </c>
      <c r="AD2935" s="8" t="s">
        <v>13198</v>
      </c>
      <c r="AE2935" s="8">
        <v>0</v>
      </c>
      <c r="AF2935" s="8" t="s">
        <v>41</v>
      </c>
      <c r="AG2935" s="8">
        <v>0</v>
      </c>
      <c r="AH2935" s="8" t="s">
        <v>41</v>
      </c>
      <c r="AI2935" s="8">
        <v>500</v>
      </c>
    </row>
    <row r="2936" spans="1:35" ht="15.75" customHeight="1" x14ac:dyDescent="0.3">
      <c r="A2936" s="3">
        <v>5145</v>
      </c>
      <c r="B2936" s="7">
        <v>1</v>
      </c>
      <c r="C2936" s="7"/>
      <c r="D2936" s="8">
        <v>0</v>
      </c>
      <c r="E2936" s="8" t="s">
        <v>42</v>
      </c>
      <c r="F2936" s="8" t="s">
        <v>74</v>
      </c>
      <c r="G2936" s="8" t="s">
        <v>13199</v>
      </c>
      <c r="H2936" s="8">
        <v>2020</v>
      </c>
      <c r="I2936" s="8">
        <v>0</v>
      </c>
      <c r="J2936" s="8">
        <v>0</v>
      </c>
      <c r="K2936" s="8">
        <v>1</v>
      </c>
      <c r="L2936" s="8">
        <v>0</v>
      </c>
      <c r="M2936" s="8">
        <v>0</v>
      </c>
      <c r="N2936" s="8">
        <v>0</v>
      </c>
      <c r="O2936" s="8">
        <v>0</v>
      </c>
      <c r="P2936" s="8">
        <v>0</v>
      </c>
      <c r="Q2936" s="8">
        <v>0</v>
      </c>
      <c r="R2936" s="8">
        <v>0</v>
      </c>
      <c r="S2936" s="8">
        <v>0</v>
      </c>
      <c r="T2936" s="8">
        <v>0</v>
      </c>
      <c r="U2936" s="8">
        <f t="shared" si="421"/>
        <v>1</v>
      </c>
      <c r="Z2936" s="8">
        <v>5</v>
      </c>
      <c r="AA2936" s="8" t="s">
        <v>13200</v>
      </c>
      <c r="AB2936" s="8" t="s">
        <v>13201</v>
      </c>
      <c r="AC2936" s="8" t="s">
        <v>13202</v>
      </c>
      <c r="AD2936" s="8" t="s">
        <v>13203</v>
      </c>
      <c r="AE2936" s="8">
        <v>0</v>
      </c>
      <c r="AF2936" s="8" t="s">
        <v>41</v>
      </c>
      <c r="AG2936" s="8">
        <v>0</v>
      </c>
      <c r="AH2936" s="8" t="s">
        <v>41</v>
      </c>
      <c r="AI2936" s="8">
        <v>500</v>
      </c>
    </row>
    <row r="2937" spans="1:35" ht="15.75" customHeight="1" x14ac:dyDescent="0.3">
      <c r="A2937" s="3">
        <v>5146</v>
      </c>
      <c r="B2937" s="7">
        <v>0</v>
      </c>
      <c r="C2937" s="7"/>
      <c r="D2937" s="8">
        <v>0</v>
      </c>
      <c r="E2937" s="8" t="s">
        <v>34</v>
      </c>
      <c r="F2937" s="8" t="s">
        <v>234</v>
      </c>
      <c r="G2937" s="8" t="s">
        <v>13204</v>
      </c>
      <c r="H2937" s="8">
        <v>2021</v>
      </c>
      <c r="I2937" s="8">
        <v>0</v>
      </c>
      <c r="J2937" s="8">
        <v>0</v>
      </c>
      <c r="K2937" s="8">
        <v>1</v>
      </c>
      <c r="L2937" s="8">
        <v>0</v>
      </c>
      <c r="M2937" s="8">
        <v>0</v>
      </c>
      <c r="N2937" s="8">
        <v>0</v>
      </c>
      <c r="O2937" s="8">
        <v>0</v>
      </c>
      <c r="P2937" s="8">
        <v>0</v>
      </c>
      <c r="Q2937" s="8">
        <v>0</v>
      </c>
      <c r="R2937" s="8">
        <v>0</v>
      </c>
      <c r="S2937" s="8">
        <v>0</v>
      </c>
      <c r="T2937" s="8">
        <v>0</v>
      </c>
      <c r="U2937" s="8">
        <f t="shared" si="421"/>
        <v>1</v>
      </c>
      <c r="Z2937" s="8">
        <v>5</v>
      </c>
      <c r="AA2937" s="8" t="s">
        <v>13205</v>
      </c>
      <c r="AB2937" s="8" t="s">
        <v>930</v>
      </c>
      <c r="AC2937" s="8" t="s">
        <v>13206</v>
      </c>
      <c r="AD2937" s="8" t="s">
        <v>13207</v>
      </c>
      <c r="AE2937" s="8">
        <v>4</v>
      </c>
      <c r="AF2937" s="8" t="s">
        <v>13208</v>
      </c>
      <c r="AG2937" s="8">
        <v>3</v>
      </c>
      <c r="AH2937" s="8" t="s">
        <v>13209</v>
      </c>
      <c r="AI2937" s="8">
        <v>500</v>
      </c>
    </row>
    <row r="2938" spans="1:35" ht="15.75" customHeight="1" x14ac:dyDescent="0.3">
      <c r="A2938" s="3">
        <v>5147</v>
      </c>
      <c r="B2938" s="7">
        <v>0</v>
      </c>
      <c r="C2938" s="7"/>
      <c r="D2938" s="8">
        <v>0</v>
      </c>
      <c r="E2938" s="8" t="s">
        <v>34</v>
      </c>
      <c r="F2938" s="8" t="s">
        <v>647</v>
      </c>
      <c r="G2938" s="8" t="s">
        <v>114</v>
      </c>
      <c r="H2938" s="8">
        <v>2019</v>
      </c>
      <c r="I2938" s="8">
        <v>1</v>
      </c>
      <c r="J2938" s="8">
        <v>0</v>
      </c>
      <c r="K2938" s="8">
        <v>0</v>
      </c>
      <c r="L2938" s="8">
        <v>0</v>
      </c>
      <c r="M2938" s="8">
        <v>0</v>
      </c>
      <c r="N2938" s="8">
        <v>0</v>
      </c>
      <c r="O2938" s="8">
        <v>0</v>
      </c>
      <c r="P2938" s="8">
        <v>0</v>
      </c>
      <c r="Q2938" s="8">
        <v>0</v>
      </c>
      <c r="R2938" s="8">
        <v>0</v>
      </c>
      <c r="S2938" s="8">
        <v>0</v>
      </c>
      <c r="T2938" s="8">
        <v>0</v>
      </c>
      <c r="U2938" s="8">
        <f t="shared" si="421"/>
        <v>1</v>
      </c>
      <c r="Z2938" s="8">
        <v>4</v>
      </c>
      <c r="AA2938" s="8" t="s">
        <v>1229</v>
      </c>
      <c r="AB2938" s="8" t="s">
        <v>13210</v>
      </c>
      <c r="AC2938" s="8" t="s">
        <v>13211</v>
      </c>
      <c r="AD2938" s="8" t="s">
        <v>13212</v>
      </c>
      <c r="AE2938" s="8">
        <v>3</v>
      </c>
      <c r="AF2938" s="8" t="s">
        <v>13213</v>
      </c>
      <c r="AG2938" s="8">
        <v>2</v>
      </c>
      <c r="AH2938" s="8" t="s">
        <v>13214</v>
      </c>
      <c r="AI2938" s="8">
        <v>304</v>
      </c>
    </row>
    <row r="2939" spans="1:35" ht="15.75" customHeight="1" x14ac:dyDescent="0.3">
      <c r="A2939" s="3">
        <v>5149</v>
      </c>
      <c r="B2939" s="7">
        <v>1</v>
      </c>
      <c r="C2939" s="7"/>
      <c r="D2939" s="8">
        <v>0</v>
      </c>
      <c r="E2939" s="8" t="s">
        <v>34</v>
      </c>
      <c r="F2939" s="8" t="s">
        <v>254</v>
      </c>
      <c r="G2939" s="8" t="s">
        <v>661</v>
      </c>
      <c r="H2939" s="8">
        <v>2021</v>
      </c>
      <c r="I2939" s="8">
        <v>0</v>
      </c>
      <c r="J2939" s="8">
        <v>0</v>
      </c>
      <c r="K2939" s="8">
        <v>0</v>
      </c>
      <c r="L2939" s="8">
        <v>0</v>
      </c>
      <c r="M2939" s="8">
        <v>1</v>
      </c>
      <c r="N2939" s="8">
        <v>0</v>
      </c>
      <c r="O2939" s="8">
        <v>0</v>
      </c>
      <c r="P2939" s="8">
        <v>0</v>
      </c>
      <c r="Q2939" s="8">
        <v>0</v>
      </c>
      <c r="R2939" s="8">
        <v>0</v>
      </c>
      <c r="S2939" s="8">
        <v>0</v>
      </c>
      <c r="T2939" s="8">
        <v>0</v>
      </c>
      <c r="U2939" s="8">
        <f t="shared" si="421"/>
        <v>1</v>
      </c>
      <c r="Z2939" s="8">
        <v>9</v>
      </c>
      <c r="AA2939" s="8" t="s">
        <v>539</v>
      </c>
      <c r="AB2939" s="8" t="s">
        <v>916</v>
      </c>
      <c r="AC2939" s="8" t="s">
        <v>13215</v>
      </c>
      <c r="AD2939" s="8" t="s">
        <v>13216</v>
      </c>
      <c r="AE2939" s="8">
        <v>10</v>
      </c>
      <c r="AF2939" s="8" t="s">
        <v>13217</v>
      </c>
      <c r="AG2939" s="8">
        <v>4</v>
      </c>
      <c r="AH2939" s="8" t="s">
        <v>13218</v>
      </c>
      <c r="AI2939" s="8">
        <v>500</v>
      </c>
    </row>
    <row r="2940" spans="1:35" ht="15.75" customHeight="1" x14ac:dyDescent="0.3">
      <c r="A2940" s="3">
        <v>5151</v>
      </c>
      <c r="B2940" s="7">
        <v>0</v>
      </c>
      <c r="C2940" s="7"/>
      <c r="D2940" s="8">
        <v>0</v>
      </c>
      <c r="E2940" s="8" t="s">
        <v>42</v>
      </c>
      <c r="F2940" s="8" t="s">
        <v>13219</v>
      </c>
      <c r="G2940" s="8" t="s">
        <v>44</v>
      </c>
      <c r="H2940" s="8">
        <v>2019</v>
      </c>
      <c r="I2940" s="8">
        <v>0</v>
      </c>
      <c r="J2940" s="8">
        <v>0</v>
      </c>
      <c r="K2940" s="8">
        <v>1</v>
      </c>
      <c r="L2940" s="8">
        <v>0</v>
      </c>
      <c r="M2940" s="8">
        <v>0</v>
      </c>
      <c r="N2940" s="8">
        <v>0</v>
      </c>
      <c r="O2940" s="8">
        <v>0</v>
      </c>
      <c r="P2940" s="8">
        <v>0</v>
      </c>
      <c r="Q2940" s="8">
        <v>0</v>
      </c>
      <c r="R2940" s="8">
        <v>0</v>
      </c>
      <c r="S2940" s="8">
        <v>0</v>
      </c>
      <c r="T2940" s="8">
        <v>0</v>
      </c>
      <c r="U2940" s="8">
        <f t="shared" si="421"/>
        <v>1</v>
      </c>
      <c r="Z2940" s="8">
        <v>3</v>
      </c>
      <c r="AA2940" s="8" t="s">
        <v>13220</v>
      </c>
      <c r="AB2940" s="8" t="s">
        <v>92</v>
      </c>
      <c r="AC2940" s="8" t="s">
        <v>13221</v>
      </c>
      <c r="AD2940" s="8" t="s">
        <v>13222</v>
      </c>
      <c r="AE2940" s="8">
        <v>0</v>
      </c>
      <c r="AF2940" s="8" t="s">
        <v>41</v>
      </c>
      <c r="AG2940" s="8">
        <v>2</v>
      </c>
      <c r="AH2940" s="8" t="s">
        <v>13223</v>
      </c>
      <c r="AI2940" s="8">
        <v>500</v>
      </c>
    </row>
    <row r="2941" spans="1:35" ht="15.75" customHeight="1" x14ac:dyDescent="0.3">
      <c r="A2941" s="3">
        <v>5153</v>
      </c>
      <c r="B2941" s="7">
        <v>1</v>
      </c>
      <c r="C2941" s="7"/>
      <c r="D2941" s="8">
        <v>0</v>
      </c>
      <c r="E2941" s="8" t="s">
        <v>223</v>
      </c>
      <c r="F2941" s="8" t="s">
        <v>66</v>
      </c>
      <c r="G2941" s="8" t="s">
        <v>499</v>
      </c>
      <c r="H2941" s="8">
        <v>2021</v>
      </c>
      <c r="I2941" s="8">
        <v>0</v>
      </c>
      <c r="J2941" s="8">
        <v>0</v>
      </c>
      <c r="K2941" s="8">
        <v>0</v>
      </c>
      <c r="L2941" s="8">
        <v>0</v>
      </c>
      <c r="M2941" s="8">
        <v>0</v>
      </c>
      <c r="N2941" s="8">
        <v>1</v>
      </c>
      <c r="O2941" s="8">
        <v>0</v>
      </c>
      <c r="P2941" s="8">
        <v>0</v>
      </c>
      <c r="Q2941" s="8">
        <v>0</v>
      </c>
      <c r="R2941" s="8">
        <v>0</v>
      </c>
      <c r="S2941" s="8">
        <v>0</v>
      </c>
      <c r="T2941" s="8">
        <v>0</v>
      </c>
      <c r="U2941" s="8">
        <f t="shared" si="421"/>
        <v>1</v>
      </c>
      <c r="Z2941" s="8">
        <v>3</v>
      </c>
      <c r="AA2941" s="8" t="s">
        <v>13224</v>
      </c>
      <c r="AB2941" s="8" t="s">
        <v>2847</v>
      </c>
      <c r="AC2941" s="8" t="s">
        <v>13225</v>
      </c>
      <c r="AD2941" s="8" t="s">
        <v>13226</v>
      </c>
      <c r="AE2941" s="8">
        <v>0</v>
      </c>
      <c r="AF2941" s="8" t="s">
        <v>41</v>
      </c>
      <c r="AG2941" s="8">
        <v>2</v>
      </c>
      <c r="AH2941" s="8" t="s">
        <v>49</v>
      </c>
      <c r="AI2941" s="8">
        <v>500</v>
      </c>
    </row>
    <row r="2942" spans="1:35" ht="15.75" customHeight="1" x14ac:dyDescent="0.3">
      <c r="A2942" s="3">
        <v>5154</v>
      </c>
      <c r="B2942" s="7">
        <v>1</v>
      </c>
      <c r="C2942" s="7"/>
      <c r="D2942" s="8">
        <v>0</v>
      </c>
      <c r="E2942" s="8" t="s">
        <v>34</v>
      </c>
      <c r="F2942" s="8" t="s">
        <v>66</v>
      </c>
      <c r="G2942" s="8" t="s">
        <v>499</v>
      </c>
      <c r="H2942" s="8">
        <v>2021</v>
      </c>
      <c r="I2942" s="8">
        <v>0</v>
      </c>
      <c r="J2942" s="8">
        <v>0</v>
      </c>
      <c r="K2942" s="8">
        <v>0</v>
      </c>
      <c r="L2942" s="8">
        <v>0</v>
      </c>
      <c r="M2942" s="8">
        <v>0</v>
      </c>
      <c r="N2942" s="8">
        <v>1</v>
      </c>
      <c r="O2942" s="8">
        <v>0</v>
      </c>
      <c r="P2942" s="8">
        <v>0</v>
      </c>
      <c r="Q2942" s="8">
        <v>0</v>
      </c>
      <c r="R2942" s="8">
        <v>0</v>
      </c>
      <c r="S2942" s="8">
        <v>0</v>
      </c>
      <c r="T2942" s="8">
        <v>0</v>
      </c>
      <c r="U2942" s="8">
        <f t="shared" si="421"/>
        <v>1</v>
      </c>
      <c r="Z2942" s="8">
        <v>4</v>
      </c>
      <c r="AA2942" s="8" t="s">
        <v>2333</v>
      </c>
      <c r="AB2942" s="8" t="s">
        <v>2943</v>
      </c>
      <c r="AC2942" s="8" t="s">
        <v>13227</v>
      </c>
      <c r="AD2942" s="8" t="s">
        <v>13228</v>
      </c>
      <c r="AE2942" s="8">
        <v>0</v>
      </c>
      <c r="AF2942" s="8" t="s">
        <v>41</v>
      </c>
      <c r="AG2942" s="8">
        <v>0</v>
      </c>
      <c r="AH2942" s="8" t="s">
        <v>41</v>
      </c>
      <c r="AI2942" s="8">
        <v>32</v>
      </c>
    </row>
    <row r="2943" spans="1:35" ht="15.75" customHeight="1" x14ac:dyDescent="0.3">
      <c r="A2943" s="3">
        <v>5156</v>
      </c>
      <c r="B2943" s="7">
        <v>0</v>
      </c>
      <c r="C2943" s="7"/>
      <c r="D2943" s="8">
        <v>0</v>
      </c>
      <c r="E2943" s="8" t="s">
        <v>82</v>
      </c>
      <c r="F2943" s="8" t="s">
        <v>406</v>
      </c>
      <c r="G2943" s="8" t="s">
        <v>44</v>
      </c>
      <c r="H2943" s="8">
        <v>2019</v>
      </c>
      <c r="I2943" s="8">
        <v>0</v>
      </c>
      <c r="J2943" s="8">
        <v>0</v>
      </c>
      <c r="K2943" s="8">
        <v>1</v>
      </c>
      <c r="L2943" s="8">
        <v>0</v>
      </c>
      <c r="M2943" s="8">
        <v>0</v>
      </c>
      <c r="N2943" s="8">
        <v>0</v>
      </c>
      <c r="O2943" s="8">
        <v>0</v>
      </c>
      <c r="P2943" s="8">
        <v>0</v>
      </c>
      <c r="Q2943" s="8">
        <v>0</v>
      </c>
      <c r="R2943" s="8">
        <v>0</v>
      </c>
      <c r="S2943" s="8">
        <v>0</v>
      </c>
      <c r="T2943" s="8">
        <v>0</v>
      </c>
      <c r="U2943" s="8">
        <f t="shared" si="421"/>
        <v>1</v>
      </c>
      <c r="Z2943" s="8">
        <v>6</v>
      </c>
      <c r="AA2943" s="8" t="s">
        <v>91</v>
      </c>
      <c r="AB2943" s="8" t="s">
        <v>13229</v>
      </c>
      <c r="AC2943" s="8" t="s">
        <v>13230</v>
      </c>
      <c r="AD2943" s="8" t="s">
        <v>13231</v>
      </c>
      <c r="AE2943" s="8">
        <v>0</v>
      </c>
      <c r="AF2943" s="8" t="s">
        <v>41</v>
      </c>
      <c r="AG2943" s="8">
        <v>6</v>
      </c>
      <c r="AH2943" s="8" t="s">
        <v>13232</v>
      </c>
      <c r="AI2943" s="8">
        <v>500</v>
      </c>
    </row>
    <row r="2944" spans="1:35" ht="15.75" customHeight="1" x14ac:dyDescent="0.3">
      <c r="A2944" s="3">
        <v>5157</v>
      </c>
      <c r="B2944" s="7">
        <v>0</v>
      </c>
      <c r="C2944" s="7"/>
      <c r="D2944" s="8">
        <v>0</v>
      </c>
      <c r="E2944" s="8" t="s">
        <v>82</v>
      </c>
      <c r="F2944" s="8" t="s">
        <v>647</v>
      </c>
      <c r="G2944" s="8" t="s">
        <v>6585</v>
      </c>
      <c r="H2944" s="8">
        <v>2020</v>
      </c>
      <c r="I2944" s="8">
        <v>1</v>
      </c>
      <c r="J2944" s="8">
        <v>0</v>
      </c>
      <c r="K2944" s="8">
        <v>0</v>
      </c>
      <c r="L2944" s="8">
        <v>0</v>
      </c>
      <c r="M2944" s="8">
        <v>0</v>
      </c>
      <c r="N2944" s="8">
        <v>0</v>
      </c>
      <c r="O2944" s="8">
        <v>0</v>
      </c>
      <c r="P2944" s="8">
        <v>0</v>
      </c>
      <c r="Q2944" s="8">
        <v>0</v>
      </c>
      <c r="R2944" s="8">
        <v>0</v>
      </c>
      <c r="S2944" s="8">
        <v>0</v>
      </c>
      <c r="T2944" s="8">
        <v>0</v>
      </c>
      <c r="U2944" s="8">
        <f t="shared" si="421"/>
        <v>1</v>
      </c>
      <c r="Z2944" s="8">
        <v>6</v>
      </c>
      <c r="AA2944" s="8" t="s">
        <v>653</v>
      </c>
      <c r="AB2944" s="8" t="s">
        <v>394</v>
      </c>
      <c r="AC2944" s="8" t="s">
        <v>13233</v>
      </c>
      <c r="AD2944" s="8" t="s">
        <v>13234</v>
      </c>
      <c r="AE2944" s="8">
        <v>0</v>
      </c>
      <c r="AF2944" s="8" t="s">
        <v>41</v>
      </c>
      <c r="AG2944" s="8">
        <v>2</v>
      </c>
      <c r="AH2944" s="8" t="s">
        <v>13235</v>
      </c>
      <c r="AI2944" s="8">
        <v>500</v>
      </c>
    </row>
    <row r="2945" spans="1:35" ht="15.75" customHeight="1" x14ac:dyDescent="0.3">
      <c r="A2945" s="3">
        <v>5162</v>
      </c>
      <c r="B2945" s="7">
        <v>0</v>
      </c>
      <c r="C2945" s="7"/>
      <c r="D2945" s="8">
        <v>1</v>
      </c>
      <c r="E2945" s="8" t="s">
        <v>34</v>
      </c>
      <c r="F2945" s="8" t="s">
        <v>113</v>
      </c>
      <c r="G2945" s="8" t="s">
        <v>114</v>
      </c>
      <c r="H2945" s="8">
        <v>2021</v>
      </c>
      <c r="I2945" s="8">
        <v>1</v>
      </c>
      <c r="J2945" s="8">
        <v>0</v>
      </c>
      <c r="K2945" s="8">
        <v>0</v>
      </c>
      <c r="L2945" s="8">
        <v>0</v>
      </c>
      <c r="M2945" s="8">
        <v>0</v>
      </c>
      <c r="N2945" s="8">
        <v>0</v>
      </c>
      <c r="O2945" s="8">
        <v>0</v>
      </c>
      <c r="P2945" s="8">
        <v>0</v>
      </c>
      <c r="Q2945" s="8">
        <v>0</v>
      </c>
      <c r="R2945" s="8">
        <v>0</v>
      </c>
      <c r="S2945" s="8">
        <v>0</v>
      </c>
      <c r="T2945" s="8">
        <v>0</v>
      </c>
      <c r="U2945" s="8">
        <v>1</v>
      </c>
      <c r="Z2945" s="8">
        <v>9</v>
      </c>
      <c r="AA2945" s="8" t="s">
        <v>13236</v>
      </c>
      <c r="AB2945" s="8" t="s">
        <v>13237</v>
      </c>
      <c r="AC2945" s="8" t="s">
        <v>13238</v>
      </c>
      <c r="AD2945" s="8" t="s">
        <v>13239</v>
      </c>
      <c r="AE2945" s="8">
        <v>0</v>
      </c>
      <c r="AF2945" s="8" t="s">
        <v>41</v>
      </c>
      <c r="AG2945" s="8">
        <v>0</v>
      </c>
      <c r="AH2945" s="8" t="s">
        <v>41</v>
      </c>
      <c r="AI2945" s="8">
        <v>500</v>
      </c>
    </row>
    <row r="2946" spans="1:35" ht="15.75" customHeight="1" x14ac:dyDescent="0.3">
      <c r="A2946" s="3">
        <v>5164</v>
      </c>
      <c r="B2946" s="7">
        <v>0</v>
      </c>
      <c r="C2946" s="7"/>
      <c r="D2946" s="8">
        <v>0</v>
      </c>
      <c r="E2946" s="8" t="s">
        <v>34</v>
      </c>
      <c r="F2946" s="8" t="s">
        <v>66</v>
      </c>
      <c r="G2946" s="8" t="s">
        <v>13240</v>
      </c>
      <c r="H2946" s="8">
        <v>2019</v>
      </c>
      <c r="I2946" s="8">
        <v>1</v>
      </c>
      <c r="J2946" s="8">
        <v>1</v>
      </c>
      <c r="K2946" s="8">
        <v>0</v>
      </c>
      <c r="L2946" s="8">
        <v>0</v>
      </c>
      <c r="M2946" s="8">
        <v>0</v>
      </c>
      <c r="N2946" s="8">
        <v>0</v>
      </c>
      <c r="O2946" s="8">
        <v>0</v>
      </c>
      <c r="P2946" s="8">
        <v>0</v>
      </c>
      <c r="Q2946" s="8">
        <v>0</v>
      </c>
      <c r="R2946" s="8">
        <v>0</v>
      </c>
      <c r="S2946" s="8">
        <v>0</v>
      </c>
      <c r="T2946" s="8">
        <v>0</v>
      </c>
      <c r="U2946" s="8">
        <f t="shared" ref="U2946:U2947" si="422">SUM(I2946:T2946)</f>
        <v>2</v>
      </c>
      <c r="Z2946" s="8">
        <v>3</v>
      </c>
      <c r="AA2946" s="8" t="s">
        <v>2378</v>
      </c>
      <c r="AB2946" s="8" t="s">
        <v>10893</v>
      </c>
      <c r="AC2946" s="8" t="s">
        <v>13241</v>
      </c>
      <c r="AD2946" s="8" t="s">
        <v>13242</v>
      </c>
      <c r="AE2946" s="8">
        <v>3</v>
      </c>
      <c r="AF2946" s="8" t="s">
        <v>13243</v>
      </c>
      <c r="AG2946" s="8">
        <v>0</v>
      </c>
      <c r="AH2946" s="8" t="s">
        <v>41</v>
      </c>
      <c r="AI2946" s="8">
        <v>117</v>
      </c>
    </row>
    <row r="2947" spans="1:35" ht="15.75" customHeight="1" x14ac:dyDescent="0.3">
      <c r="A2947" s="3">
        <v>5167</v>
      </c>
      <c r="B2947" s="7">
        <v>0</v>
      </c>
      <c r="C2947" s="7"/>
      <c r="D2947" s="8">
        <v>0</v>
      </c>
      <c r="E2947" s="8" t="s">
        <v>34</v>
      </c>
      <c r="F2947" s="8" t="s">
        <v>206</v>
      </c>
      <c r="G2947" s="8" t="s">
        <v>206</v>
      </c>
      <c r="H2947" s="8">
        <v>2020</v>
      </c>
      <c r="I2947" s="8">
        <v>1</v>
      </c>
      <c r="J2947" s="8">
        <v>0</v>
      </c>
      <c r="K2947" s="8">
        <v>0</v>
      </c>
      <c r="L2947" s="8">
        <v>0</v>
      </c>
      <c r="M2947" s="8">
        <v>0</v>
      </c>
      <c r="N2947" s="8">
        <v>0</v>
      </c>
      <c r="O2947" s="8">
        <v>0</v>
      </c>
      <c r="P2947" s="8">
        <v>0</v>
      </c>
      <c r="Q2947" s="8">
        <v>0</v>
      </c>
      <c r="R2947" s="8">
        <v>0</v>
      </c>
      <c r="S2947" s="8">
        <v>0</v>
      </c>
      <c r="T2947" s="8">
        <v>0</v>
      </c>
      <c r="U2947" s="8">
        <f t="shared" si="422"/>
        <v>1</v>
      </c>
      <c r="Z2947" s="8">
        <v>4</v>
      </c>
      <c r="AA2947" s="8" t="s">
        <v>2963</v>
      </c>
      <c r="AB2947" s="8" t="s">
        <v>9058</v>
      </c>
      <c r="AC2947" s="8" t="s">
        <v>13244</v>
      </c>
      <c r="AD2947" s="8" t="s">
        <v>13245</v>
      </c>
      <c r="AE2947" s="8">
        <v>0</v>
      </c>
      <c r="AF2947" s="8" t="s">
        <v>41</v>
      </c>
      <c r="AG2947" s="8">
        <v>0</v>
      </c>
      <c r="AH2947" s="8" t="s">
        <v>41</v>
      </c>
      <c r="AI2947" s="8">
        <v>10</v>
      </c>
    </row>
    <row r="2948" spans="1:35" ht="15.75" customHeight="1" x14ac:dyDescent="0.3">
      <c r="A2948" s="3">
        <v>5169</v>
      </c>
      <c r="B2948" s="7">
        <v>0</v>
      </c>
      <c r="C2948" s="7">
        <v>1</v>
      </c>
      <c r="D2948" s="8">
        <v>1</v>
      </c>
      <c r="E2948" s="8" t="s">
        <v>285</v>
      </c>
      <c r="F2948" s="8" t="s">
        <v>120</v>
      </c>
      <c r="G2948" s="8" t="s">
        <v>325</v>
      </c>
      <c r="H2948" s="8">
        <v>2020</v>
      </c>
      <c r="I2948" s="8">
        <v>0</v>
      </c>
      <c r="J2948" s="8">
        <v>1</v>
      </c>
      <c r="K2948" s="8">
        <v>0</v>
      </c>
      <c r="L2948" s="8">
        <v>0</v>
      </c>
      <c r="M2948" s="8">
        <v>0</v>
      </c>
      <c r="N2948" s="8">
        <v>0</v>
      </c>
      <c r="O2948" s="8">
        <v>0</v>
      </c>
      <c r="P2948" s="8">
        <v>0</v>
      </c>
      <c r="Q2948" s="8">
        <v>0</v>
      </c>
      <c r="R2948" s="8">
        <v>0</v>
      </c>
      <c r="S2948" s="8">
        <v>0</v>
      </c>
      <c r="T2948" s="8">
        <v>0</v>
      </c>
      <c r="U2948" s="8">
        <v>1</v>
      </c>
      <c r="V2948" s="8" t="s">
        <v>34</v>
      </c>
      <c r="W2948" s="8" t="s">
        <v>13246</v>
      </c>
      <c r="X2948" s="8" t="s">
        <v>673</v>
      </c>
      <c r="Y2948" s="8">
        <v>2019</v>
      </c>
      <c r="Z2948" s="8">
        <v>3</v>
      </c>
      <c r="AA2948" s="8" t="s">
        <v>13247</v>
      </c>
      <c r="AB2948" s="8" t="s">
        <v>13248</v>
      </c>
      <c r="AC2948" s="8" t="s">
        <v>13249</v>
      </c>
      <c r="AD2948" s="8" t="s">
        <v>13250</v>
      </c>
      <c r="AE2948" s="8">
        <v>0</v>
      </c>
      <c r="AF2948" s="8" t="s">
        <v>41</v>
      </c>
      <c r="AG2948" s="8">
        <v>0</v>
      </c>
      <c r="AH2948" s="8" t="s">
        <v>41</v>
      </c>
      <c r="AI2948" s="8">
        <v>56</v>
      </c>
    </row>
    <row r="2949" spans="1:35" ht="15.75" customHeight="1" x14ac:dyDescent="0.3">
      <c r="A2949" s="3">
        <v>5171</v>
      </c>
      <c r="B2949" s="7">
        <v>0</v>
      </c>
      <c r="C2949" s="7"/>
      <c r="D2949" s="8">
        <v>0</v>
      </c>
      <c r="E2949" s="8" t="s">
        <v>82</v>
      </c>
      <c r="F2949" s="8" t="s">
        <v>66</v>
      </c>
      <c r="G2949" s="8" t="s">
        <v>4856</v>
      </c>
      <c r="H2949" s="8">
        <v>2021</v>
      </c>
      <c r="I2949" s="8">
        <v>1</v>
      </c>
      <c r="J2949" s="8">
        <v>1</v>
      </c>
      <c r="K2949" s="8">
        <v>0</v>
      </c>
      <c r="L2949" s="8">
        <v>0</v>
      </c>
      <c r="M2949" s="8">
        <v>0</v>
      </c>
      <c r="N2949" s="8">
        <v>0</v>
      </c>
      <c r="O2949" s="8">
        <v>0</v>
      </c>
      <c r="P2949" s="8">
        <v>0</v>
      </c>
      <c r="Q2949" s="8">
        <v>0</v>
      </c>
      <c r="R2949" s="8">
        <v>0</v>
      </c>
      <c r="S2949" s="8">
        <v>0</v>
      </c>
      <c r="T2949" s="8">
        <v>0</v>
      </c>
      <c r="U2949" s="8">
        <f t="shared" ref="U2949:U2952" si="423">SUM(I2949:T2949)</f>
        <v>2</v>
      </c>
      <c r="Z2949" s="8">
        <v>6</v>
      </c>
      <c r="AA2949" s="8" t="s">
        <v>7616</v>
      </c>
      <c r="AB2949" s="8" t="s">
        <v>6565</v>
      </c>
      <c r="AC2949" s="8" t="s">
        <v>13251</v>
      </c>
      <c r="AD2949" s="8" t="s">
        <v>13252</v>
      </c>
      <c r="AE2949" s="8">
        <v>0</v>
      </c>
      <c r="AF2949" s="8" t="s">
        <v>41</v>
      </c>
      <c r="AG2949" s="8">
        <v>0</v>
      </c>
      <c r="AH2949" s="8" t="s">
        <v>41</v>
      </c>
      <c r="AI2949" s="8">
        <v>500</v>
      </c>
    </row>
    <row r="2950" spans="1:35" ht="15.75" customHeight="1" x14ac:dyDescent="0.3">
      <c r="A2950" s="3">
        <v>5173</v>
      </c>
      <c r="B2950" s="7">
        <v>0</v>
      </c>
      <c r="C2950" s="7"/>
      <c r="D2950" s="8">
        <v>0</v>
      </c>
      <c r="E2950" s="8" t="s">
        <v>82</v>
      </c>
      <c r="F2950" s="8" t="s">
        <v>317</v>
      </c>
      <c r="G2950" s="8" t="s">
        <v>773</v>
      </c>
      <c r="H2950" s="8">
        <v>2019</v>
      </c>
      <c r="I2950" s="8">
        <v>0</v>
      </c>
      <c r="J2950" s="8">
        <v>1</v>
      </c>
      <c r="K2950" s="8">
        <v>0</v>
      </c>
      <c r="L2950" s="8">
        <v>0</v>
      </c>
      <c r="M2950" s="8">
        <v>0</v>
      </c>
      <c r="N2950" s="8">
        <v>0</v>
      </c>
      <c r="O2950" s="8">
        <v>0</v>
      </c>
      <c r="P2950" s="8">
        <v>0</v>
      </c>
      <c r="Q2950" s="8">
        <v>0</v>
      </c>
      <c r="R2950" s="8">
        <v>0</v>
      </c>
      <c r="S2950" s="8">
        <v>0</v>
      </c>
      <c r="T2950" s="8">
        <v>0</v>
      </c>
      <c r="U2950" s="8">
        <f t="shared" si="423"/>
        <v>1</v>
      </c>
      <c r="Z2950" s="8">
        <v>7</v>
      </c>
      <c r="AA2950" s="8" t="s">
        <v>2490</v>
      </c>
      <c r="AB2950" s="8" t="s">
        <v>450</v>
      </c>
      <c r="AC2950" s="8" t="s">
        <v>13253</v>
      </c>
      <c r="AD2950" s="8" t="s">
        <v>13254</v>
      </c>
      <c r="AE2950" s="8">
        <v>1</v>
      </c>
      <c r="AF2950" s="8" t="s">
        <v>13255</v>
      </c>
      <c r="AG2950" s="8">
        <v>0</v>
      </c>
      <c r="AH2950" s="8" t="s">
        <v>41</v>
      </c>
      <c r="AI2950" s="8">
        <v>85</v>
      </c>
    </row>
    <row r="2951" spans="1:35" ht="15.75" customHeight="1" x14ac:dyDescent="0.3">
      <c r="A2951" s="3">
        <v>5174</v>
      </c>
      <c r="B2951" s="7">
        <v>1</v>
      </c>
      <c r="C2951" s="7"/>
      <c r="D2951" s="8">
        <v>0</v>
      </c>
      <c r="E2951" s="8" t="s">
        <v>34</v>
      </c>
      <c r="F2951" s="8" t="s">
        <v>254</v>
      </c>
      <c r="G2951" s="8" t="s">
        <v>13256</v>
      </c>
      <c r="H2951" s="8">
        <v>2019</v>
      </c>
      <c r="I2951" s="8">
        <v>0</v>
      </c>
      <c r="J2951" s="8">
        <v>0</v>
      </c>
      <c r="K2951" s="8">
        <v>0</v>
      </c>
      <c r="L2951" s="8">
        <v>0</v>
      </c>
      <c r="M2951" s="8">
        <v>1</v>
      </c>
      <c r="N2951" s="8">
        <v>0</v>
      </c>
      <c r="O2951" s="8">
        <v>0</v>
      </c>
      <c r="P2951" s="8">
        <v>0</v>
      </c>
      <c r="Q2951" s="8">
        <v>0</v>
      </c>
      <c r="R2951" s="8">
        <v>0</v>
      </c>
      <c r="S2951" s="8">
        <v>0</v>
      </c>
      <c r="T2951" s="8">
        <v>0</v>
      </c>
      <c r="U2951" s="8">
        <f t="shared" si="423"/>
        <v>1</v>
      </c>
      <c r="Z2951" s="8">
        <v>3</v>
      </c>
      <c r="AA2951" s="8" t="s">
        <v>13257</v>
      </c>
      <c r="AB2951" s="8" t="s">
        <v>4967</v>
      </c>
      <c r="AC2951" s="8" t="s">
        <v>13258</v>
      </c>
      <c r="AD2951" s="8" t="s">
        <v>13259</v>
      </c>
      <c r="AE2951" s="8">
        <v>0</v>
      </c>
      <c r="AF2951" s="8" t="s">
        <v>41</v>
      </c>
      <c r="AG2951" s="8">
        <v>1</v>
      </c>
      <c r="AH2951" s="8" t="s">
        <v>13260</v>
      </c>
      <c r="AI2951" s="8">
        <v>107</v>
      </c>
    </row>
    <row r="2952" spans="1:35" ht="15.75" customHeight="1" x14ac:dyDescent="0.3">
      <c r="A2952" s="3">
        <v>5175</v>
      </c>
      <c r="B2952" s="7">
        <v>0</v>
      </c>
      <c r="C2952" s="7"/>
      <c r="D2952" s="8">
        <v>0</v>
      </c>
      <c r="E2952" s="8" t="s">
        <v>42</v>
      </c>
      <c r="F2952" s="8" t="s">
        <v>66</v>
      </c>
      <c r="G2952" s="8" t="s">
        <v>1881</v>
      </c>
      <c r="H2952" s="8">
        <v>2021</v>
      </c>
      <c r="I2952" s="8">
        <v>0</v>
      </c>
      <c r="J2952" s="8">
        <v>0</v>
      </c>
      <c r="K2952" s="8">
        <v>1</v>
      </c>
      <c r="L2952" s="8">
        <v>0</v>
      </c>
      <c r="M2952" s="8">
        <v>0</v>
      </c>
      <c r="N2952" s="8">
        <v>0</v>
      </c>
      <c r="O2952" s="8">
        <v>0</v>
      </c>
      <c r="P2952" s="8">
        <v>0</v>
      </c>
      <c r="Q2952" s="8">
        <v>0</v>
      </c>
      <c r="R2952" s="8">
        <v>0</v>
      </c>
      <c r="S2952" s="8">
        <v>0</v>
      </c>
      <c r="T2952" s="8">
        <v>0</v>
      </c>
      <c r="U2952" s="8">
        <f t="shared" si="423"/>
        <v>1</v>
      </c>
      <c r="Z2952" s="8">
        <v>3</v>
      </c>
      <c r="AA2952" s="8" t="s">
        <v>2130</v>
      </c>
      <c r="AB2952" s="8" t="s">
        <v>11687</v>
      </c>
      <c r="AC2952" s="8" t="s">
        <v>13261</v>
      </c>
      <c r="AD2952" s="8" t="s">
        <v>13262</v>
      </c>
      <c r="AE2952" s="8">
        <v>0</v>
      </c>
      <c r="AF2952" s="8" t="s">
        <v>41</v>
      </c>
      <c r="AG2952" s="8">
        <v>0</v>
      </c>
      <c r="AH2952" s="8" t="s">
        <v>41</v>
      </c>
      <c r="AI2952" s="8">
        <v>66</v>
      </c>
    </row>
    <row r="2953" spans="1:35" ht="15.75" customHeight="1" x14ac:dyDescent="0.3">
      <c r="A2953" s="3">
        <v>5176</v>
      </c>
      <c r="B2953" s="7">
        <v>1</v>
      </c>
      <c r="C2953" s="7"/>
      <c r="D2953" s="8">
        <v>1</v>
      </c>
      <c r="E2953" s="8" t="s">
        <v>34</v>
      </c>
      <c r="F2953" s="8" t="s">
        <v>1074</v>
      </c>
      <c r="G2953" s="8" t="s">
        <v>1074</v>
      </c>
      <c r="H2953" s="8">
        <v>2019</v>
      </c>
      <c r="I2953" s="8">
        <v>0</v>
      </c>
      <c r="J2953" s="8">
        <v>0</v>
      </c>
      <c r="K2953" s="8">
        <v>0</v>
      </c>
      <c r="L2953" s="8">
        <v>0</v>
      </c>
      <c r="M2953" s="8">
        <v>0</v>
      </c>
      <c r="N2953" s="8">
        <v>0</v>
      </c>
      <c r="O2953" s="8">
        <v>0</v>
      </c>
      <c r="P2953" s="8">
        <v>0</v>
      </c>
      <c r="Q2953" s="8">
        <v>0</v>
      </c>
      <c r="R2953" s="8">
        <v>0</v>
      </c>
      <c r="S2953" s="8">
        <v>0</v>
      </c>
      <c r="T2953" s="8">
        <v>1</v>
      </c>
      <c r="U2953" s="8">
        <v>1</v>
      </c>
      <c r="Z2953" s="8">
        <v>2</v>
      </c>
      <c r="AA2953" s="8" t="s">
        <v>10160</v>
      </c>
      <c r="AB2953" s="8" t="s">
        <v>13263</v>
      </c>
      <c r="AC2953" s="8" t="s">
        <v>13264</v>
      </c>
      <c r="AD2953" s="8" t="s">
        <v>13265</v>
      </c>
      <c r="AE2953" s="8">
        <v>0</v>
      </c>
      <c r="AF2953" s="8" t="s">
        <v>41</v>
      </c>
      <c r="AG2953" s="8">
        <v>0</v>
      </c>
      <c r="AH2953" s="8" t="s">
        <v>41</v>
      </c>
      <c r="AI2953" s="8">
        <v>31</v>
      </c>
    </row>
    <row r="2954" spans="1:35" ht="15.75" customHeight="1" x14ac:dyDescent="0.3">
      <c r="A2954" s="3">
        <v>5177</v>
      </c>
      <c r="B2954" s="7">
        <v>0</v>
      </c>
      <c r="C2954" s="7"/>
      <c r="D2954" s="8">
        <v>0</v>
      </c>
      <c r="E2954" s="8" t="s">
        <v>34</v>
      </c>
      <c r="F2954" s="8" t="s">
        <v>35</v>
      </c>
      <c r="G2954" s="8" t="s">
        <v>44</v>
      </c>
      <c r="H2954" s="8">
        <v>2020</v>
      </c>
      <c r="I2954" s="8">
        <v>0</v>
      </c>
      <c r="J2954" s="8">
        <v>0</v>
      </c>
      <c r="K2954" s="8">
        <v>1</v>
      </c>
      <c r="L2954" s="8">
        <v>0</v>
      </c>
      <c r="M2954" s="8">
        <v>0</v>
      </c>
      <c r="N2954" s="8">
        <v>0</v>
      </c>
      <c r="O2954" s="8">
        <v>0</v>
      </c>
      <c r="P2954" s="8">
        <v>0</v>
      </c>
      <c r="Q2954" s="8">
        <v>0</v>
      </c>
      <c r="R2954" s="8">
        <v>0</v>
      </c>
      <c r="S2954" s="8">
        <v>0</v>
      </c>
      <c r="T2954" s="8">
        <v>0</v>
      </c>
      <c r="U2954" s="8">
        <f>SUM(I2954:T2954)</f>
        <v>1</v>
      </c>
      <c r="Z2954" s="8">
        <v>5</v>
      </c>
      <c r="AA2954" s="8" t="s">
        <v>108</v>
      </c>
      <c r="AB2954" s="8" t="s">
        <v>292</v>
      </c>
      <c r="AC2954" s="8" t="s">
        <v>13266</v>
      </c>
      <c r="AD2954" s="8" t="s">
        <v>13267</v>
      </c>
      <c r="AE2954" s="8">
        <v>0</v>
      </c>
      <c r="AF2954" s="8" t="s">
        <v>41</v>
      </c>
      <c r="AG2954" s="8">
        <v>0</v>
      </c>
      <c r="AH2954" s="8" t="s">
        <v>41</v>
      </c>
      <c r="AI2954" s="8">
        <v>89</v>
      </c>
    </row>
    <row r="2955" spans="1:35" ht="15.75" customHeight="1" x14ac:dyDescent="0.3">
      <c r="A2955" s="3">
        <v>5178</v>
      </c>
      <c r="B2955" s="7">
        <v>1</v>
      </c>
      <c r="C2955" s="7">
        <v>1</v>
      </c>
      <c r="D2955" s="8">
        <v>1</v>
      </c>
      <c r="E2955" s="8" t="s">
        <v>913</v>
      </c>
      <c r="F2955" s="8" t="s">
        <v>13268</v>
      </c>
      <c r="G2955" s="8" t="s">
        <v>13269</v>
      </c>
      <c r="H2955" s="8">
        <v>2020</v>
      </c>
      <c r="I2955" s="8">
        <v>0</v>
      </c>
      <c r="J2955" s="8">
        <v>0</v>
      </c>
      <c r="K2955" s="8">
        <v>0</v>
      </c>
      <c r="L2955" s="8">
        <v>0</v>
      </c>
      <c r="M2955" s="8">
        <v>0</v>
      </c>
      <c r="N2955" s="8">
        <v>0</v>
      </c>
      <c r="O2955" s="8">
        <v>0</v>
      </c>
      <c r="P2955" s="8">
        <v>1</v>
      </c>
      <c r="Q2955" s="8">
        <v>0</v>
      </c>
      <c r="R2955" s="8">
        <v>0</v>
      </c>
      <c r="S2955" s="8">
        <v>0</v>
      </c>
      <c r="T2955" s="8">
        <v>0</v>
      </c>
      <c r="U2955" s="8">
        <v>1</v>
      </c>
      <c r="V2955" s="8" t="s">
        <v>34</v>
      </c>
      <c r="W2955" s="8" t="s">
        <v>933</v>
      </c>
      <c r="X2955" s="8" t="s">
        <v>13270</v>
      </c>
      <c r="Y2955" s="8">
        <v>2019</v>
      </c>
      <c r="Z2955" s="8">
        <v>5</v>
      </c>
      <c r="AA2955" s="8" t="s">
        <v>11385</v>
      </c>
      <c r="AB2955" s="8" t="s">
        <v>13271</v>
      </c>
      <c r="AC2955" s="8" t="s">
        <v>13272</v>
      </c>
      <c r="AD2955" s="8" t="s">
        <v>13273</v>
      </c>
      <c r="AE2955" s="8">
        <v>2</v>
      </c>
      <c r="AF2955" s="8" t="s">
        <v>13274</v>
      </c>
      <c r="AG2955" s="8">
        <v>1</v>
      </c>
      <c r="AH2955" s="8" t="s">
        <v>13275</v>
      </c>
      <c r="AI2955" s="8">
        <v>431</v>
      </c>
    </row>
    <row r="2956" spans="1:35" ht="15.75" customHeight="1" x14ac:dyDescent="0.3">
      <c r="A2956" s="3">
        <v>5179</v>
      </c>
      <c r="B2956" s="7">
        <v>0</v>
      </c>
      <c r="C2956" s="7"/>
      <c r="D2956" s="8">
        <v>0</v>
      </c>
      <c r="E2956" s="8" t="s">
        <v>34</v>
      </c>
      <c r="F2956" s="8" t="s">
        <v>367</v>
      </c>
      <c r="G2956" s="8" t="s">
        <v>13276</v>
      </c>
      <c r="H2956" s="8">
        <v>2021</v>
      </c>
      <c r="I2956" s="8">
        <v>0</v>
      </c>
      <c r="J2956" s="9">
        <v>1</v>
      </c>
      <c r="K2956" s="8">
        <v>0</v>
      </c>
      <c r="L2956" s="8">
        <v>0</v>
      </c>
      <c r="M2956" s="8">
        <v>0</v>
      </c>
      <c r="N2956" s="8">
        <v>0</v>
      </c>
      <c r="O2956" s="8">
        <v>0</v>
      </c>
      <c r="P2956" s="8">
        <v>0</v>
      </c>
      <c r="Q2956" s="8">
        <v>0</v>
      </c>
      <c r="R2956" s="8">
        <v>0</v>
      </c>
      <c r="S2956" s="8">
        <v>0</v>
      </c>
      <c r="T2956" s="8">
        <v>0</v>
      </c>
      <c r="U2956" s="8">
        <f t="shared" ref="U2956:U2959" si="424">SUM(I2956:T2956)</f>
        <v>1</v>
      </c>
      <c r="Z2956" s="8">
        <v>8</v>
      </c>
      <c r="AA2956" s="8" t="s">
        <v>5111</v>
      </c>
      <c r="AB2956" s="8" t="s">
        <v>13277</v>
      </c>
      <c r="AC2956" s="8" t="s">
        <v>13278</v>
      </c>
      <c r="AD2956" s="8" t="s">
        <v>13279</v>
      </c>
      <c r="AE2956" s="8">
        <v>0</v>
      </c>
      <c r="AF2956" s="8" t="s">
        <v>41</v>
      </c>
      <c r="AG2956" s="8">
        <v>2</v>
      </c>
      <c r="AH2956" s="8" t="s">
        <v>13280</v>
      </c>
      <c r="AI2956" s="8">
        <v>500</v>
      </c>
    </row>
    <row r="2957" spans="1:35" ht="15.75" customHeight="1" x14ac:dyDescent="0.3">
      <c r="A2957" s="3">
        <v>5180</v>
      </c>
      <c r="B2957" s="7">
        <v>0</v>
      </c>
      <c r="C2957" s="7"/>
      <c r="D2957" s="8">
        <v>0</v>
      </c>
      <c r="E2957" s="8" t="s">
        <v>34</v>
      </c>
      <c r="F2957" s="8" t="s">
        <v>206</v>
      </c>
      <c r="G2957" s="8" t="s">
        <v>325</v>
      </c>
      <c r="H2957" s="8">
        <v>2020</v>
      </c>
      <c r="I2957" s="8">
        <v>0</v>
      </c>
      <c r="J2957" s="8">
        <v>1</v>
      </c>
      <c r="K2957" s="8">
        <v>0</v>
      </c>
      <c r="L2957" s="8">
        <v>0</v>
      </c>
      <c r="M2957" s="8">
        <v>0</v>
      </c>
      <c r="N2957" s="8">
        <v>0</v>
      </c>
      <c r="O2957" s="8">
        <v>0</v>
      </c>
      <c r="P2957" s="8">
        <v>0</v>
      </c>
      <c r="Q2957" s="8">
        <v>0</v>
      </c>
      <c r="R2957" s="8">
        <v>0</v>
      </c>
      <c r="S2957" s="8">
        <v>0</v>
      </c>
      <c r="T2957" s="8">
        <v>0</v>
      </c>
      <c r="U2957" s="8">
        <f t="shared" si="424"/>
        <v>1</v>
      </c>
      <c r="Z2957" s="8">
        <v>5</v>
      </c>
      <c r="AA2957" s="8" t="s">
        <v>286</v>
      </c>
      <c r="AB2957" s="8" t="s">
        <v>10039</v>
      </c>
      <c r="AC2957" s="8" t="s">
        <v>13281</v>
      </c>
      <c r="AD2957" s="8" t="s">
        <v>13282</v>
      </c>
      <c r="AE2957" s="8">
        <v>1</v>
      </c>
      <c r="AF2957" s="8" t="s">
        <v>329</v>
      </c>
      <c r="AG2957" s="8">
        <v>0</v>
      </c>
      <c r="AH2957" s="8" t="s">
        <v>41</v>
      </c>
      <c r="AI2957" s="8">
        <v>337</v>
      </c>
    </row>
    <row r="2958" spans="1:35" ht="15.75" customHeight="1" x14ac:dyDescent="0.3">
      <c r="A2958" s="3">
        <v>5183</v>
      </c>
      <c r="B2958" s="7">
        <v>0</v>
      </c>
      <c r="C2958" s="7"/>
      <c r="D2958" s="8">
        <v>0</v>
      </c>
      <c r="E2958" s="8" t="s">
        <v>34</v>
      </c>
      <c r="F2958" s="8" t="s">
        <v>206</v>
      </c>
      <c r="G2958" s="8" t="s">
        <v>115</v>
      </c>
      <c r="H2958" s="8">
        <v>2020</v>
      </c>
      <c r="I2958" s="8">
        <v>0</v>
      </c>
      <c r="J2958" s="8">
        <v>1</v>
      </c>
      <c r="K2958" s="8">
        <v>0</v>
      </c>
      <c r="L2958" s="8">
        <v>0</v>
      </c>
      <c r="M2958" s="8">
        <v>0</v>
      </c>
      <c r="N2958" s="8">
        <v>0</v>
      </c>
      <c r="O2958" s="8">
        <v>0</v>
      </c>
      <c r="P2958" s="8">
        <v>0</v>
      </c>
      <c r="Q2958" s="8">
        <v>0</v>
      </c>
      <c r="R2958" s="8">
        <v>0</v>
      </c>
      <c r="S2958" s="8">
        <v>0</v>
      </c>
      <c r="T2958" s="8">
        <v>0</v>
      </c>
      <c r="U2958" s="8">
        <f t="shared" si="424"/>
        <v>1</v>
      </c>
      <c r="Z2958" s="8">
        <v>5</v>
      </c>
      <c r="AA2958" s="8" t="s">
        <v>648</v>
      </c>
      <c r="AB2958" s="8" t="s">
        <v>1791</v>
      </c>
      <c r="AC2958" s="8" t="s">
        <v>13283</v>
      </c>
      <c r="AD2958" s="8" t="s">
        <v>13284</v>
      </c>
      <c r="AE2958" s="8">
        <v>0</v>
      </c>
      <c r="AF2958" s="8" t="s">
        <v>41</v>
      </c>
      <c r="AG2958" s="8">
        <v>0</v>
      </c>
      <c r="AH2958" s="8" t="s">
        <v>41</v>
      </c>
      <c r="AI2958" s="8">
        <v>14</v>
      </c>
    </row>
    <row r="2959" spans="1:35" ht="15.75" customHeight="1" x14ac:dyDescent="0.3">
      <c r="A2959" s="3">
        <v>5187</v>
      </c>
      <c r="B2959" s="7">
        <v>1</v>
      </c>
      <c r="C2959" s="7"/>
      <c r="D2959" s="8">
        <v>0</v>
      </c>
      <c r="E2959" s="8" t="s">
        <v>253</v>
      </c>
      <c r="F2959" s="8" t="s">
        <v>254</v>
      </c>
      <c r="G2959" s="8" t="s">
        <v>3146</v>
      </c>
      <c r="H2959" s="8">
        <v>2021</v>
      </c>
      <c r="I2959" s="8">
        <v>0</v>
      </c>
      <c r="J2959" s="8">
        <v>0</v>
      </c>
      <c r="K2959" s="8">
        <v>0</v>
      </c>
      <c r="L2959" s="8">
        <v>0</v>
      </c>
      <c r="M2959" s="8">
        <v>1</v>
      </c>
      <c r="N2959" s="8">
        <v>0</v>
      </c>
      <c r="O2959" s="8">
        <v>0</v>
      </c>
      <c r="P2959" s="8">
        <v>0</v>
      </c>
      <c r="Q2959" s="8">
        <v>0</v>
      </c>
      <c r="R2959" s="8">
        <v>0</v>
      </c>
      <c r="S2959" s="8">
        <v>0</v>
      </c>
      <c r="T2959" s="8">
        <v>0</v>
      </c>
      <c r="U2959" s="8">
        <f t="shared" si="424"/>
        <v>1</v>
      </c>
      <c r="Z2959" s="8">
        <v>6</v>
      </c>
      <c r="AA2959" s="8" t="s">
        <v>13285</v>
      </c>
      <c r="AB2959" s="8" t="s">
        <v>2266</v>
      </c>
      <c r="AC2959" s="8" t="s">
        <v>13286</v>
      </c>
      <c r="AD2959" s="8" t="s">
        <v>13287</v>
      </c>
      <c r="AE2959" s="8">
        <v>1</v>
      </c>
      <c r="AF2959" s="8" t="s">
        <v>4922</v>
      </c>
      <c r="AG2959" s="8">
        <v>1</v>
      </c>
      <c r="AH2959" s="8" t="s">
        <v>13288</v>
      </c>
      <c r="AI2959" s="8">
        <v>50</v>
      </c>
    </row>
    <row r="2960" spans="1:35" ht="15.75" customHeight="1" x14ac:dyDescent="0.3">
      <c r="A2960" s="3">
        <v>5188</v>
      </c>
      <c r="B2960" s="7">
        <v>0</v>
      </c>
      <c r="C2960" s="7"/>
      <c r="D2960" s="8">
        <v>1</v>
      </c>
      <c r="E2960" s="8" t="s">
        <v>82</v>
      </c>
      <c r="F2960" s="8" t="s">
        <v>1734</v>
      </c>
      <c r="G2960" s="8" t="s">
        <v>1258</v>
      </c>
      <c r="H2960" s="8">
        <v>2020</v>
      </c>
      <c r="I2960" s="8">
        <v>1</v>
      </c>
      <c r="J2960" s="8">
        <v>0</v>
      </c>
      <c r="K2960" s="8">
        <v>0</v>
      </c>
      <c r="L2960" s="8">
        <v>0</v>
      </c>
      <c r="M2960" s="8">
        <v>0</v>
      </c>
      <c r="N2960" s="8">
        <v>0</v>
      </c>
      <c r="O2960" s="8">
        <v>0</v>
      </c>
      <c r="P2960" s="8">
        <v>0</v>
      </c>
      <c r="Q2960" s="8">
        <v>0</v>
      </c>
      <c r="R2960" s="8">
        <v>0</v>
      </c>
      <c r="S2960" s="8">
        <v>0</v>
      </c>
      <c r="T2960" s="8">
        <v>0</v>
      </c>
      <c r="U2960" s="8">
        <v>1</v>
      </c>
      <c r="Z2960" s="8">
        <v>3</v>
      </c>
      <c r="AA2960" s="8" t="s">
        <v>13289</v>
      </c>
      <c r="AB2960" s="8" t="s">
        <v>7353</v>
      </c>
      <c r="AC2960" s="8" t="s">
        <v>13290</v>
      </c>
      <c r="AD2960" s="8" t="s">
        <v>13291</v>
      </c>
      <c r="AE2960" s="8">
        <v>0</v>
      </c>
      <c r="AF2960" s="8" t="s">
        <v>41</v>
      </c>
      <c r="AG2960" s="8">
        <v>1</v>
      </c>
      <c r="AH2960" s="8" t="s">
        <v>13292</v>
      </c>
      <c r="AI2960" s="8">
        <v>458</v>
      </c>
    </row>
    <row r="2961" spans="1:35" ht="15.75" customHeight="1" x14ac:dyDescent="0.3">
      <c r="A2961" s="3">
        <v>5189</v>
      </c>
      <c r="B2961" s="7">
        <v>0</v>
      </c>
      <c r="C2961" s="7"/>
      <c r="D2961" s="8">
        <v>1</v>
      </c>
      <c r="E2961" s="8" t="s">
        <v>82</v>
      </c>
      <c r="F2961" s="8" t="s">
        <v>166</v>
      </c>
      <c r="G2961" s="8" t="s">
        <v>3035</v>
      </c>
      <c r="H2961" s="8">
        <v>2020</v>
      </c>
      <c r="I2961" s="8">
        <v>0</v>
      </c>
      <c r="J2961" s="8">
        <v>1</v>
      </c>
      <c r="K2961" s="8">
        <v>0</v>
      </c>
      <c r="L2961" s="8">
        <v>0</v>
      </c>
      <c r="M2961" s="8">
        <v>0</v>
      </c>
      <c r="N2961" s="8">
        <v>0</v>
      </c>
      <c r="O2961" s="8">
        <v>0</v>
      </c>
      <c r="P2961" s="8">
        <v>0</v>
      </c>
      <c r="Q2961" s="8">
        <v>0</v>
      </c>
      <c r="R2961" s="8">
        <v>0</v>
      </c>
      <c r="S2961" s="8">
        <v>0</v>
      </c>
      <c r="T2961" s="8">
        <v>0</v>
      </c>
      <c r="U2961" s="8">
        <v>1</v>
      </c>
      <c r="Z2961" s="8">
        <v>6</v>
      </c>
      <c r="AA2961" s="8" t="s">
        <v>13293</v>
      </c>
      <c r="AB2961" s="8" t="s">
        <v>3152</v>
      </c>
      <c r="AC2961" s="8" t="s">
        <v>13294</v>
      </c>
      <c r="AD2961" s="8" t="s">
        <v>13295</v>
      </c>
      <c r="AE2961" s="8">
        <v>0</v>
      </c>
      <c r="AF2961" s="8" t="s">
        <v>41</v>
      </c>
      <c r="AG2961" s="8">
        <v>0</v>
      </c>
      <c r="AH2961" s="8" t="s">
        <v>41</v>
      </c>
      <c r="AI2961" s="8">
        <v>351</v>
      </c>
    </row>
    <row r="2962" spans="1:35" ht="15.75" customHeight="1" x14ac:dyDescent="0.3">
      <c r="A2962" s="3">
        <v>5190</v>
      </c>
      <c r="B2962" s="7">
        <v>0</v>
      </c>
      <c r="C2962" s="7"/>
      <c r="D2962" s="8">
        <v>1</v>
      </c>
      <c r="E2962" s="8" t="s">
        <v>34</v>
      </c>
      <c r="F2962" s="8" t="s">
        <v>1074</v>
      </c>
      <c r="G2962" s="8" t="s">
        <v>673</v>
      </c>
      <c r="H2962" s="8">
        <v>2020</v>
      </c>
      <c r="I2962" s="8">
        <v>0</v>
      </c>
      <c r="J2962" s="8">
        <v>0</v>
      </c>
      <c r="K2962" s="8">
        <v>0</v>
      </c>
      <c r="L2962" s="8">
        <v>0</v>
      </c>
      <c r="M2962" s="8">
        <v>0</v>
      </c>
      <c r="N2962" s="8">
        <v>0</v>
      </c>
      <c r="O2962" s="8">
        <v>0</v>
      </c>
      <c r="P2962" s="8">
        <v>0</v>
      </c>
      <c r="Q2962" s="8">
        <v>0</v>
      </c>
      <c r="R2962" s="8">
        <v>0</v>
      </c>
      <c r="S2962" s="8">
        <v>0</v>
      </c>
      <c r="T2962" s="8">
        <v>1</v>
      </c>
      <c r="U2962" s="8">
        <v>1</v>
      </c>
      <c r="Z2962" s="8">
        <v>5</v>
      </c>
      <c r="AA2962" s="8" t="s">
        <v>13296</v>
      </c>
      <c r="AB2962" s="8" t="s">
        <v>104</v>
      </c>
      <c r="AC2962" s="8" t="s">
        <v>13297</v>
      </c>
      <c r="AD2962" s="8" t="s">
        <v>13298</v>
      </c>
      <c r="AE2962" s="8">
        <v>0</v>
      </c>
      <c r="AF2962" s="8" t="s">
        <v>41</v>
      </c>
      <c r="AG2962" s="8">
        <v>2</v>
      </c>
      <c r="AH2962" s="8" t="s">
        <v>13299</v>
      </c>
      <c r="AI2962" s="8">
        <v>500</v>
      </c>
    </row>
    <row r="2963" spans="1:35" ht="15.75" customHeight="1" x14ac:dyDescent="0.3">
      <c r="A2963" s="3">
        <v>5192</v>
      </c>
      <c r="B2963" s="7">
        <v>0</v>
      </c>
      <c r="C2963" s="7"/>
      <c r="D2963" s="8">
        <v>0</v>
      </c>
      <c r="E2963" s="8" t="s">
        <v>82</v>
      </c>
      <c r="F2963" s="8" t="s">
        <v>66</v>
      </c>
      <c r="G2963" s="8" t="s">
        <v>11435</v>
      </c>
      <c r="H2963" s="8">
        <v>2019</v>
      </c>
      <c r="I2963" s="8">
        <v>0</v>
      </c>
      <c r="J2963" s="8">
        <v>1</v>
      </c>
      <c r="K2963" s="8">
        <v>1</v>
      </c>
      <c r="L2963" s="8">
        <v>0</v>
      </c>
      <c r="M2963" s="8">
        <v>0</v>
      </c>
      <c r="N2963" s="8">
        <v>0</v>
      </c>
      <c r="O2963" s="8">
        <v>0</v>
      </c>
      <c r="P2963" s="8">
        <v>0</v>
      </c>
      <c r="Q2963" s="8">
        <v>0</v>
      </c>
      <c r="R2963" s="8">
        <v>0</v>
      </c>
      <c r="S2963" s="8">
        <v>0</v>
      </c>
      <c r="T2963" s="8">
        <v>0</v>
      </c>
      <c r="U2963" s="8">
        <f t="shared" ref="U2963:U2967" si="425">SUM(I2963:T2963)</f>
        <v>2</v>
      </c>
      <c r="Z2963" s="8">
        <v>3</v>
      </c>
      <c r="AA2963" s="8" t="s">
        <v>13300</v>
      </c>
      <c r="AB2963" s="8" t="s">
        <v>292</v>
      </c>
      <c r="AC2963" s="8" t="s">
        <v>13301</v>
      </c>
      <c r="AD2963" s="8" t="s">
        <v>13302</v>
      </c>
      <c r="AE2963" s="8">
        <v>0</v>
      </c>
      <c r="AF2963" s="8" t="s">
        <v>41</v>
      </c>
      <c r="AG2963" s="8">
        <v>0</v>
      </c>
      <c r="AH2963" s="8" t="s">
        <v>41</v>
      </c>
      <c r="AI2963" s="8">
        <v>43</v>
      </c>
    </row>
    <row r="2964" spans="1:35" ht="15.75" customHeight="1" x14ac:dyDescent="0.3">
      <c r="A2964" s="3">
        <v>5193</v>
      </c>
      <c r="B2964" s="7">
        <v>0</v>
      </c>
      <c r="C2964" s="7"/>
      <c r="D2964" s="8">
        <v>0</v>
      </c>
      <c r="E2964" s="8" t="s">
        <v>82</v>
      </c>
      <c r="F2964" s="8" t="s">
        <v>206</v>
      </c>
      <c r="G2964" s="8" t="s">
        <v>13303</v>
      </c>
      <c r="H2964" s="8">
        <v>2021</v>
      </c>
      <c r="I2964" s="8">
        <v>1</v>
      </c>
      <c r="J2964" s="8">
        <v>0</v>
      </c>
      <c r="K2964" s="8">
        <v>1</v>
      </c>
      <c r="L2964" s="8">
        <v>0</v>
      </c>
      <c r="M2964" s="8">
        <v>0</v>
      </c>
      <c r="N2964" s="8">
        <v>0</v>
      </c>
      <c r="O2964" s="8">
        <v>0</v>
      </c>
      <c r="P2964" s="8">
        <v>0</v>
      </c>
      <c r="Q2964" s="8">
        <v>0</v>
      </c>
      <c r="R2964" s="8">
        <v>0</v>
      </c>
      <c r="S2964" s="8">
        <v>0</v>
      </c>
      <c r="T2964" s="8">
        <v>0</v>
      </c>
      <c r="U2964" s="8">
        <f t="shared" si="425"/>
        <v>2</v>
      </c>
      <c r="Z2964" s="8">
        <v>4</v>
      </c>
      <c r="AA2964" s="8" t="s">
        <v>13304</v>
      </c>
      <c r="AB2964" s="8" t="s">
        <v>13305</v>
      </c>
      <c r="AC2964" s="8" t="s">
        <v>13306</v>
      </c>
      <c r="AD2964" s="8" t="s">
        <v>13307</v>
      </c>
      <c r="AE2964" s="8">
        <v>1</v>
      </c>
      <c r="AF2964" s="8" t="s">
        <v>13308</v>
      </c>
      <c r="AG2964" s="8">
        <v>0</v>
      </c>
      <c r="AH2964" s="8" t="s">
        <v>41</v>
      </c>
      <c r="AI2964" s="8">
        <v>217</v>
      </c>
    </row>
    <row r="2965" spans="1:35" ht="15.75" customHeight="1" x14ac:dyDescent="0.3">
      <c r="A2965" s="3">
        <v>5194</v>
      </c>
      <c r="B2965" s="7">
        <v>0</v>
      </c>
      <c r="C2965" s="7"/>
      <c r="D2965" s="8">
        <v>0</v>
      </c>
      <c r="E2965" s="8" t="s">
        <v>34</v>
      </c>
      <c r="F2965" s="8" t="s">
        <v>66</v>
      </c>
      <c r="G2965" s="8" t="s">
        <v>13309</v>
      </c>
      <c r="H2965" s="8">
        <v>2020</v>
      </c>
      <c r="I2965" s="8">
        <v>0</v>
      </c>
      <c r="J2965" s="8">
        <v>1</v>
      </c>
      <c r="K2965" s="8">
        <v>0</v>
      </c>
      <c r="L2965" s="8">
        <v>0</v>
      </c>
      <c r="M2965" s="8">
        <v>0</v>
      </c>
      <c r="N2965" s="8">
        <v>0</v>
      </c>
      <c r="O2965" s="8">
        <v>0</v>
      </c>
      <c r="P2965" s="8">
        <v>0</v>
      </c>
      <c r="Q2965" s="8">
        <v>0</v>
      </c>
      <c r="R2965" s="8">
        <v>0</v>
      </c>
      <c r="S2965" s="8">
        <v>0</v>
      </c>
      <c r="T2965" s="8">
        <v>0</v>
      </c>
      <c r="U2965" s="8">
        <f t="shared" si="425"/>
        <v>1</v>
      </c>
      <c r="Z2965" s="8">
        <v>5</v>
      </c>
      <c r="AA2965" s="8" t="s">
        <v>11126</v>
      </c>
      <c r="AB2965" s="8" t="s">
        <v>2847</v>
      </c>
      <c r="AC2965" s="8" t="s">
        <v>13310</v>
      </c>
      <c r="AD2965" s="8" t="s">
        <v>13311</v>
      </c>
      <c r="AE2965" s="8">
        <v>0</v>
      </c>
      <c r="AF2965" s="8" t="s">
        <v>41</v>
      </c>
      <c r="AG2965" s="8">
        <v>1</v>
      </c>
      <c r="AH2965" s="8" t="s">
        <v>13312</v>
      </c>
      <c r="AI2965" s="8">
        <v>500</v>
      </c>
    </row>
    <row r="2966" spans="1:35" ht="15.75" customHeight="1" x14ac:dyDescent="0.3">
      <c r="A2966" s="3">
        <v>5196</v>
      </c>
      <c r="B2966" s="7">
        <v>1</v>
      </c>
      <c r="C2966" s="7"/>
      <c r="D2966" s="8">
        <v>0</v>
      </c>
      <c r="E2966" s="8" t="s">
        <v>42</v>
      </c>
      <c r="F2966" s="8" t="s">
        <v>7331</v>
      </c>
      <c r="G2966" s="8" t="s">
        <v>7331</v>
      </c>
      <c r="H2966" s="8">
        <v>2021</v>
      </c>
      <c r="I2966" s="8">
        <v>1</v>
      </c>
      <c r="J2966" s="8">
        <v>0</v>
      </c>
      <c r="K2966" s="8">
        <v>0</v>
      </c>
      <c r="L2966" s="8">
        <v>0</v>
      </c>
      <c r="M2966" s="8">
        <v>0</v>
      </c>
      <c r="N2966" s="8">
        <v>0</v>
      </c>
      <c r="O2966" s="8">
        <v>0</v>
      </c>
      <c r="P2966" s="8">
        <v>0</v>
      </c>
      <c r="Q2966" s="8">
        <v>0</v>
      </c>
      <c r="R2966" s="8">
        <v>0</v>
      </c>
      <c r="S2966" s="8">
        <v>0</v>
      </c>
      <c r="T2966" s="8">
        <v>0</v>
      </c>
      <c r="U2966" s="8">
        <f t="shared" si="425"/>
        <v>1</v>
      </c>
      <c r="Z2966" s="8">
        <v>8</v>
      </c>
      <c r="AA2966" s="8" t="s">
        <v>13313</v>
      </c>
      <c r="AB2966" s="8" t="s">
        <v>13314</v>
      </c>
      <c r="AC2966" s="8" t="s">
        <v>13315</v>
      </c>
      <c r="AD2966" s="8" t="s">
        <v>13316</v>
      </c>
      <c r="AE2966" s="8">
        <v>3</v>
      </c>
      <c r="AF2966" s="8" t="s">
        <v>13317</v>
      </c>
      <c r="AG2966" s="8">
        <v>1</v>
      </c>
      <c r="AH2966" s="8" t="s">
        <v>13038</v>
      </c>
      <c r="AI2966" s="8">
        <v>169</v>
      </c>
    </row>
    <row r="2967" spans="1:35" ht="15.75" customHeight="1" x14ac:dyDescent="0.3">
      <c r="A2967" s="3">
        <v>5197</v>
      </c>
      <c r="B2967" s="7">
        <v>0</v>
      </c>
      <c r="C2967" s="7"/>
      <c r="D2967" s="8">
        <v>0</v>
      </c>
      <c r="E2967" s="8" t="s">
        <v>42</v>
      </c>
      <c r="F2967" s="8" t="s">
        <v>261</v>
      </c>
      <c r="G2967" s="8" t="s">
        <v>13318</v>
      </c>
      <c r="H2967" s="8">
        <v>2021</v>
      </c>
      <c r="I2967" s="8">
        <v>1</v>
      </c>
      <c r="J2967" s="8">
        <v>0</v>
      </c>
      <c r="K2967" s="8">
        <v>0</v>
      </c>
      <c r="L2967" s="8">
        <v>1</v>
      </c>
      <c r="M2967" s="8">
        <v>0</v>
      </c>
      <c r="N2967" s="8">
        <v>0</v>
      </c>
      <c r="O2967" s="8">
        <v>0</v>
      </c>
      <c r="P2967" s="8">
        <v>0</v>
      </c>
      <c r="Q2967" s="8">
        <v>0</v>
      </c>
      <c r="R2967" s="8">
        <v>0</v>
      </c>
      <c r="S2967" s="8">
        <v>0</v>
      </c>
      <c r="T2967" s="8">
        <v>0</v>
      </c>
      <c r="U2967" s="8">
        <f t="shared" si="425"/>
        <v>2</v>
      </c>
      <c r="Z2967" s="8">
        <v>5</v>
      </c>
      <c r="AA2967" s="8" t="s">
        <v>1546</v>
      </c>
      <c r="AB2967" s="8" t="s">
        <v>13319</v>
      </c>
      <c r="AC2967" s="8" t="s">
        <v>13320</v>
      </c>
      <c r="AD2967" s="8" t="s">
        <v>13321</v>
      </c>
      <c r="AE2967" s="8">
        <v>0</v>
      </c>
      <c r="AF2967" s="8" t="s">
        <v>41</v>
      </c>
      <c r="AG2967" s="8">
        <v>0</v>
      </c>
      <c r="AH2967" s="8" t="s">
        <v>41</v>
      </c>
      <c r="AI2967" s="8">
        <v>350</v>
      </c>
    </row>
    <row r="2968" spans="1:35" ht="15.75" customHeight="1" x14ac:dyDescent="0.3">
      <c r="A2968" s="3">
        <v>5198</v>
      </c>
      <c r="B2968" s="7">
        <v>0</v>
      </c>
      <c r="C2968" s="7"/>
      <c r="D2968" s="8">
        <v>1</v>
      </c>
      <c r="E2968" s="8" t="s">
        <v>34</v>
      </c>
      <c r="F2968" s="8" t="s">
        <v>13322</v>
      </c>
      <c r="G2968" s="8" t="s">
        <v>13322</v>
      </c>
      <c r="H2968" s="8">
        <v>2021</v>
      </c>
      <c r="I2968" s="8">
        <v>0</v>
      </c>
      <c r="J2968" s="8">
        <v>0</v>
      </c>
      <c r="K2968" s="8">
        <v>0</v>
      </c>
      <c r="L2968" s="8">
        <v>0</v>
      </c>
      <c r="M2968" s="8">
        <v>1</v>
      </c>
      <c r="N2968" s="8">
        <v>0</v>
      </c>
      <c r="O2968" s="8">
        <v>0</v>
      </c>
      <c r="P2968" s="8">
        <v>0</v>
      </c>
      <c r="Q2968" s="8">
        <v>1</v>
      </c>
      <c r="R2968" s="8">
        <v>0</v>
      </c>
      <c r="S2968" s="8">
        <v>0</v>
      </c>
      <c r="T2968" s="8">
        <v>0</v>
      </c>
      <c r="U2968" s="8">
        <v>2</v>
      </c>
      <c r="Z2968" s="8">
        <v>5</v>
      </c>
      <c r="AA2968" s="8" t="s">
        <v>13323</v>
      </c>
      <c r="AB2968" s="8" t="s">
        <v>12100</v>
      </c>
      <c r="AC2968" s="8" t="s">
        <v>13324</v>
      </c>
      <c r="AD2968" s="8" t="s">
        <v>13325</v>
      </c>
      <c r="AE2968" s="8">
        <v>2</v>
      </c>
      <c r="AF2968" s="8" t="s">
        <v>13326</v>
      </c>
      <c r="AG2968" s="8">
        <v>0</v>
      </c>
      <c r="AH2968" s="8" t="s">
        <v>41</v>
      </c>
      <c r="AI2968" s="8">
        <v>78</v>
      </c>
    </row>
    <row r="2969" spans="1:35" ht="15.75" customHeight="1" x14ac:dyDescent="0.3">
      <c r="A2969" s="3">
        <v>5202</v>
      </c>
      <c r="B2969" s="7">
        <v>0</v>
      </c>
      <c r="C2969" s="7"/>
      <c r="D2969" s="8">
        <v>0</v>
      </c>
      <c r="E2969" s="8" t="s">
        <v>34</v>
      </c>
      <c r="F2969" s="8" t="s">
        <v>248</v>
      </c>
      <c r="G2969" s="8" t="s">
        <v>3096</v>
      </c>
      <c r="H2969" s="8">
        <v>2021</v>
      </c>
      <c r="I2969" s="8">
        <v>0</v>
      </c>
      <c r="J2969" s="8">
        <v>0</v>
      </c>
      <c r="K2969" s="8">
        <v>0</v>
      </c>
      <c r="L2969" s="8">
        <v>0</v>
      </c>
      <c r="M2969" s="8">
        <v>0</v>
      </c>
      <c r="N2969" s="8">
        <v>0</v>
      </c>
      <c r="O2969" s="8">
        <v>1</v>
      </c>
      <c r="P2969" s="8">
        <v>0</v>
      </c>
      <c r="Q2969" s="8">
        <v>0</v>
      </c>
      <c r="R2969" s="8">
        <v>0</v>
      </c>
      <c r="S2969" s="8">
        <v>0</v>
      </c>
      <c r="T2969" s="8">
        <v>0</v>
      </c>
      <c r="U2969" s="8">
        <f t="shared" ref="U2969:U2976" si="426">SUM(I2969:T2969)</f>
        <v>1</v>
      </c>
      <c r="Z2969" s="8">
        <v>6</v>
      </c>
      <c r="AA2969" s="8" t="s">
        <v>1123</v>
      </c>
      <c r="AB2969" s="8" t="s">
        <v>13327</v>
      </c>
      <c r="AC2969" s="8" t="s">
        <v>13328</v>
      </c>
      <c r="AD2969" s="8" t="s">
        <v>13329</v>
      </c>
      <c r="AE2969" s="8">
        <v>1</v>
      </c>
      <c r="AF2969" s="8" t="s">
        <v>13330</v>
      </c>
      <c r="AG2969" s="8">
        <v>0</v>
      </c>
      <c r="AH2969" s="8" t="s">
        <v>41</v>
      </c>
      <c r="AI2969" s="8">
        <v>500</v>
      </c>
    </row>
    <row r="2970" spans="1:35" ht="15.75" customHeight="1" x14ac:dyDescent="0.3">
      <c r="A2970" s="3">
        <v>5206</v>
      </c>
      <c r="B2970" s="7">
        <v>0</v>
      </c>
      <c r="C2970" s="7"/>
      <c r="D2970" s="8">
        <v>0</v>
      </c>
      <c r="E2970" s="8" t="s">
        <v>34</v>
      </c>
      <c r="F2970" s="8" t="s">
        <v>4021</v>
      </c>
      <c r="G2970" s="8" t="s">
        <v>13331</v>
      </c>
      <c r="H2970" s="8">
        <v>2021</v>
      </c>
      <c r="I2970" s="8">
        <v>0</v>
      </c>
      <c r="J2970" s="8">
        <v>0</v>
      </c>
      <c r="K2970" s="8">
        <v>0</v>
      </c>
      <c r="L2970" s="8">
        <v>0</v>
      </c>
      <c r="M2970" s="8">
        <v>1</v>
      </c>
      <c r="N2970" s="8">
        <v>0</v>
      </c>
      <c r="O2970" s="8">
        <v>0</v>
      </c>
      <c r="P2970" s="8">
        <v>0</v>
      </c>
      <c r="Q2970" s="8">
        <v>1</v>
      </c>
      <c r="R2970" s="8">
        <v>0</v>
      </c>
      <c r="S2970" s="8">
        <v>0</v>
      </c>
      <c r="T2970" s="8">
        <v>0</v>
      </c>
      <c r="U2970" s="8">
        <f t="shared" si="426"/>
        <v>2</v>
      </c>
      <c r="Z2970" s="8">
        <v>6</v>
      </c>
      <c r="AA2970" s="8" t="s">
        <v>5901</v>
      </c>
      <c r="AB2970" s="8" t="s">
        <v>13332</v>
      </c>
      <c r="AC2970" s="8" t="s">
        <v>13333</v>
      </c>
      <c r="AD2970" s="8" t="s">
        <v>13334</v>
      </c>
      <c r="AE2970" s="8">
        <v>0</v>
      </c>
      <c r="AF2970" s="8" t="s">
        <v>41</v>
      </c>
      <c r="AG2970" s="8">
        <v>0</v>
      </c>
      <c r="AH2970" s="8" t="s">
        <v>41</v>
      </c>
      <c r="AI2970" s="8">
        <v>178</v>
      </c>
    </row>
    <row r="2971" spans="1:35" ht="15.75" customHeight="1" x14ac:dyDescent="0.3">
      <c r="A2971" s="3">
        <v>5209</v>
      </c>
      <c r="B2971" s="7">
        <v>0</v>
      </c>
      <c r="C2971" s="7"/>
      <c r="D2971" s="8">
        <v>0</v>
      </c>
      <c r="E2971" s="8" t="s">
        <v>42</v>
      </c>
      <c r="F2971" s="8" t="s">
        <v>35</v>
      </c>
      <c r="G2971" s="8" t="s">
        <v>13335</v>
      </c>
      <c r="H2971" s="8">
        <v>2021</v>
      </c>
      <c r="I2971" s="8">
        <v>0</v>
      </c>
      <c r="J2971" s="8">
        <v>0</v>
      </c>
      <c r="K2971" s="8">
        <v>0</v>
      </c>
      <c r="L2971" s="8">
        <v>0</v>
      </c>
      <c r="M2971" s="8">
        <v>0</v>
      </c>
      <c r="N2971" s="8">
        <v>0</v>
      </c>
      <c r="O2971" s="8">
        <v>1</v>
      </c>
      <c r="P2971" s="8">
        <v>0</v>
      </c>
      <c r="Q2971" s="8">
        <v>1</v>
      </c>
      <c r="R2971" s="8">
        <v>0</v>
      </c>
      <c r="S2971" s="8">
        <v>0</v>
      </c>
      <c r="T2971" s="8">
        <v>0</v>
      </c>
      <c r="U2971" s="8">
        <f t="shared" si="426"/>
        <v>2</v>
      </c>
      <c r="Z2971" s="8">
        <v>3</v>
      </c>
      <c r="AA2971" s="8" t="s">
        <v>1070</v>
      </c>
      <c r="AB2971" s="8" t="s">
        <v>92</v>
      </c>
      <c r="AC2971" s="8" t="s">
        <v>13336</v>
      </c>
      <c r="AD2971" s="8" t="s">
        <v>13337</v>
      </c>
      <c r="AE2971" s="8">
        <v>0</v>
      </c>
      <c r="AF2971" s="8" t="s">
        <v>41</v>
      </c>
      <c r="AG2971" s="8">
        <v>0</v>
      </c>
      <c r="AH2971" s="8" t="s">
        <v>41</v>
      </c>
      <c r="AI2971" s="8">
        <v>500</v>
      </c>
    </row>
    <row r="2972" spans="1:35" ht="15.75" customHeight="1" x14ac:dyDescent="0.3">
      <c r="A2972" s="3">
        <v>5210</v>
      </c>
      <c r="B2972" s="7">
        <v>0</v>
      </c>
      <c r="C2972" s="7"/>
      <c r="D2972" s="8">
        <v>0</v>
      </c>
      <c r="E2972" s="8" t="s">
        <v>34</v>
      </c>
      <c r="F2972" s="8" t="s">
        <v>206</v>
      </c>
      <c r="G2972" s="8" t="s">
        <v>3193</v>
      </c>
      <c r="H2972" s="8">
        <v>2021</v>
      </c>
      <c r="I2972" s="8">
        <v>0</v>
      </c>
      <c r="J2972" s="8">
        <v>1</v>
      </c>
      <c r="K2972" s="8">
        <v>0</v>
      </c>
      <c r="L2972" s="8">
        <v>0</v>
      </c>
      <c r="M2972" s="8">
        <v>0</v>
      </c>
      <c r="N2972" s="8">
        <v>0</v>
      </c>
      <c r="O2972" s="8">
        <v>0</v>
      </c>
      <c r="P2972" s="8">
        <v>0</v>
      </c>
      <c r="Q2972" s="8">
        <v>0</v>
      </c>
      <c r="R2972" s="8">
        <v>0</v>
      </c>
      <c r="S2972" s="8">
        <v>0</v>
      </c>
      <c r="T2972" s="8">
        <v>0</v>
      </c>
      <c r="U2972" s="8">
        <f t="shared" si="426"/>
        <v>1</v>
      </c>
      <c r="Z2972" s="8">
        <v>1</v>
      </c>
      <c r="AA2972" s="8" t="s">
        <v>1924</v>
      </c>
      <c r="AB2972" s="8" t="s">
        <v>394</v>
      </c>
      <c r="AC2972" s="8" t="s">
        <v>13338</v>
      </c>
      <c r="AD2972" s="8" t="s">
        <v>2613</v>
      </c>
      <c r="AE2972" s="8">
        <v>0</v>
      </c>
      <c r="AF2972" s="8" t="s">
        <v>41</v>
      </c>
      <c r="AG2972" s="8">
        <v>0</v>
      </c>
      <c r="AH2972" s="8" t="s">
        <v>41</v>
      </c>
      <c r="AI2972" s="8">
        <v>500</v>
      </c>
    </row>
    <row r="2973" spans="1:35" ht="15.75" customHeight="1" x14ac:dyDescent="0.3">
      <c r="A2973" s="3">
        <v>5211</v>
      </c>
      <c r="B2973" s="7">
        <v>0</v>
      </c>
      <c r="C2973" s="7"/>
      <c r="D2973" s="8">
        <v>0</v>
      </c>
      <c r="E2973" s="8" t="s">
        <v>34</v>
      </c>
      <c r="F2973" s="8" t="s">
        <v>13339</v>
      </c>
      <c r="G2973" s="8" t="s">
        <v>2278</v>
      </c>
      <c r="H2973" s="8">
        <v>2021</v>
      </c>
      <c r="I2973" s="8">
        <v>0</v>
      </c>
      <c r="J2973" s="8">
        <v>0</v>
      </c>
      <c r="K2973" s="8">
        <v>1</v>
      </c>
      <c r="L2973" s="8">
        <v>0</v>
      </c>
      <c r="M2973" s="8">
        <v>0</v>
      </c>
      <c r="N2973" s="8">
        <v>0</v>
      </c>
      <c r="O2973" s="8">
        <v>1</v>
      </c>
      <c r="P2973" s="8">
        <v>0</v>
      </c>
      <c r="Q2973" s="8">
        <v>0</v>
      </c>
      <c r="R2973" s="8">
        <v>0</v>
      </c>
      <c r="S2973" s="8">
        <v>0</v>
      </c>
      <c r="T2973" s="8">
        <v>0</v>
      </c>
      <c r="U2973" s="8">
        <f t="shared" si="426"/>
        <v>2</v>
      </c>
      <c r="Z2973" s="8">
        <v>4</v>
      </c>
      <c r="AA2973" s="8" t="s">
        <v>7865</v>
      </c>
      <c r="AB2973" s="8" t="s">
        <v>194</v>
      </c>
      <c r="AC2973" s="8" t="s">
        <v>13340</v>
      </c>
      <c r="AD2973" s="8" t="s">
        <v>13341</v>
      </c>
      <c r="AE2973" s="8">
        <v>0</v>
      </c>
      <c r="AF2973" s="8" t="s">
        <v>41</v>
      </c>
      <c r="AG2973" s="8">
        <v>1</v>
      </c>
      <c r="AH2973" s="8" t="s">
        <v>13342</v>
      </c>
      <c r="AI2973" s="8">
        <v>52</v>
      </c>
    </row>
    <row r="2974" spans="1:35" ht="15.75" customHeight="1" x14ac:dyDescent="0.3">
      <c r="A2974" s="3">
        <v>5212</v>
      </c>
      <c r="B2974" s="7">
        <v>1</v>
      </c>
      <c r="C2974" s="7"/>
      <c r="D2974" s="8">
        <v>0</v>
      </c>
      <c r="E2974" s="8" t="s">
        <v>253</v>
      </c>
      <c r="F2974" s="8" t="s">
        <v>66</v>
      </c>
      <c r="G2974" s="8" t="s">
        <v>114</v>
      </c>
      <c r="H2974" s="8">
        <v>2021</v>
      </c>
      <c r="I2974" s="8">
        <v>1</v>
      </c>
      <c r="J2974" s="8">
        <v>0</v>
      </c>
      <c r="K2974" s="8">
        <v>0</v>
      </c>
      <c r="L2974" s="8">
        <v>0</v>
      </c>
      <c r="M2974" s="8">
        <v>0</v>
      </c>
      <c r="N2974" s="8">
        <v>0</v>
      </c>
      <c r="O2974" s="8">
        <v>0</v>
      </c>
      <c r="P2974" s="8">
        <v>0</v>
      </c>
      <c r="Q2974" s="8">
        <v>0</v>
      </c>
      <c r="R2974" s="8">
        <v>0</v>
      </c>
      <c r="S2974" s="8">
        <v>0</v>
      </c>
      <c r="T2974" s="8">
        <v>0</v>
      </c>
      <c r="U2974" s="8">
        <f t="shared" si="426"/>
        <v>1</v>
      </c>
      <c r="Z2974" s="8">
        <v>2</v>
      </c>
      <c r="AA2974" s="8" t="s">
        <v>13343</v>
      </c>
      <c r="AB2974" s="8" t="s">
        <v>13344</v>
      </c>
      <c r="AC2974" s="8" t="s">
        <v>13345</v>
      </c>
      <c r="AD2974" s="8" t="s">
        <v>13346</v>
      </c>
      <c r="AE2974" s="8">
        <v>0</v>
      </c>
      <c r="AF2974" s="8" t="s">
        <v>41</v>
      </c>
      <c r="AG2974" s="8">
        <v>0</v>
      </c>
      <c r="AH2974" s="8" t="s">
        <v>41</v>
      </c>
      <c r="AI2974" s="8">
        <v>30</v>
      </c>
    </row>
    <row r="2975" spans="1:35" ht="15.75" customHeight="1" x14ac:dyDescent="0.3">
      <c r="A2975" s="3">
        <v>5213</v>
      </c>
      <c r="B2975" s="7">
        <v>0</v>
      </c>
      <c r="C2975" s="7"/>
      <c r="D2975" s="8">
        <v>0</v>
      </c>
      <c r="E2975" s="8" t="s">
        <v>34</v>
      </c>
      <c r="F2975" s="8" t="s">
        <v>13347</v>
      </c>
      <c r="G2975" s="8" t="s">
        <v>367</v>
      </c>
      <c r="H2975" s="8">
        <v>2021</v>
      </c>
      <c r="I2975" s="8">
        <v>0</v>
      </c>
      <c r="J2975" s="8">
        <v>1</v>
      </c>
      <c r="K2975" s="8">
        <v>0</v>
      </c>
      <c r="L2975" s="8">
        <v>0</v>
      </c>
      <c r="M2975" s="8">
        <v>0</v>
      </c>
      <c r="N2975" s="8">
        <v>0</v>
      </c>
      <c r="O2975" s="8">
        <v>0</v>
      </c>
      <c r="P2975" s="8">
        <v>0</v>
      </c>
      <c r="Q2975" s="8">
        <v>0</v>
      </c>
      <c r="R2975" s="8">
        <v>0</v>
      </c>
      <c r="S2975" s="8">
        <v>0</v>
      </c>
      <c r="T2975" s="8">
        <v>0</v>
      </c>
      <c r="U2975" s="8">
        <f t="shared" si="426"/>
        <v>1</v>
      </c>
      <c r="Z2975" s="8">
        <v>5</v>
      </c>
      <c r="AA2975" s="8" t="s">
        <v>286</v>
      </c>
      <c r="AB2975" s="8" t="s">
        <v>171</v>
      </c>
      <c r="AC2975" s="8" t="s">
        <v>13348</v>
      </c>
      <c r="AD2975" s="8" t="s">
        <v>13349</v>
      </c>
      <c r="AE2975" s="8">
        <v>4</v>
      </c>
      <c r="AF2975" s="8" t="s">
        <v>13350</v>
      </c>
      <c r="AG2975" s="8">
        <v>1</v>
      </c>
      <c r="AH2975" s="8" t="s">
        <v>13351</v>
      </c>
      <c r="AI2975" s="8">
        <v>485</v>
      </c>
    </row>
    <row r="2976" spans="1:35" ht="15.75" customHeight="1" x14ac:dyDescent="0.3">
      <c r="A2976" s="3">
        <v>5215</v>
      </c>
      <c r="B2976" s="7">
        <v>0</v>
      </c>
      <c r="C2976" s="7"/>
      <c r="D2976" s="8">
        <v>0</v>
      </c>
      <c r="E2976" s="8" t="s">
        <v>34</v>
      </c>
      <c r="F2976" s="8" t="s">
        <v>206</v>
      </c>
      <c r="G2976" s="8" t="s">
        <v>13352</v>
      </c>
      <c r="H2976" s="8">
        <v>2020</v>
      </c>
      <c r="I2976" s="8">
        <v>0</v>
      </c>
      <c r="J2976" s="8">
        <v>0</v>
      </c>
      <c r="K2976" s="8">
        <v>1</v>
      </c>
      <c r="L2976" s="8">
        <v>0</v>
      </c>
      <c r="M2976" s="8">
        <v>0</v>
      </c>
      <c r="N2976" s="8">
        <v>0</v>
      </c>
      <c r="O2976" s="8">
        <v>0</v>
      </c>
      <c r="P2976" s="8">
        <v>0</v>
      </c>
      <c r="Q2976" s="8">
        <v>0</v>
      </c>
      <c r="R2976" s="8">
        <v>0</v>
      </c>
      <c r="S2976" s="8">
        <v>0</v>
      </c>
      <c r="T2976" s="8">
        <v>0</v>
      </c>
      <c r="U2976" s="8">
        <f t="shared" si="426"/>
        <v>1</v>
      </c>
      <c r="Z2976" s="8">
        <v>3</v>
      </c>
      <c r="AA2976" s="8" t="s">
        <v>1568</v>
      </c>
      <c r="AB2976" s="8" t="s">
        <v>13353</v>
      </c>
      <c r="AC2976" s="8" t="s">
        <v>13354</v>
      </c>
      <c r="AD2976" s="8" t="s">
        <v>13355</v>
      </c>
      <c r="AE2976" s="8">
        <v>3</v>
      </c>
      <c r="AF2976" s="8" t="s">
        <v>13356</v>
      </c>
      <c r="AG2976" s="8">
        <v>0</v>
      </c>
      <c r="AH2976" s="8" t="s">
        <v>41</v>
      </c>
      <c r="AI2976" s="8">
        <v>500</v>
      </c>
    </row>
    <row r="2977" spans="1:35" ht="15.75" customHeight="1" x14ac:dyDescent="0.3">
      <c r="A2977" s="3">
        <v>5216</v>
      </c>
      <c r="B2977" s="7">
        <v>0</v>
      </c>
      <c r="C2977" s="7"/>
      <c r="D2977" s="8">
        <v>1</v>
      </c>
      <c r="E2977" s="8" t="s">
        <v>34</v>
      </c>
      <c r="F2977" s="8" t="s">
        <v>3112</v>
      </c>
      <c r="G2977" s="8" t="s">
        <v>305</v>
      </c>
      <c r="H2977" s="8">
        <v>2021</v>
      </c>
      <c r="I2977" s="8">
        <v>0</v>
      </c>
      <c r="J2977" s="8">
        <v>0</v>
      </c>
      <c r="K2977" s="8">
        <v>1</v>
      </c>
      <c r="L2977" s="8">
        <v>0</v>
      </c>
      <c r="M2977" s="8">
        <v>0</v>
      </c>
      <c r="N2977" s="8">
        <v>0</v>
      </c>
      <c r="O2977" s="8">
        <v>0</v>
      </c>
      <c r="P2977" s="8">
        <v>0</v>
      </c>
      <c r="Q2977" s="8">
        <v>0</v>
      </c>
      <c r="R2977" s="8">
        <v>0</v>
      </c>
      <c r="S2977" s="8">
        <v>0</v>
      </c>
      <c r="T2977" s="8">
        <v>0</v>
      </c>
      <c r="U2977" s="8">
        <v>1</v>
      </c>
      <c r="Z2977" s="8">
        <v>5</v>
      </c>
      <c r="AA2977" s="8" t="s">
        <v>1198</v>
      </c>
      <c r="AB2977" s="8" t="s">
        <v>13357</v>
      </c>
      <c r="AC2977" s="8" t="s">
        <v>13358</v>
      </c>
      <c r="AD2977" s="8" t="s">
        <v>13359</v>
      </c>
      <c r="AE2977" s="8">
        <v>0</v>
      </c>
      <c r="AF2977" s="8" t="s">
        <v>41</v>
      </c>
      <c r="AG2977" s="8">
        <v>0</v>
      </c>
      <c r="AH2977" s="8" t="s">
        <v>41</v>
      </c>
      <c r="AI2977" s="8">
        <v>500</v>
      </c>
    </row>
    <row r="2978" spans="1:35" ht="15.75" customHeight="1" x14ac:dyDescent="0.3">
      <c r="A2978" s="3">
        <v>5218</v>
      </c>
      <c r="B2978" s="7">
        <v>0</v>
      </c>
      <c r="C2978" s="7"/>
      <c r="D2978" s="8">
        <v>0</v>
      </c>
      <c r="E2978" s="8" t="s">
        <v>82</v>
      </c>
      <c r="F2978" s="8" t="s">
        <v>13360</v>
      </c>
      <c r="G2978" s="8" t="s">
        <v>13360</v>
      </c>
      <c r="H2978" s="8">
        <v>2020</v>
      </c>
      <c r="I2978" s="8">
        <v>1</v>
      </c>
      <c r="J2978" s="8">
        <v>1</v>
      </c>
      <c r="K2978" s="8">
        <v>1</v>
      </c>
      <c r="L2978" s="8">
        <v>0</v>
      </c>
      <c r="M2978" s="8">
        <v>0</v>
      </c>
      <c r="N2978" s="8">
        <v>0</v>
      </c>
      <c r="O2978" s="8">
        <v>0</v>
      </c>
      <c r="P2978" s="8">
        <v>0</v>
      </c>
      <c r="Q2978" s="8">
        <v>0</v>
      </c>
      <c r="R2978" s="8">
        <v>0</v>
      </c>
      <c r="S2978" s="8">
        <v>0</v>
      </c>
      <c r="T2978" s="8">
        <v>0</v>
      </c>
      <c r="U2978" s="8">
        <f t="shared" ref="U2978:U2979" si="427">SUM(I2978:T2978)</f>
        <v>3</v>
      </c>
      <c r="Z2978" s="8">
        <v>5</v>
      </c>
      <c r="AA2978" s="8" t="s">
        <v>3300</v>
      </c>
      <c r="AB2978" s="8" t="s">
        <v>394</v>
      </c>
      <c r="AC2978" s="8" t="s">
        <v>13361</v>
      </c>
      <c r="AD2978" s="8" t="s">
        <v>13362</v>
      </c>
      <c r="AE2978" s="8">
        <v>5</v>
      </c>
      <c r="AF2978" s="8" t="s">
        <v>13363</v>
      </c>
      <c r="AG2978" s="8">
        <v>1</v>
      </c>
      <c r="AH2978" s="8" t="s">
        <v>13364</v>
      </c>
      <c r="AI2978" s="8">
        <v>303</v>
      </c>
    </row>
    <row r="2979" spans="1:35" ht="15.75" customHeight="1" x14ac:dyDescent="0.3">
      <c r="A2979" s="3">
        <v>5219</v>
      </c>
      <c r="B2979" s="7">
        <v>0</v>
      </c>
      <c r="C2979" s="7"/>
      <c r="D2979" s="8">
        <v>0</v>
      </c>
      <c r="E2979" s="8" t="s">
        <v>34</v>
      </c>
      <c r="F2979" s="8" t="s">
        <v>35</v>
      </c>
      <c r="G2979" s="8" t="s">
        <v>160</v>
      </c>
      <c r="H2979" s="8">
        <v>2019</v>
      </c>
      <c r="I2979" s="8">
        <v>0</v>
      </c>
      <c r="J2979" s="8">
        <v>0</v>
      </c>
      <c r="K2979" s="8">
        <v>0</v>
      </c>
      <c r="L2979" s="8">
        <v>0</v>
      </c>
      <c r="M2979" s="8">
        <v>0</v>
      </c>
      <c r="N2979" s="8">
        <v>0</v>
      </c>
      <c r="O2979" s="8">
        <v>1</v>
      </c>
      <c r="P2979" s="8">
        <v>0</v>
      </c>
      <c r="Q2979" s="8">
        <v>0</v>
      </c>
      <c r="R2979" s="8">
        <v>0</v>
      </c>
      <c r="S2979" s="8">
        <v>0</v>
      </c>
      <c r="T2979" s="8">
        <v>0</v>
      </c>
      <c r="U2979" s="8">
        <f t="shared" si="427"/>
        <v>1</v>
      </c>
      <c r="Z2979" s="8">
        <v>2</v>
      </c>
      <c r="AA2979" s="8" t="s">
        <v>1193</v>
      </c>
      <c r="AB2979" s="8" t="s">
        <v>2096</v>
      </c>
      <c r="AC2979" s="8" t="s">
        <v>13365</v>
      </c>
      <c r="AD2979" s="8" t="s">
        <v>13366</v>
      </c>
      <c r="AE2979" s="8">
        <v>1</v>
      </c>
      <c r="AF2979" s="8" t="s">
        <v>13367</v>
      </c>
      <c r="AG2979" s="8">
        <v>0</v>
      </c>
      <c r="AH2979" s="8" t="s">
        <v>41</v>
      </c>
      <c r="AI2979" s="8">
        <v>8</v>
      </c>
    </row>
    <row r="2980" spans="1:35" ht="15.75" customHeight="1" x14ac:dyDescent="0.3">
      <c r="A2980" s="3">
        <v>5220</v>
      </c>
      <c r="B2980" s="7">
        <v>0</v>
      </c>
      <c r="C2980" s="7"/>
      <c r="D2980" s="8">
        <v>1</v>
      </c>
      <c r="E2980" s="8" t="s">
        <v>34</v>
      </c>
      <c r="F2980" s="8" t="s">
        <v>604</v>
      </c>
      <c r="G2980" s="8" t="s">
        <v>637</v>
      </c>
      <c r="H2980" s="8">
        <v>2021</v>
      </c>
      <c r="I2980" s="8">
        <v>1</v>
      </c>
      <c r="J2980" s="8">
        <v>0</v>
      </c>
      <c r="K2980" s="8">
        <v>0</v>
      </c>
      <c r="L2980" s="8">
        <v>0</v>
      </c>
      <c r="M2980" s="8">
        <v>0</v>
      </c>
      <c r="N2980" s="8">
        <v>0</v>
      </c>
      <c r="O2980" s="8">
        <v>0</v>
      </c>
      <c r="P2980" s="8">
        <v>0</v>
      </c>
      <c r="Q2980" s="8">
        <v>0</v>
      </c>
      <c r="R2980" s="8">
        <v>0</v>
      </c>
      <c r="S2980" s="8">
        <v>0</v>
      </c>
      <c r="T2980" s="8">
        <v>0</v>
      </c>
      <c r="U2980" s="8">
        <v>1</v>
      </c>
      <c r="Z2980" s="8">
        <v>7</v>
      </c>
      <c r="AA2980" s="8" t="s">
        <v>154</v>
      </c>
      <c r="AB2980" s="8" t="s">
        <v>13368</v>
      </c>
      <c r="AC2980" s="8" t="s">
        <v>13369</v>
      </c>
      <c r="AD2980" s="8" t="s">
        <v>13370</v>
      </c>
      <c r="AE2980" s="8">
        <v>0</v>
      </c>
      <c r="AF2980" s="8" t="s">
        <v>41</v>
      </c>
      <c r="AG2980" s="8">
        <v>1</v>
      </c>
      <c r="AH2980" s="8" t="s">
        <v>2575</v>
      </c>
      <c r="AI2980" s="8">
        <v>197</v>
      </c>
    </row>
    <row r="2981" spans="1:35" ht="15.75" customHeight="1" x14ac:dyDescent="0.3">
      <c r="A2981" s="3">
        <v>5221</v>
      </c>
      <c r="B2981" s="7">
        <v>1</v>
      </c>
      <c r="C2981" s="7"/>
      <c r="D2981" s="8">
        <v>0</v>
      </c>
      <c r="E2981" s="8" t="s">
        <v>65</v>
      </c>
      <c r="F2981" s="8" t="s">
        <v>206</v>
      </c>
      <c r="G2981" s="8" t="s">
        <v>13371</v>
      </c>
      <c r="H2981" s="8">
        <v>2020</v>
      </c>
      <c r="I2981" s="8">
        <v>1</v>
      </c>
      <c r="J2981" s="8">
        <v>0</v>
      </c>
      <c r="K2981" s="8">
        <v>1</v>
      </c>
      <c r="L2981" s="8">
        <v>0</v>
      </c>
      <c r="M2981" s="8">
        <v>0</v>
      </c>
      <c r="N2981" s="8">
        <v>0</v>
      </c>
      <c r="O2981" s="8">
        <v>0</v>
      </c>
      <c r="P2981" s="8">
        <v>0</v>
      </c>
      <c r="Q2981" s="8">
        <v>0</v>
      </c>
      <c r="R2981" s="8">
        <v>0</v>
      </c>
      <c r="S2981" s="8">
        <v>0</v>
      </c>
      <c r="T2981" s="8">
        <v>0</v>
      </c>
      <c r="U2981" s="8">
        <f t="shared" ref="U2981:U2984" si="428">SUM(I2981:T2981)</f>
        <v>2</v>
      </c>
      <c r="Z2981" s="8">
        <v>4</v>
      </c>
      <c r="AA2981" s="8" t="s">
        <v>5332</v>
      </c>
      <c r="AB2981" s="8" t="s">
        <v>276</v>
      </c>
      <c r="AC2981" s="8" t="s">
        <v>13372</v>
      </c>
      <c r="AD2981" s="8" t="s">
        <v>13373</v>
      </c>
      <c r="AE2981" s="8">
        <v>0</v>
      </c>
      <c r="AF2981" s="8" t="s">
        <v>41</v>
      </c>
      <c r="AG2981" s="8">
        <v>0</v>
      </c>
      <c r="AH2981" s="8" t="s">
        <v>41</v>
      </c>
      <c r="AI2981" s="8">
        <v>68</v>
      </c>
    </row>
    <row r="2982" spans="1:35" ht="15.75" customHeight="1" x14ac:dyDescent="0.3">
      <c r="A2982" s="3">
        <v>5226</v>
      </c>
      <c r="B2982" s="7">
        <v>0</v>
      </c>
      <c r="C2982" s="7"/>
      <c r="D2982" s="8">
        <v>0</v>
      </c>
      <c r="E2982" s="8" t="s">
        <v>42</v>
      </c>
      <c r="F2982" s="8" t="s">
        <v>74</v>
      </c>
      <c r="G2982" s="8" t="s">
        <v>1881</v>
      </c>
      <c r="H2982" s="8">
        <v>2021</v>
      </c>
      <c r="I2982" s="8">
        <v>0</v>
      </c>
      <c r="J2982" s="8">
        <v>0</v>
      </c>
      <c r="K2982" s="8">
        <v>1</v>
      </c>
      <c r="L2982" s="8">
        <v>0</v>
      </c>
      <c r="M2982" s="8">
        <v>0</v>
      </c>
      <c r="N2982" s="8">
        <v>0</v>
      </c>
      <c r="O2982" s="8">
        <v>0</v>
      </c>
      <c r="P2982" s="8">
        <v>0</v>
      </c>
      <c r="Q2982" s="8">
        <v>0</v>
      </c>
      <c r="R2982" s="8">
        <v>0</v>
      </c>
      <c r="S2982" s="8">
        <v>0</v>
      </c>
      <c r="T2982" s="8">
        <v>0</v>
      </c>
      <c r="U2982" s="8">
        <f t="shared" si="428"/>
        <v>1</v>
      </c>
      <c r="Z2982" s="8">
        <v>3</v>
      </c>
      <c r="AA2982" s="8" t="s">
        <v>13374</v>
      </c>
      <c r="AB2982" s="8" t="s">
        <v>13375</v>
      </c>
      <c r="AC2982" s="8" t="s">
        <v>13376</v>
      </c>
      <c r="AD2982" s="8" t="s">
        <v>13377</v>
      </c>
      <c r="AE2982" s="8">
        <v>5</v>
      </c>
      <c r="AF2982" s="8" t="s">
        <v>13378</v>
      </c>
      <c r="AG2982" s="8">
        <v>0</v>
      </c>
      <c r="AH2982" s="8" t="s">
        <v>41</v>
      </c>
      <c r="AI2982" s="8">
        <v>40</v>
      </c>
    </row>
    <row r="2983" spans="1:35" ht="15.75" customHeight="1" x14ac:dyDescent="0.3">
      <c r="A2983" s="3">
        <v>5232</v>
      </c>
      <c r="B2983" s="7">
        <v>0</v>
      </c>
      <c r="C2983" s="7"/>
      <c r="D2983" s="8">
        <v>0</v>
      </c>
      <c r="E2983" s="8" t="s">
        <v>223</v>
      </c>
      <c r="F2983" s="8" t="s">
        <v>66</v>
      </c>
      <c r="G2983" s="8" t="s">
        <v>13379</v>
      </c>
      <c r="H2983" s="8">
        <v>2021</v>
      </c>
      <c r="I2983" s="8">
        <v>0</v>
      </c>
      <c r="J2983" s="8">
        <v>0</v>
      </c>
      <c r="K2983" s="8">
        <v>1</v>
      </c>
      <c r="L2983" s="8">
        <v>0</v>
      </c>
      <c r="M2983" s="8">
        <v>0</v>
      </c>
      <c r="N2983" s="8">
        <v>0</v>
      </c>
      <c r="O2983" s="8">
        <v>0</v>
      </c>
      <c r="P2983" s="8">
        <v>0</v>
      </c>
      <c r="Q2983" s="8">
        <v>0</v>
      </c>
      <c r="R2983" s="8">
        <v>0</v>
      </c>
      <c r="S2983" s="8">
        <v>0</v>
      </c>
      <c r="T2983" s="8">
        <v>0</v>
      </c>
      <c r="U2983" s="8">
        <f t="shared" si="428"/>
        <v>1</v>
      </c>
      <c r="Z2983" s="8">
        <v>4</v>
      </c>
      <c r="AA2983" s="8" t="s">
        <v>13380</v>
      </c>
      <c r="AB2983" s="8" t="s">
        <v>13381</v>
      </c>
      <c r="AC2983" s="8" t="s">
        <v>13382</v>
      </c>
      <c r="AD2983" s="8" t="s">
        <v>13383</v>
      </c>
      <c r="AE2983" s="8">
        <v>0</v>
      </c>
      <c r="AF2983" s="8" t="s">
        <v>41</v>
      </c>
      <c r="AG2983" s="8">
        <v>0</v>
      </c>
      <c r="AH2983" s="8" t="s">
        <v>41</v>
      </c>
      <c r="AI2983" s="8">
        <v>88</v>
      </c>
    </row>
    <row r="2984" spans="1:35" ht="15.75" customHeight="1" x14ac:dyDescent="0.3">
      <c r="A2984" s="3">
        <v>5234</v>
      </c>
      <c r="B2984" s="7">
        <v>0</v>
      </c>
      <c r="C2984" s="7"/>
      <c r="D2984" s="8">
        <v>0</v>
      </c>
      <c r="E2984" s="8" t="s">
        <v>285</v>
      </c>
      <c r="F2984" s="8" t="s">
        <v>4959</v>
      </c>
      <c r="G2984" s="8" t="s">
        <v>431</v>
      </c>
      <c r="H2984" s="8">
        <v>2019</v>
      </c>
      <c r="I2984" s="8">
        <v>0</v>
      </c>
      <c r="J2984" s="8">
        <v>1</v>
      </c>
      <c r="K2984" s="8">
        <v>0</v>
      </c>
      <c r="L2984" s="8">
        <v>0</v>
      </c>
      <c r="M2984" s="8">
        <v>0</v>
      </c>
      <c r="N2984" s="8">
        <v>0</v>
      </c>
      <c r="O2984" s="8">
        <v>0</v>
      </c>
      <c r="P2984" s="8">
        <v>0</v>
      </c>
      <c r="Q2984" s="8">
        <v>0</v>
      </c>
      <c r="R2984" s="8">
        <v>0</v>
      </c>
      <c r="S2984" s="8">
        <v>0</v>
      </c>
      <c r="T2984" s="8">
        <v>0</v>
      </c>
      <c r="U2984" s="8">
        <f t="shared" si="428"/>
        <v>1</v>
      </c>
      <c r="Z2984" s="8">
        <v>2</v>
      </c>
      <c r="AA2984" s="8" t="s">
        <v>13384</v>
      </c>
      <c r="AB2984" s="8" t="s">
        <v>13385</v>
      </c>
      <c r="AC2984" s="8" t="s">
        <v>13386</v>
      </c>
      <c r="AD2984" s="8" t="s">
        <v>13387</v>
      </c>
      <c r="AE2984" s="8">
        <v>0</v>
      </c>
      <c r="AF2984" s="8" t="s">
        <v>41</v>
      </c>
      <c r="AG2984" s="8">
        <v>1</v>
      </c>
      <c r="AH2984" s="8" t="s">
        <v>9729</v>
      </c>
      <c r="AI2984" s="8">
        <v>10</v>
      </c>
    </row>
    <row r="2985" spans="1:35" ht="15.75" customHeight="1" x14ac:dyDescent="0.3">
      <c r="A2985" s="10"/>
      <c r="B2985" s="10"/>
      <c r="C2985" s="10"/>
    </row>
    <row r="2986" spans="1:35" ht="15.75" customHeight="1" x14ac:dyDescent="0.3">
      <c r="A2986" s="10"/>
      <c r="B2986" s="7"/>
      <c r="C2986" s="7"/>
    </row>
    <row r="2987" spans="1:35" ht="15.75" customHeight="1" x14ac:dyDescent="0.3">
      <c r="A2987" s="10"/>
      <c r="B2987" s="10"/>
      <c r="C2987" s="10"/>
      <c r="D2987" s="9"/>
      <c r="E2987" s="8"/>
      <c r="I2987" s="5"/>
      <c r="J2987" s="5"/>
      <c r="K2987" s="5"/>
      <c r="L2987" s="5"/>
      <c r="M2987" s="5"/>
      <c r="N2987" s="5"/>
      <c r="O2987" s="5"/>
      <c r="P2987" s="5"/>
      <c r="Q2987" s="5"/>
      <c r="R2987" s="5"/>
      <c r="S2987" s="5"/>
      <c r="T2987" s="5"/>
      <c r="Z2987" s="9"/>
      <c r="AE2987" s="9"/>
    </row>
    <row r="2988" spans="1:35" ht="15.75" customHeight="1" x14ac:dyDescent="0.3">
      <c r="A2988" s="10"/>
      <c r="B2988" s="10"/>
      <c r="C2988" s="10"/>
      <c r="D2988" s="9"/>
      <c r="E2988" s="8"/>
      <c r="I2988" s="8"/>
      <c r="J2988" s="8"/>
      <c r="K2988" s="8"/>
      <c r="L2988" s="8"/>
      <c r="M2988" s="8"/>
      <c r="N2988" s="8"/>
      <c r="O2988" s="8"/>
      <c r="P2988" s="8"/>
      <c r="Q2988" s="8"/>
      <c r="R2988" s="8"/>
      <c r="S2988" s="8"/>
      <c r="T2988" s="8"/>
      <c r="Z2988" s="8"/>
      <c r="AE2988" s="8"/>
    </row>
    <row r="2989" spans="1:35" ht="15.75" customHeight="1" x14ac:dyDescent="0.3">
      <c r="A2989" s="10"/>
      <c r="B2989" s="10"/>
      <c r="C2989" s="10"/>
      <c r="D2989" s="9"/>
      <c r="E2989" s="8"/>
    </row>
    <row r="2990" spans="1:35" ht="15.75" customHeight="1" x14ac:dyDescent="0.3">
      <c r="A2990" s="10"/>
      <c r="B2990" s="10"/>
      <c r="C2990" s="10"/>
      <c r="D2990" s="9"/>
      <c r="E2990" s="8"/>
    </row>
    <row r="2991" spans="1:35" ht="15.75" customHeight="1" x14ac:dyDescent="0.3">
      <c r="A2991" s="10"/>
      <c r="B2991" s="10"/>
      <c r="C2991" s="10"/>
      <c r="D2991" s="9"/>
      <c r="E2991" s="8"/>
    </row>
    <row r="2992" spans="1:35" ht="15.75" customHeight="1" x14ac:dyDescent="0.3">
      <c r="A2992" s="10"/>
      <c r="B2992" s="10"/>
      <c r="C2992" s="10"/>
      <c r="D2992" s="9"/>
      <c r="E2992" s="8"/>
    </row>
    <row r="2993" spans="1:4" ht="15.75" customHeight="1" x14ac:dyDescent="0.3">
      <c r="A2993" s="10"/>
      <c r="B2993" s="10"/>
      <c r="C2993" s="10"/>
    </row>
    <row r="2994" spans="1:4" ht="15.75" customHeight="1" x14ac:dyDescent="0.3">
      <c r="A2994" s="10"/>
      <c r="B2994" s="10"/>
      <c r="C2994" s="10"/>
    </row>
    <row r="2995" spans="1:4" ht="15.75" customHeight="1" x14ac:dyDescent="0.3">
      <c r="A2995" s="10"/>
      <c r="B2995" s="10"/>
      <c r="C2995" s="10"/>
    </row>
    <row r="2996" spans="1:4" ht="15.75" customHeight="1" x14ac:dyDescent="0.3">
      <c r="A2996" s="10"/>
      <c r="B2996" s="10"/>
      <c r="C2996" s="10"/>
      <c r="D2996" s="9"/>
    </row>
    <row r="2997" spans="1:4" ht="15.75" customHeight="1" x14ac:dyDescent="0.3">
      <c r="A2997" s="10"/>
      <c r="B2997" s="10"/>
      <c r="C2997" s="10"/>
      <c r="D2997" s="8"/>
    </row>
    <row r="2998" spans="1:4" ht="15.75" customHeight="1" x14ac:dyDescent="0.3">
      <c r="A2998" s="10"/>
      <c r="B2998" s="10"/>
      <c r="C2998" s="10"/>
    </row>
    <row r="2999" spans="1:4" ht="15.75" customHeight="1" x14ac:dyDescent="0.3">
      <c r="A2999" s="10"/>
      <c r="B2999" s="10"/>
      <c r="C2999" s="10"/>
    </row>
    <row r="3000" spans="1:4" ht="15.75" customHeight="1" x14ac:dyDescent="0.3">
      <c r="A3000" s="10"/>
      <c r="B3000" s="10"/>
      <c r="C3000" s="10"/>
    </row>
    <row r="3001" spans="1:4" ht="15.75" customHeight="1" x14ac:dyDescent="0.3">
      <c r="A3001" s="10"/>
      <c r="B3001" s="10"/>
      <c r="C3001" s="10"/>
    </row>
    <row r="3002" spans="1:4" ht="15.75" customHeight="1" x14ac:dyDescent="0.3">
      <c r="A3002" s="10"/>
      <c r="B3002" s="10"/>
      <c r="C3002" s="10"/>
    </row>
    <row r="3003" spans="1:4" ht="15.75" customHeight="1" x14ac:dyDescent="0.3">
      <c r="A3003" s="10"/>
      <c r="B3003" s="10"/>
      <c r="C3003" s="10"/>
    </row>
    <row r="3004" spans="1:4" ht="15.75" customHeight="1" x14ac:dyDescent="0.3">
      <c r="A3004" s="10"/>
      <c r="B3004" s="10"/>
      <c r="C3004" s="10"/>
    </row>
    <row r="3005" spans="1:4" ht="15.75" customHeight="1" x14ac:dyDescent="0.3">
      <c r="A3005" s="10"/>
      <c r="B3005" s="10"/>
      <c r="C3005" s="10"/>
    </row>
    <row r="3006" spans="1:4" ht="15.75" customHeight="1" x14ac:dyDescent="0.3">
      <c r="A3006" s="10"/>
      <c r="B3006" s="10"/>
      <c r="C3006" s="10"/>
    </row>
    <row r="3007" spans="1:4" ht="15.75" customHeight="1" x14ac:dyDescent="0.3">
      <c r="A3007" s="10"/>
      <c r="B3007" s="10"/>
      <c r="C3007" s="10"/>
    </row>
    <row r="3008" spans="1:4" ht="15.75" customHeight="1" x14ac:dyDescent="0.3">
      <c r="A3008" s="10"/>
      <c r="B3008" s="10"/>
      <c r="C3008" s="10"/>
    </row>
    <row r="3009" spans="1:3" ht="15.75" customHeight="1" x14ac:dyDescent="0.3">
      <c r="A3009" s="10"/>
      <c r="B3009" s="10"/>
      <c r="C3009" s="10"/>
    </row>
    <row r="3010" spans="1:3" ht="15.75" customHeight="1" x14ac:dyDescent="0.3">
      <c r="A3010" s="10"/>
      <c r="B3010" s="10"/>
      <c r="C3010" s="10"/>
    </row>
    <row r="3011" spans="1:3" ht="15.75" customHeight="1" x14ac:dyDescent="0.3">
      <c r="A3011" s="10"/>
      <c r="B3011" s="10"/>
      <c r="C3011" s="10"/>
    </row>
    <row r="3012" spans="1:3" ht="15.75" customHeight="1" x14ac:dyDescent="0.3">
      <c r="A3012" s="10"/>
      <c r="B3012" s="10"/>
      <c r="C3012" s="10"/>
    </row>
    <row r="3013" spans="1:3" ht="15.75" customHeight="1" x14ac:dyDescent="0.3">
      <c r="A3013" s="10"/>
      <c r="B3013" s="10"/>
      <c r="C3013" s="10"/>
    </row>
    <row r="3014" spans="1:3" ht="15.75" customHeight="1" x14ac:dyDescent="0.3">
      <c r="A3014" s="10"/>
      <c r="B3014" s="10"/>
      <c r="C3014" s="10"/>
    </row>
    <row r="3015" spans="1:3" ht="15.75" customHeight="1" x14ac:dyDescent="0.3">
      <c r="A3015" s="10"/>
      <c r="B3015" s="10"/>
      <c r="C3015" s="10"/>
    </row>
    <row r="3016" spans="1:3" ht="15.75" customHeight="1" x14ac:dyDescent="0.3">
      <c r="A3016" s="10"/>
      <c r="B3016" s="10"/>
      <c r="C3016" s="10"/>
    </row>
    <row r="3017" spans="1:3" ht="15.75" customHeight="1" x14ac:dyDescent="0.3">
      <c r="A3017" s="10"/>
      <c r="B3017" s="10"/>
      <c r="C3017" s="10"/>
    </row>
    <row r="3018" spans="1:3" ht="15.75" customHeight="1" x14ac:dyDescent="0.3">
      <c r="A3018" s="10"/>
      <c r="B3018" s="10"/>
      <c r="C3018" s="10"/>
    </row>
    <row r="3019" spans="1:3" ht="15.75" customHeight="1" x14ac:dyDescent="0.3">
      <c r="A3019" s="10"/>
      <c r="B3019" s="10"/>
      <c r="C3019" s="10"/>
    </row>
    <row r="3020" spans="1:3" ht="15.75" customHeight="1" x14ac:dyDescent="0.3">
      <c r="A3020" s="10"/>
      <c r="B3020" s="10"/>
      <c r="C3020" s="10"/>
    </row>
    <row r="3021" spans="1:3" ht="15.75" customHeight="1" x14ac:dyDescent="0.3">
      <c r="A3021" s="10"/>
      <c r="B3021" s="10"/>
      <c r="C3021" s="10"/>
    </row>
    <row r="3022" spans="1:3" ht="15.75" customHeight="1" x14ac:dyDescent="0.3">
      <c r="A3022" s="10"/>
      <c r="B3022" s="10"/>
      <c r="C3022" s="10"/>
    </row>
    <row r="3023" spans="1:3" ht="15.75" customHeight="1" x14ac:dyDescent="0.3">
      <c r="A3023" s="10"/>
      <c r="B3023" s="10"/>
      <c r="C3023" s="10"/>
    </row>
    <row r="3024" spans="1:3" ht="15.75" customHeight="1" x14ac:dyDescent="0.3">
      <c r="A3024" s="10"/>
      <c r="B3024" s="10"/>
      <c r="C3024" s="10"/>
    </row>
    <row r="3025" spans="1:3" ht="15.75" customHeight="1" x14ac:dyDescent="0.3">
      <c r="A3025" s="10"/>
      <c r="B3025" s="10"/>
      <c r="C3025" s="10"/>
    </row>
    <row r="3026" spans="1:3" ht="15.75" customHeight="1" x14ac:dyDescent="0.3">
      <c r="A3026" s="10"/>
      <c r="B3026" s="10"/>
      <c r="C3026" s="10"/>
    </row>
    <row r="3027" spans="1:3" ht="15.75" customHeight="1" x14ac:dyDescent="0.3">
      <c r="A3027" s="10"/>
      <c r="B3027" s="10"/>
      <c r="C3027" s="10"/>
    </row>
    <row r="3028" spans="1:3" ht="15.75" customHeight="1" x14ac:dyDescent="0.3">
      <c r="A3028" s="10"/>
      <c r="B3028" s="10"/>
      <c r="C3028" s="10"/>
    </row>
    <row r="3029" spans="1:3" ht="15.75" customHeight="1" x14ac:dyDescent="0.3">
      <c r="A3029" s="10"/>
      <c r="B3029" s="10"/>
      <c r="C3029" s="10"/>
    </row>
    <row r="3030" spans="1:3" ht="15.75" customHeight="1" x14ac:dyDescent="0.3">
      <c r="A3030" s="10"/>
      <c r="B3030" s="10"/>
      <c r="C3030" s="10"/>
    </row>
    <row r="3031" spans="1:3" ht="15.75" customHeight="1" x14ac:dyDescent="0.3">
      <c r="A3031" s="10"/>
      <c r="B3031" s="10"/>
      <c r="C3031" s="10"/>
    </row>
    <row r="3032" spans="1:3" ht="15.75" customHeight="1" x14ac:dyDescent="0.3">
      <c r="A3032" s="10"/>
      <c r="B3032" s="10"/>
      <c r="C3032" s="10"/>
    </row>
    <row r="3033" spans="1:3" ht="15.75" customHeight="1" x14ac:dyDescent="0.3">
      <c r="A3033" s="10"/>
      <c r="B3033" s="10"/>
      <c r="C3033" s="10"/>
    </row>
    <row r="3034" spans="1:3" ht="15.75" customHeight="1" x14ac:dyDescent="0.3">
      <c r="A3034" s="10"/>
      <c r="B3034" s="10"/>
      <c r="C3034" s="10"/>
    </row>
    <row r="3035" spans="1:3" ht="15.75" customHeight="1" x14ac:dyDescent="0.3">
      <c r="A3035" s="10"/>
      <c r="B3035" s="10"/>
      <c r="C3035" s="10"/>
    </row>
    <row r="3036" spans="1:3" ht="15.75" customHeight="1" x14ac:dyDescent="0.3">
      <c r="A3036" s="10"/>
      <c r="B3036" s="10"/>
      <c r="C3036" s="10"/>
    </row>
    <row r="3037" spans="1:3" ht="15.75" customHeight="1" x14ac:dyDescent="0.3">
      <c r="A3037" s="10"/>
      <c r="B3037" s="10"/>
      <c r="C3037" s="10"/>
    </row>
    <row r="3038" spans="1:3" ht="15.75" customHeight="1" x14ac:dyDescent="0.3">
      <c r="A3038" s="10"/>
      <c r="B3038" s="10"/>
      <c r="C3038" s="10"/>
    </row>
    <row r="3039" spans="1:3" ht="15.75" customHeight="1" x14ac:dyDescent="0.3">
      <c r="A3039" s="10"/>
      <c r="B3039" s="10"/>
      <c r="C3039" s="10"/>
    </row>
    <row r="3040" spans="1:3" ht="15.75" customHeight="1" x14ac:dyDescent="0.3">
      <c r="A3040" s="10"/>
      <c r="B3040" s="10"/>
      <c r="C3040" s="10"/>
    </row>
    <row r="3041" spans="1:3" ht="15.75" customHeight="1" x14ac:dyDescent="0.3">
      <c r="A3041" s="10"/>
      <c r="B3041" s="10"/>
      <c r="C3041" s="10"/>
    </row>
    <row r="3042" spans="1:3" ht="15.75" customHeight="1" x14ac:dyDescent="0.3">
      <c r="A3042" s="10"/>
      <c r="B3042" s="10"/>
      <c r="C3042" s="10"/>
    </row>
    <row r="3043" spans="1:3" ht="15.75" customHeight="1" x14ac:dyDescent="0.3">
      <c r="A3043" s="10"/>
      <c r="B3043" s="10"/>
      <c r="C3043" s="10"/>
    </row>
    <row r="3044" spans="1:3" ht="15.75" customHeight="1" x14ac:dyDescent="0.3">
      <c r="A3044" s="10"/>
      <c r="B3044" s="10"/>
      <c r="C3044" s="10"/>
    </row>
    <row r="3045" spans="1:3" ht="15.75" customHeight="1" x14ac:dyDescent="0.3">
      <c r="A3045" s="10"/>
      <c r="B3045" s="10"/>
      <c r="C3045" s="10"/>
    </row>
    <row r="3046" spans="1:3" ht="15.75" customHeight="1" x14ac:dyDescent="0.3">
      <c r="A3046" s="10"/>
      <c r="B3046" s="10"/>
      <c r="C3046" s="10"/>
    </row>
    <row r="3047" spans="1:3" ht="15.75" customHeight="1" x14ac:dyDescent="0.3">
      <c r="A3047" s="10"/>
      <c r="B3047" s="10"/>
      <c r="C3047" s="10"/>
    </row>
    <row r="3048" spans="1:3" ht="15.75" customHeight="1" x14ac:dyDescent="0.3">
      <c r="A3048" s="10"/>
      <c r="B3048" s="10"/>
      <c r="C3048" s="10"/>
    </row>
    <row r="3049" spans="1:3" ht="15.75" customHeight="1" x14ac:dyDescent="0.3">
      <c r="A3049" s="10"/>
      <c r="B3049" s="10"/>
      <c r="C3049" s="10"/>
    </row>
    <row r="3050" spans="1:3" ht="15.75" customHeight="1" x14ac:dyDescent="0.3">
      <c r="A3050" s="10"/>
      <c r="B3050" s="10"/>
      <c r="C3050" s="10"/>
    </row>
    <row r="3051" spans="1:3" ht="15.75" customHeight="1" x14ac:dyDescent="0.3">
      <c r="A3051" s="10"/>
      <c r="B3051" s="10"/>
      <c r="C3051" s="10"/>
    </row>
    <row r="3052" spans="1:3" ht="15.75" customHeight="1" x14ac:dyDescent="0.3">
      <c r="A3052" s="10"/>
      <c r="B3052" s="10"/>
      <c r="C3052" s="10"/>
    </row>
    <row r="3053" spans="1:3" ht="15.75" customHeight="1" x14ac:dyDescent="0.3">
      <c r="A3053" s="10"/>
      <c r="B3053" s="10"/>
      <c r="C3053" s="10"/>
    </row>
    <row r="3054" spans="1:3" ht="15.75" customHeight="1" x14ac:dyDescent="0.3">
      <c r="A3054" s="10"/>
      <c r="B3054" s="10"/>
      <c r="C3054" s="10"/>
    </row>
    <row r="3055" spans="1:3" ht="15.75" customHeight="1" x14ac:dyDescent="0.3">
      <c r="A3055" s="10"/>
      <c r="B3055" s="10"/>
      <c r="C3055" s="10"/>
    </row>
    <row r="3056" spans="1:3" ht="15.75" customHeight="1" x14ac:dyDescent="0.3">
      <c r="A3056" s="10"/>
      <c r="B3056" s="10"/>
      <c r="C3056" s="10"/>
    </row>
    <row r="3057" spans="1:3" ht="15.75" customHeight="1" x14ac:dyDescent="0.3">
      <c r="A3057" s="10"/>
      <c r="B3057" s="10"/>
      <c r="C3057" s="10"/>
    </row>
    <row r="3058" spans="1:3" ht="15.75" customHeight="1" x14ac:dyDescent="0.3">
      <c r="A3058" s="10"/>
      <c r="B3058" s="10"/>
      <c r="C3058" s="10"/>
    </row>
    <row r="3059" spans="1:3" ht="15.75" customHeight="1" x14ac:dyDescent="0.3">
      <c r="A3059" s="10"/>
      <c r="B3059" s="10"/>
      <c r="C3059" s="10"/>
    </row>
    <row r="3060" spans="1:3" ht="15.75" customHeight="1" x14ac:dyDescent="0.3">
      <c r="A3060" s="10"/>
      <c r="B3060" s="10"/>
      <c r="C3060" s="10"/>
    </row>
    <row r="3061" spans="1:3" ht="15.75" customHeight="1" x14ac:dyDescent="0.3">
      <c r="A3061" s="10"/>
      <c r="B3061" s="10"/>
      <c r="C3061" s="10"/>
    </row>
    <row r="3062" spans="1:3" ht="15.75" customHeight="1" x14ac:dyDescent="0.3">
      <c r="A3062" s="10"/>
      <c r="B3062" s="10"/>
      <c r="C3062" s="10"/>
    </row>
    <row r="3063" spans="1:3" ht="15.75" customHeight="1" x14ac:dyDescent="0.3">
      <c r="A3063" s="10"/>
      <c r="B3063" s="10"/>
      <c r="C3063" s="10"/>
    </row>
    <row r="3064" spans="1:3" ht="15.75" customHeight="1" x14ac:dyDescent="0.3">
      <c r="A3064" s="10"/>
      <c r="B3064" s="10"/>
      <c r="C3064" s="10"/>
    </row>
    <row r="3065" spans="1:3" ht="15.75" customHeight="1" x14ac:dyDescent="0.3">
      <c r="A3065" s="10"/>
      <c r="B3065" s="10"/>
      <c r="C3065" s="10"/>
    </row>
    <row r="3066" spans="1:3" ht="15.75" customHeight="1" x14ac:dyDescent="0.3">
      <c r="A3066" s="10"/>
      <c r="B3066" s="10"/>
      <c r="C3066" s="10"/>
    </row>
    <row r="3067" spans="1:3" ht="15.75" customHeight="1" x14ac:dyDescent="0.3">
      <c r="A3067" s="10"/>
      <c r="B3067" s="10"/>
      <c r="C3067" s="10"/>
    </row>
    <row r="3068" spans="1:3" ht="15.75" customHeight="1" x14ac:dyDescent="0.3">
      <c r="A3068" s="10"/>
      <c r="B3068" s="10"/>
      <c r="C3068" s="10"/>
    </row>
    <row r="3069" spans="1:3" ht="15.75" customHeight="1" x14ac:dyDescent="0.3">
      <c r="A3069" s="10"/>
      <c r="B3069" s="10"/>
      <c r="C3069" s="10"/>
    </row>
    <row r="3070" spans="1:3" ht="15.75" customHeight="1" x14ac:dyDescent="0.3">
      <c r="A3070" s="10"/>
      <c r="B3070" s="10"/>
      <c r="C3070" s="10"/>
    </row>
    <row r="3071" spans="1:3" ht="15.75" customHeight="1" x14ac:dyDescent="0.3">
      <c r="A3071" s="10"/>
      <c r="B3071" s="10"/>
      <c r="C3071" s="10"/>
    </row>
    <row r="3072" spans="1:3" ht="15.75" customHeight="1" x14ac:dyDescent="0.3">
      <c r="A3072" s="10"/>
      <c r="B3072" s="10"/>
      <c r="C3072" s="10"/>
    </row>
    <row r="3073" spans="1:3" ht="15.75" customHeight="1" x14ac:dyDescent="0.3">
      <c r="A3073" s="10"/>
      <c r="B3073" s="10"/>
      <c r="C3073" s="10"/>
    </row>
    <row r="3074" spans="1:3" ht="15.75" customHeight="1" x14ac:dyDescent="0.3">
      <c r="A3074" s="10"/>
      <c r="B3074" s="10"/>
      <c r="C3074" s="10"/>
    </row>
    <row r="3075" spans="1:3" ht="15.75" customHeight="1" x14ac:dyDescent="0.3">
      <c r="A3075" s="10"/>
      <c r="B3075" s="10"/>
      <c r="C3075" s="10"/>
    </row>
    <row r="3076" spans="1:3" ht="15.75" customHeight="1" x14ac:dyDescent="0.3">
      <c r="A3076" s="10"/>
      <c r="B3076" s="10"/>
      <c r="C3076" s="10"/>
    </row>
    <row r="3077" spans="1:3" ht="15.75" customHeight="1" x14ac:dyDescent="0.3">
      <c r="A3077" s="10"/>
      <c r="B3077" s="10"/>
      <c r="C3077" s="10"/>
    </row>
    <row r="3078" spans="1:3" ht="15.75" customHeight="1" x14ac:dyDescent="0.3">
      <c r="A3078" s="10"/>
      <c r="B3078" s="10"/>
      <c r="C3078" s="10"/>
    </row>
    <row r="3079" spans="1:3" ht="15.75" customHeight="1" x14ac:dyDescent="0.3">
      <c r="A3079" s="10"/>
      <c r="B3079" s="10"/>
      <c r="C3079" s="10"/>
    </row>
    <row r="3080" spans="1:3" ht="15.75" customHeight="1" x14ac:dyDescent="0.3">
      <c r="A3080" s="10"/>
      <c r="B3080" s="10"/>
      <c r="C3080" s="10"/>
    </row>
    <row r="3081" spans="1:3" ht="15.75" customHeight="1" x14ac:dyDescent="0.3">
      <c r="A3081" s="10"/>
      <c r="B3081" s="10"/>
      <c r="C3081" s="10"/>
    </row>
    <row r="3082" spans="1:3" ht="15.75" customHeight="1" x14ac:dyDescent="0.3">
      <c r="A3082" s="10"/>
      <c r="B3082" s="10"/>
      <c r="C3082" s="10"/>
    </row>
    <row r="3083" spans="1:3" ht="15.75" customHeight="1" x14ac:dyDescent="0.3">
      <c r="A3083" s="10"/>
      <c r="B3083" s="10"/>
      <c r="C3083" s="10"/>
    </row>
    <row r="3084" spans="1:3" ht="15.75" customHeight="1" x14ac:dyDescent="0.3">
      <c r="A3084" s="10"/>
      <c r="B3084" s="10"/>
      <c r="C3084" s="10"/>
    </row>
    <row r="3085" spans="1:3" ht="15.75" customHeight="1" x14ac:dyDescent="0.3">
      <c r="A3085" s="10"/>
      <c r="B3085" s="10"/>
      <c r="C3085" s="10"/>
    </row>
    <row r="3086" spans="1:3" ht="15.75" customHeight="1" x14ac:dyDescent="0.3">
      <c r="A3086" s="10"/>
      <c r="B3086" s="10"/>
      <c r="C3086" s="10"/>
    </row>
    <row r="3087" spans="1:3" ht="15.75" customHeight="1" x14ac:dyDescent="0.3">
      <c r="A3087" s="10"/>
      <c r="B3087" s="10"/>
      <c r="C3087" s="10"/>
    </row>
    <row r="3088" spans="1:3" ht="15.75" customHeight="1" x14ac:dyDescent="0.3">
      <c r="A3088" s="10"/>
      <c r="B3088" s="10"/>
      <c r="C3088" s="10"/>
    </row>
    <row r="3089" spans="1:3" ht="15.75" customHeight="1" x14ac:dyDescent="0.3">
      <c r="A3089" s="10"/>
      <c r="B3089" s="10"/>
      <c r="C3089" s="10"/>
    </row>
    <row r="3090" spans="1:3" ht="15.75" customHeight="1" x14ac:dyDescent="0.3">
      <c r="A3090" s="10"/>
      <c r="B3090" s="10"/>
      <c r="C3090" s="10"/>
    </row>
    <row r="3091" spans="1:3" ht="15.75" customHeight="1" x14ac:dyDescent="0.3">
      <c r="A3091" s="10"/>
      <c r="B3091" s="10"/>
      <c r="C3091" s="10"/>
    </row>
    <row r="3092" spans="1:3" ht="15.75" customHeight="1" x14ac:dyDescent="0.3">
      <c r="A3092" s="10"/>
      <c r="B3092" s="10"/>
      <c r="C3092" s="10"/>
    </row>
    <row r="3093" spans="1:3" ht="15.75" customHeight="1" x14ac:dyDescent="0.3">
      <c r="A3093" s="10"/>
      <c r="B3093" s="10"/>
      <c r="C3093" s="10"/>
    </row>
    <row r="3094" spans="1:3" ht="15.75" customHeight="1" x14ac:dyDescent="0.3">
      <c r="A3094" s="10"/>
      <c r="B3094" s="10"/>
      <c r="C3094" s="10"/>
    </row>
    <row r="3095" spans="1:3" ht="15.75" customHeight="1" x14ac:dyDescent="0.3">
      <c r="A3095" s="10"/>
      <c r="B3095" s="10"/>
      <c r="C3095" s="10"/>
    </row>
    <row r="3096" spans="1:3" ht="15.75" customHeight="1" x14ac:dyDescent="0.3">
      <c r="A3096" s="10"/>
      <c r="B3096" s="10"/>
      <c r="C3096" s="10"/>
    </row>
    <row r="3097" spans="1:3" ht="15.75" customHeight="1" x14ac:dyDescent="0.3">
      <c r="A3097" s="10"/>
      <c r="B3097" s="10"/>
      <c r="C3097" s="10"/>
    </row>
    <row r="3098" spans="1:3" ht="15.75" customHeight="1" x14ac:dyDescent="0.3">
      <c r="A3098" s="10"/>
      <c r="B3098" s="10"/>
      <c r="C3098" s="10"/>
    </row>
    <row r="3099" spans="1:3" ht="15.75" customHeight="1" x14ac:dyDescent="0.3">
      <c r="A3099" s="10"/>
      <c r="B3099" s="10"/>
      <c r="C3099" s="10"/>
    </row>
    <row r="3100" spans="1:3" ht="15.75" customHeight="1" x14ac:dyDescent="0.3">
      <c r="A3100" s="10"/>
      <c r="B3100" s="10"/>
      <c r="C3100" s="10"/>
    </row>
    <row r="3101" spans="1:3" ht="15.75" customHeight="1" x14ac:dyDescent="0.3">
      <c r="A3101" s="10"/>
      <c r="B3101" s="10"/>
      <c r="C3101" s="10"/>
    </row>
    <row r="3102" spans="1:3" ht="15.75" customHeight="1" x14ac:dyDescent="0.3">
      <c r="A3102" s="10"/>
      <c r="B3102" s="10"/>
      <c r="C3102" s="10"/>
    </row>
    <row r="3103" spans="1:3" ht="15.75" customHeight="1" x14ac:dyDescent="0.3">
      <c r="A3103" s="10"/>
      <c r="B3103" s="10"/>
      <c r="C3103" s="10"/>
    </row>
    <row r="3104" spans="1:3" ht="15.75" customHeight="1" x14ac:dyDescent="0.3">
      <c r="A3104" s="10"/>
      <c r="B3104" s="10"/>
      <c r="C3104" s="10"/>
    </row>
    <row r="3105" spans="1:3" ht="15.75" customHeight="1" x14ac:dyDescent="0.3">
      <c r="A3105" s="10"/>
      <c r="B3105" s="10"/>
      <c r="C3105" s="10"/>
    </row>
    <row r="3106" spans="1:3" ht="15.75" customHeight="1" x14ac:dyDescent="0.3">
      <c r="A3106" s="10"/>
      <c r="B3106" s="10"/>
      <c r="C3106" s="10"/>
    </row>
    <row r="3107" spans="1:3" ht="15.75" customHeight="1" x14ac:dyDescent="0.3">
      <c r="A3107" s="10"/>
      <c r="B3107" s="10"/>
      <c r="C3107" s="10"/>
    </row>
    <row r="3108" spans="1:3" ht="15.75" customHeight="1" x14ac:dyDescent="0.3">
      <c r="A3108" s="10"/>
      <c r="B3108" s="10"/>
      <c r="C3108" s="10"/>
    </row>
    <row r="3109" spans="1:3" ht="15.75" customHeight="1" x14ac:dyDescent="0.3">
      <c r="A3109" s="10"/>
      <c r="B3109" s="10"/>
      <c r="C3109" s="10"/>
    </row>
    <row r="3110" spans="1:3" ht="15.75" customHeight="1" x14ac:dyDescent="0.3">
      <c r="A3110" s="10"/>
      <c r="B3110" s="10"/>
      <c r="C3110" s="10"/>
    </row>
    <row r="3111" spans="1:3" ht="15.75" customHeight="1" x14ac:dyDescent="0.3">
      <c r="A3111" s="10"/>
      <c r="B3111" s="10"/>
      <c r="C3111" s="10"/>
    </row>
    <row r="3112" spans="1:3" ht="15.75" customHeight="1" x14ac:dyDescent="0.3">
      <c r="A3112" s="10"/>
      <c r="B3112" s="10"/>
      <c r="C3112" s="10"/>
    </row>
    <row r="3113" spans="1:3" ht="15.75" customHeight="1" x14ac:dyDescent="0.3">
      <c r="A3113" s="10"/>
      <c r="B3113" s="10"/>
      <c r="C3113" s="10"/>
    </row>
    <row r="3114" spans="1:3" ht="15.75" customHeight="1" x14ac:dyDescent="0.3">
      <c r="A3114" s="10"/>
      <c r="B3114" s="10"/>
      <c r="C3114" s="10"/>
    </row>
    <row r="3115" spans="1:3" ht="15.75" customHeight="1" x14ac:dyDescent="0.3">
      <c r="A3115" s="10"/>
      <c r="B3115" s="10"/>
      <c r="C3115" s="10"/>
    </row>
    <row r="3116" spans="1:3" ht="15.75" customHeight="1" x14ac:dyDescent="0.3">
      <c r="A3116" s="10"/>
      <c r="B3116" s="10"/>
      <c r="C3116" s="10"/>
    </row>
    <row r="3117" spans="1:3" ht="15.75" customHeight="1" x14ac:dyDescent="0.3">
      <c r="A3117" s="10"/>
      <c r="B3117" s="10"/>
      <c r="C3117" s="10"/>
    </row>
    <row r="3118" spans="1:3" ht="15.75" customHeight="1" x14ac:dyDescent="0.3">
      <c r="A3118" s="10"/>
      <c r="B3118" s="10"/>
      <c r="C3118" s="10"/>
    </row>
    <row r="3119" spans="1:3" ht="15.75" customHeight="1" x14ac:dyDescent="0.3">
      <c r="A3119" s="10"/>
      <c r="B3119" s="10"/>
      <c r="C3119" s="10"/>
    </row>
    <row r="3120" spans="1:3" ht="15.75" customHeight="1" x14ac:dyDescent="0.3">
      <c r="A3120" s="10"/>
      <c r="B3120" s="10"/>
      <c r="C3120" s="10"/>
    </row>
    <row r="3121" spans="1:3" ht="15.75" customHeight="1" x14ac:dyDescent="0.3">
      <c r="A3121" s="10"/>
      <c r="B3121" s="10"/>
      <c r="C3121" s="10"/>
    </row>
    <row r="3122" spans="1:3" ht="15.75" customHeight="1" x14ac:dyDescent="0.3">
      <c r="A3122" s="10"/>
      <c r="B3122" s="10"/>
      <c r="C3122" s="10"/>
    </row>
    <row r="3123" spans="1:3" ht="15.75" customHeight="1" x14ac:dyDescent="0.3">
      <c r="A3123" s="10"/>
      <c r="B3123" s="10"/>
      <c r="C3123" s="10"/>
    </row>
    <row r="3124" spans="1:3" ht="15.75" customHeight="1" x14ac:dyDescent="0.3">
      <c r="A3124" s="10"/>
      <c r="B3124" s="10"/>
      <c r="C3124" s="10"/>
    </row>
    <row r="3125" spans="1:3" ht="15.75" customHeight="1" x14ac:dyDescent="0.3">
      <c r="A3125" s="10"/>
      <c r="B3125" s="10"/>
      <c r="C3125" s="10"/>
    </row>
    <row r="3126" spans="1:3" ht="15.75" customHeight="1" x14ac:dyDescent="0.3">
      <c r="A3126" s="10"/>
      <c r="B3126" s="10"/>
      <c r="C3126" s="10"/>
    </row>
    <row r="3127" spans="1:3" ht="15.75" customHeight="1" x14ac:dyDescent="0.3">
      <c r="A3127" s="10"/>
      <c r="B3127" s="10"/>
      <c r="C3127" s="10"/>
    </row>
    <row r="3128" spans="1:3" ht="15.75" customHeight="1" x14ac:dyDescent="0.3">
      <c r="A3128" s="10"/>
      <c r="B3128" s="10"/>
      <c r="C3128" s="10"/>
    </row>
    <row r="3129" spans="1:3" ht="15.75" customHeight="1" x14ac:dyDescent="0.3">
      <c r="A3129" s="10"/>
      <c r="B3129" s="10"/>
      <c r="C3129" s="10"/>
    </row>
    <row r="3130" spans="1:3" ht="15.75" customHeight="1" x14ac:dyDescent="0.3">
      <c r="A3130" s="10"/>
      <c r="B3130" s="10"/>
      <c r="C3130" s="10"/>
    </row>
    <row r="3131" spans="1:3" ht="15.75" customHeight="1" x14ac:dyDescent="0.3">
      <c r="A3131" s="10"/>
      <c r="B3131" s="10"/>
      <c r="C3131" s="10"/>
    </row>
    <row r="3132" spans="1:3" ht="15.75" customHeight="1" x14ac:dyDescent="0.3">
      <c r="A3132" s="10"/>
      <c r="B3132" s="10"/>
      <c r="C3132" s="10"/>
    </row>
    <row r="3133" spans="1:3" ht="15.75" customHeight="1" x14ac:dyDescent="0.3">
      <c r="A3133" s="10"/>
      <c r="B3133" s="10"/>
      <c r="C3133" s="10"/>
    </row>
    <row r="3134" spans="1:3" ht="15.75" customHeight="1" x14ac:dyDescent="0.3">
      <c r="A3134" s="10"/>
      <c r="B3134" s="10"/>
      <c r="C3134" s="10"/>
    </row>
    <row r="3135" spans="1:3" ht="15.75" customHeight="1" x14ac:dyDescent="0.3">
      <c r="A3135" s="10"/>
      <c r="B3135" s="10"/>
      <c r="C3135" s="10"/>
    </row>
    <row r="3136" spans="1:3" ht="15.75" customHeight="1" x14ac:dyDescent="0.3">
      <c r="A3136" s="10"/>
      <c r="B3136" s="10"/>
      <c r="C3136" s="10"/>
    </row>
    <row r="3137" spans="1:3" ht="15.75" customHeight="1" x14ac:dyDescent="0.3">
      <c r="A3137" s="10"/>
      <c r="B3137" s="10"/>
      <c r="C3137" s="10"/>
    </row>
    <row r="3138" spans="1:3" ht="15.75" customHeight="1" x14ac:dyDescent="0.3">
      <c r="A3138" s="10"/>
      <c r="B3138" s="10"/>
      <c r="C3138" s="10"/>
    </row>
    <row r="3139" spans="1:3" ht="15.75" customHeight="1" x14ac:dyDescent="0.3">
      <c r="A3139" s="10"/>
      <c r="B3139" s="10"/>
      <c r="C3139" s="10"/>
    </row>
    <row r="3140" spans="1:3" ht="15.75" customHeight="1" x14ac:dyDescent="0.3">
      <c r="A3140" s="10"/>
      <c r="B3140" s="10"/>
      <c r="C3140" s="10"/>
    </row>
    <row r="3141" spans="1:3" ht="15.75" customHeight="1" x14ac:dyDescent="0.3">
      <c r="A3141" s="10"/>
      <c r="B3141" s="10"/>
      <c r="C3141" s="10"/>
    </row>
    <row r="3142" spans="1:3" ht="15.75" customHeight="1" x14ac:dyDescent="0.3">
      <c r="A3142" s="10"/>
      <c r="B3142" s="10"/>
      <c r="C3142" s="10"/>
    </row>
    <row r="3143" spans="1:3" ht="15.75" customHeight="1" x14ac:dyDescent="0.3">
      <c r="A3143" s="10"/>
      <c r="B3143" s="10"/>
      <c r="C3143" s="10"/>
    </row>
    <row r="3144" spans="1:3" ht="15.75" customHeight="1" x14ac:dyDescent="0.3">
      <c r="A3144" s="10"/>
      <c r="B3144" s="10"/>
      <c r="C3144" s="10"/>
    </row>
    <row r="3145" spans="1:3" ht="15.75" customHeight="1" x14ac:dyDescent="0.3">
      <c r="A3145" s="10"/>
      <c r="B3145" s="10"/>
      <c r="C3145" s="10"/>
    </row>
    <row r="3146" spans="1:3" ht="15.75" customHeight="1" x14ac:dyDescent="0.3">
      <c r="A3146" s="10"/>
      <c r="B3146" s="10"/>
      <c r="C3146" s="10"/>
    </row>
    <row r="3147" spans="1:3" ht="15.75" customHeight="1" x14ac:dyDescent="0.3">
      <c r="A3147" s="10"/>
      <c r="B3147" s="10"/>
      <c r="C3147" s="10"/>
    </row>
    <row r="3148" spans="1:3" ht="15.75" customHeight="1" x14ac:dyDescent="0.3">
      <c r="A3148" s="10"/>
      <c r="B3148" s="10"/>
      <c r="C3148" s="10"/>
    </row>
    <row r="3149" spans="1:3" ht="15.75" customHeight="1" x14ac:dyDescent="0.3">
      <c r="A3149" s="10"/>
      <c r="B3149" s="10"/>
      <c r="C3149" s="10"/>
    </row>
    <row r="3150" spans="1:3" ht="15.75" customHeight="1" x14ac:dyDescent="0.3">
      <c r="A3150" s="10"/>
      <c r="B3150" s="10"/>
      <c r="C3150" s="10"/>
    </row>
    <row r="3151" spans="1:3" ht="15.75" customHeight="1" x14ac:dyDescent="0.3">
      <c r="A3151" s="10"/>
      <c r="B3151" s="10"/>
      <c r="C3151" s="10"/>
    </row>
    <row r="3152" spans="1:3" ht="15.75" customHeight="1" x14ac:dyDescent="0.3">
      <c r="A3152" s="10"/>
      <c r="B3152" s="10"/>
      <c r="C3152" s="10"/>
    </row>
    <row r="3153" spans="1:3" ht="15.75" customHeight="1" x14ac:dyDescent="0.3">
      <c r="A3153" s="10"/>
      <c r="B3153" s="10"/>
      <c r="C3153" s="10"/>
    </row>
    <row r="3154" spans="1:3" ht="15.75" customHeight="1" x14ac:dyDescent="0.3">
      <c r="A3154" s="10"/>
      <c r="B3154" s="10"/>
      <c r="C3154" s="10"/>
    </row>
    <row r="3155" spans="1:3" ht="15.75" customHeight="1" x14ac:dyDescent="0.3">
      <c r="A3155" s="10"/>
      <c r="B3155" s="10"/>
      <c r="C3155" s="10"/>
    </row>
    <row r="3156" spans="1:3" ht="15.75" customHeight="1" x14ac:dyDescent="0.3">
      <c r="A3156" s="10"/>
      <c r="B3156" s="10"/>
      <c r="C3156" s="10"/>
    </row>
    <row r="3157" spans="1:3" ht="15.75" customHeight="1" x14ac:dyDescent="0.3">
      <c r="A3157" s="10"/>
      <c r="B3157" s="10"/>
      <c r="C3157" s="10"/>
    </row>
    <row r="3158" spans="1:3" ht="15.75" customHeight="1" x14ac:dyDescent="0.3">
      <c r="A3158" s="10"/>
      <c r="B3158" s="10"/>
      <c r="C3158" s="10"/>
    </row>
    <row r="3159" spans="1:3" ht="15.75" customHeight="1" x14ac:dyDescent="0.3">
      <c r="A3159" s="10"/>
      <c r="B3159" s="10"/>
      <c r="C3159" s="10"/>
    </row>
    <row r="3160" spans="1:3" ht="15.75" customHeight="1" x14ac:dyDescent="0.3">
      <c r="A3160" s="10"/>
      <c r="B3160" s="10"/>
      <c r="C3160" s="10"/>
    </row>
    <row r="3161" spans="1:3" ht="15.75" customHeight="1" x14ac:dyDescent="0.3">
      <c r="A3161" s="10"/>
      <c r="B3161" s="10"/>
      <c r="C3161" s="10"/>
    </row>
    <row r="3162" spans="1:3" ht="15.75" customHeight="1" x14ac:dyDescent="0.3">
      <c r="A3162" s="10"/>
      <c r="B3162" s="10"/>
      <c r="C3162" s="10"/>
    </row>
    <row r="3163" spans="1:3" ht="15.75" customHeight="1" x14ac:dyDescent="0.3">
      <c r="A3163" s="10"/>
      <c r="B3163" s="10"/>
      <c r="C3163" s="10"/>
    </row>
    <row r="3164" spans="1:3" ht="15.75" customHeight="1" x14ac:dyDescent="0.3">
      <c r="A3164" s="10"/>
      <c r="B3164" s="10"/>
      <c r="C3164" s="10"/>
    </row>
    <row r="3165" spans="1:3" ht="15.75" customHeight="1" x14ac:dyDescent="0.3">
      <c r="A3165" s="10"/>
      <c r="B3165" s="10"/>
      <c r="C3165" s="10"/>
    </row>
    <row r="3166" spans="1:3" ht="15.75" customHeight="1" x14ac:dyDescent="0.3">
      <c r="A3166" s="10"/>
      <c r="B3166" s="10"/>
      <c r="C3166" s="10"/>
    </row>
    <row r="3167" spans="1:3" ht="15.75" customHeight="1" x14ac:dyDescent="0.3">
      <c r="A3167" s="10"/>
      <c r="B3167" s="10"/>
      <c r="C3167" s="10"/>
    </row>
    <row r="3168" spans="1:3" ht="15.75" customHeight="1" x14ac:dyDescent="0.3">
      <c r="A3168" s="10"/>
      <c r="B3168" s="10"/>
      <c r="C3168" s="10"/>
    </row>
    <row r="3169" spans="1:3" ht="15.75" customHeight="1" x14ac:dyDescent="0.3">
      <c r="A3169" s="10"/>
      <c r="B3169" s="10"/>
      <c r="C3169" s="10"/>
    </row>
    <row r="3170" spans="1:3" ht="15.75" customHeight="1" x14ac:dyDescent="0.3">
      <c r="A3170" s="10"/>
      <c r="B3170" s="10"/>
      <c r="C3170" s="10"/>
    </row>
    <row r="3171" spans="1:3" ht="15.75" customHeight="1" x14ac:dyDescent="0.3">
      <c r="A3171" s="10"/>
      <c r="B3171" s="10"/>
      <c r="C3171" s="10"/>
    </row>
    <row r="3172" spans="1:3" ht="15.75" customHeight="1" x14ac:dyDescent="0.3">
      <c r="A3172" s="10"/>
      <c r="B3172" s="10"/>
      <c r="C3172" s="10"/>
    </row>
    <row r="3173" spans="1:3" ht="15.75" customHeight="1" x14ac:dyDescent="0.3">
      <c r="A3173" s="10"/>
      <c r="B3173" s="10"/>
      <c r="C3173" s="10"/>
    </row>
    <row r="3174" spans="1:3" ht="15.75" customHeight="1" x14ac:dyDescent="0.3">
      <c r="A3174" s="10"/>
      <c r="B3174" s="10"/>
      <c r="C3174" s="10"/>
    </row>
    <row r="3175" spans="1:3" ht="15.75" customHeight="1" x14ac:dyDescent="0.3">
      <c r="A3175" s="10"/>
      <c r="B3175" s="10"/>
      <c r="C3175" s="10"/>
    </row>
    <row r="3176" spans="1:3" ht="15.75" customHeight="1" x14ac:dyDescent="0.3">
      <c r="A3176" s="10"/>
      <c r="B3176" s="10"/>
      <c r="C3176" s="10"/>
    </row>
    <row r="3177" spans="1:3" ht="15.75" customHeight="1" x14ac:dyDescent="0.3">
      <c r="A3177" s="10"/>
      <c r="B3177" s="10"/>
      <c r="C3177" s="10"/>
    </row>
    <row r="3178" spans="1:3" ht="15.75" customHeight="1" x14ac:dyDescent="0.3">
      <c r="A3178" s="10"/>
      <c r="B3178" s="10"/>
      <c r="C3178" s="10"/>
    </row>
    <row r="3179" spans="1:3" ht="15.75" customHeight="1" x14ac:dyDescent="0.3">
      <c r="A3179" s="10"/>
      <c r="B3179" s="10"/>
      <c r="C3179" s="10"/>
    </row>
    <row r="3180" spans="1:3" ht="15.75" customHeight="1" x14ac:dyDescent="0.3">
      <c r="A3180" s="10"/>
      <c r="B3180" s="10"/>
      <c r="C3180" s="10"/>
    </row>
    <row r="3181" spans="1:3" ht="15.75" customHeight="1" x14ac:dyDescent="0.3">
      <c r="A3181" s="10"/>
      <c r="B3181" s="10"/>
      <c r="C3181" s="10"/>
    </row>
    <row r="3182" spans="1:3" ht="15.75" customHeight="1" x14ac:dyDescent="0.3">
      <c r="A3182" s="10"/>
      <c r="B3182" s="10"/>
      <c r="C3182" s="10"/>
    </row>
    <row r="3183" spans="1:3" ht="15.75" customHeight="1" x14ac:dyDescent="0.3">
      <c r="A3183" s="10"/>
      <c r="B3183" s="10"/>
      <c r="C3183" s="10"/>
    </row>
    <row r="3184" spans="1:3" ht="15.75" customHeight="1" x14ac:dyDescent="0.3">
      <c r="A3184" s="10"/>
      <c r="B3184" s="10"/>
      <c r="C3184" s="10"/>
    </row>
    <row r="3185" spans="1:3" ht="15.75" customHeight="1" x14ac:dyDescent="0.3">
      <c r="A3185" s="10"/>
      <c r="B3185" s="10"/>
      <c r="C3185" s="10"/>
    </row>
    <row r="3186" spans="1:3" ht="15.75" customHeight="1" x14ac:dyDescent="0.3">
      <c r="A3186" s="10"/>
      <c r="B3186" s="10"/>
      <c r="C3186" s="10"/>
    </row>
    <row r="3187" spans="1:3" ht="15.75" customHeight="1" x14ac:dyDescent="0.3">
      <c r="A3187" s="10"/>
      <c r="B3187" s="10"/>
      <c r="C3187" s="10"/>
    </row>
    <row r="3188" spans="1:3" ht="15.75" customHeight="1" x14ac:dyDescent="0.3">
      <c r="A3188" s="10"/>
      <c r="B3188" s="10"/>
      <c r="C3188" s="10"/>
    </row>
    <row r="3189" spans="1:3" ht="15.75" customHeight="1" x14ac:dyDescent="0.3">
      <c r="A3189" s="10"/>
      <c r="B3189" s="10"/>
      <c r="C3189" s="10"/>
    </row>
    <row r="3190" spans="1:3" ht="15.75" customHeight="1" x14ac:dyDescent="0.3">
      <c r="A3190" s="10"/>
      <c r="B3190" s="10"/>
      <c r="C3190" s="10"/>
    </row>
    <row r="3191" spans="1:3" ht="15.75" customHeight="1" x14ac:dyDescent="0.3">
      <c r="A3191" s="10"/>
      <c r="B3191" s="10"/>
      <c r="C3191" s="10"/>
    </row>
    <row r="3192" spans="1:3" ht="15.75" customHeight="1" x14ac:dyDescent="0.3">
      <c r="A3192" s="10"/>
      <c r="B3192" s="10"/>
      <c r="C3192" s="10"/>
    </row>
    <row r="3193" spans="1:3" ht="15.75" customHeight="1" x14ac:dyDescent="0.3">
      <c r="A3193" s="10"/>
      <c r="B3193" s="10"/>
      <c r="C3193" s="10"/>
    </row>
    <row r="3194" spans="1:3" ht="15.75" customHeight="1" x14ac:dyDescent="0.3">
      <c r="A3194" s="10"/>
      <c r="B3194" s="10"/>
      <c r="C3194" s="10"/>
    </row>
    <row r="3195" spans="1:3" ht="15.75" customHeight="1" x14ac:dyDescent="0.3">
      <c r="A3195" s="10"/>
      <c r="B3195" s="10"/>
      <c r="C3195" s="10"/>
    </row>
    <row r="3196" spans="1:3" ht="15.75" customHeight="1" x14ac:dyDescent="0.3">
      <c r="A3196" s="10"/>
      <c r="B3196" s="10"/>
      <c r="C3196" s="10"/>
    </row>
    <row r="3197" spans="1:3" ht="15.75" customHeight="1" x14ac:dyDescent="0.3">
      <c r="A3197" s="10"/>
      <c r="B3197" s="10"/>
      <c r="C3197" s="10"/>
    </row>
    <row r="3198" spans="1:3" ht="15.75" customHeight="1" x14ac:dyDescent="0.3">
      <c r="A3198" s="10"/>
      <c r="B3198" s="10"/>
      <c r="C3198" s="10"/>
    </row>
    <row r="3199" spans="1:3" ht="15.75" customHeight="1" x14ac:dyDescent="0.3">
      <c r="A3199" s="10"/>
      <c r="B3199" s="10"/>
      <c r="C3199" s="10"/>
    </row>
    <row r="3200" spans="1:3" ht="15.75" customHeight="1" x14ac:dyDescent="0.3">
      <c r="A3200" s="10"/>
      <c r="B3200" s="10"/>
      <c r="C3200" s="10"/>
    </row>
    <row r="3201" spans="1:3" ht="15.75" customHeight="1" x14ac:dyDescent="0.3">
      <c r="A3201" s="10"/>
      <c r="B3201" s="10"/>
      <c r="C3201" s="10"/>
    </row>
    <row r="3202" spans="1:3" ht="15.75" customHeight="1" x14ac:dyDescent="0.3">
      <c r="A3202" s="10"/>
      <c r="B3202" s="10"/>
      <c r="C3202" s="10"/>
    </row>
    <row r="3203" spans="1:3" ht="15.75" customHeight="1" x14ac:dyDescent="0.3">
      <c r="A3203" s="10"/>
      <c r="B3203" s="10"/>
      <c r="C3203" s="10"/>
    </row>
    <row r="3204" spans="1:3" ht="15.75" customHeight="1" x14ac:dyDescent="0.3">
      <c r="A3204" s="10"/>
      <c r="B3204" s="10"/>
      <c r="C3204" s="10"/>
    </row>
    <row r="3205" spans="1:3" ht="15.75" customHeight="1" x14ac:dyDescent="0.3">
      <c r="A3205" s="10"/>
      <c r="B3205" s="10"/>
      <c r="C3205" s="10"/>
    </row>
    <row r="3206" spans="1:3" ht="15.75" customHeight="1" x14ac:dyDescent="0.3">
      <c r="A3206" s="10"/>
      <c r="B3206" s="10"/>
      <c r="C3206" s="10"/>
    </row>
    <row r="3207" spans="1:3" ht="15.75" customHeight="1" x14ac:dyDescent="0.3">
      <c r="A3207" s="10"/>
      <c r="B3207" s="10"/>
      <c r="C3207" s="10"/>
    </row>
    <row r="3208" spans="1:3" ht="15.75" customHeight="1" x14ac:dyDescent="0.3">
      <c r="A3208" s="10"/>
      <c r="B3208" s="10"/>
      <c r="C3208" s="10"/>
    </row>
    <row r="3209" spans="1:3" ht="15.75" customHeight="1" x14ac:dyDescent="0.3">
      <c r="A3209" s="10"/>
      <c r="B3209" s="10"/>
      <c r="C3209" s="10"/>
    </row>
    <row r="3210" spans="1:3" ht="15.75" customHeight="1" x14ac:dyDescent="0.3">
      <c r="A3210" s="10"/>
      <c r="B3210" s="10"/>
      <c r="C3210" s="10"/>
    </row>
    <row r="3211" spans="1:3" ht="15.75" customHeight="1" x14ac:dyDescent="0.3">
      <c r="A3211" s="10"/>
      <c r="B3211" s="10"/>
      <c r="C3211" s="10"/>
    </row>
    <row r="3212" spans="1:3" ht="15.75" customHeight="1" x14ac:dyDescent="0.3">
      <c r="A3212" s="10"/>
      <c r="B3212" s="10"/>
      <c r="C3212" s="10"/>
    </row>
    <row r="3213" spans="1:3" ht="15.75" customHeight="1" x14ac:dyDescent="0.3">
      <c r="A3213" s="10"/>
      <c r="B3213" s="10"/>
      <c r="C3213" s="10"/>
    </row>
    <row r="3214" spans="1:3" ht="15.75" customHeight="1" x14ac:dyDescent="0.3">
      <c r="A3214" s="10"/>
      <c r="B3214" s="10"/>
      <c r="C3214" s="10"/>
    </row>
    <row r="3215" spans="1:3" ht="15.75" customHeight="1" x14ac:dyDescent="0.3">
      <c r="A3215" s="10"/>
      <c r="B3215" s="10"/>
      <c r="C3215" s="10"/>
    </row>
    <row r="3216" spans="1:3" ht="15.75" customHeight="1" x14ac:dyDescent="0.3">
      <c r="A3216" s="10"/>
      <c r="B3216" s="10"/>
      <c r="C3216" s="10"/>
    </row>
    <row r="3217" spans="1:3" ht="15.75" customHeight="1" x14ac:dyDescent="0.3">
      <c r="A3217" s="10"/>
      <c r="B3217" s="10"/>
      <c r="C3217" s="10"/>
    </row>
    <row r="3218" spans="1:3" ht="15.75" customHeight="1" x14ac:dyDescent="0.3">
      <c r="A3218" s="10"/>
      <c r="B3218" s="10"/>
      <c r="C3218" s="10"/>
    </row>
    <row r="3219" spans="1:3" ht="15.75" customHeight="1" x14ac:dyDescent="0.3">
      <c r="A3219" s="10"/>
      <c r="B3219" s="10"/>
      <c r="C3219" s="10"/>
    </row>
    <row r="3220" spans="1:3" ht="15.75" customHeight="1" x14ac:dyDescent="0.3">
      <c r="A3220" s="10"/>
      <c r="B3220" s="10"/>
      <c r="C3220" s="10"/>
    </row>
    <row r="3221" spans="1:3" ht="15.75" customHeight="1" x14ac:dyDescent="0.3">
      <c r="A3221" s="10"/>
      <c r="B3221" s="10"/>
      <c r="C3221" s="10"/>
    </row>
    <row r="3222" spans="1:3" ht="15.75" customHeight="1" x14ac:dyDescent="0.3">
      <c r="A3222" s="10"/>
      <c r="B3222" s="10"/>
      <c r="C3222" s="10"/>
    </row>
    <row r="3223" spans="1:3" ht="15.75" customHeight="1" x14ac:dyDescent="0.3">
      <c r="A3223" s="10"/>
      <c r="B3223" s="10"/>
      <c r="C3223" s="10"/>
    </row>
    <row r="3224" spans="1:3" ht="15.75" customHeight="1" x14ac:dyDescent="0.3">
      <c r="A3224" s="10"/>
      <c r="B3224" s="10"/>
      <c r="C3224" s="10"/>
    </row>
    <row r="3225" spans="1:3" ht="15.75" customHeight="1" x14ac:dyDescent="0.3">
      <c r="A3225" s="10"/>
      <c r="B3225" s="10"/>
      <c r="C3225" s="10"/>
    </row>
    <row r="3226" spans="1:3" ht="15.75" customHeight="1" x14ac:dyDescent="0.3">
      <c r="A3226" s="10"/>
      <c r="B3226" s="10"/>
      <c r="C3226" s="10"/>
    </row>
    <row r="3227" spans="1:3" ht="15.75" customHeight="1" x14ac:dyDescent="0.3">
      <c r="A3227" s="10"/>
      <c r="B3227" s="10"/>
      <c r="C3227" s="10"/>
    </row>
    <row r="3228" spans="1:3" ht="15.75" customHeight="1" x14ac:dyDescent="0.3">
      <c r="A3228" s="10"/>
      <c r="B3228" s="10"/>
      <c r="C3228" s="10"/>
    </row>
    <row r="3229" spans="1:3" ht="15.75" customHeight="1" x14ac:dyDescent="0.3">
      <c r="A3229" s="10"/>
      <c r="B3229" s="10"/>
      <c r="C3229" s="10"/>
    </row>
    <row r="3230" spans="1:3" ht="15.75" customHeight="1" x14ac:dyDescent="0.3">
      <c r="A3230" s="10"/>
      <c r="B3230" s="10"/>
      <c r="C3230" s="10"/>
    </row>
    <row r="3231" spans="1:3" ht="15.75" customHeight="1" x14ac:dyDescent="0.3">
      <c r="A3231" s="10"/>
      <c r="B3231" s="10"/>
      <c r="C3231" s="10"/>
    </row>
    <row r="3232" spans="1:3" ht="15.75" customHeight="1" x14ac:dyDescent="0.3">
      <c r="A3232" s="10"/>
      <c r="B3232" s="10"/>
      <c r="C3232" s="10"/>
    </row>
    <row r="3233" spans="1:3" ht="15.75" customHeight="1" x14ac:dyDescent="0.3">
      <c r="A3233" s="10"/>
      <c r="B3233" s="10"/>
      <c r="C3233" s="10"/>
    </row>
    <row r="3234" spans="1:3" ht="15.75" customHeight="1" x14ac:dyDescent="0.3">
      <c r="A3234" s="10"/>
      <c r="B3234" s="10"/>
      <c r="C3234" s="10"/>
    </row>
    <row r="3235" spans="1:3" ht="15.75" customHeight="1" x14ac:dyDescent="0.3">
      <c r="A3235" s="10"/>
      <c r="B3235" s="10"/>
      <c r="C3235" s="10"/>
    </row>
    <row r="3236" spans="1:3" ht="15.75" customHeight="1" x14ac:dyDescent="0.3">
      <c r="A3236" s="10"/>
      <c r="B3236" s="10"/>
      <c r="C3236" s="10"/>
    </row>
    <row r="3237" spans="1:3" ht="15.75" customHeight="1" x14ac:dyDescent="0.3">
      <c r="A3237" s="10"/>
      <c r="B3237" s="10"/>
      <c r="C3237" s="10"/>
    </row>
    <row r="3238" spans="1:3" ht="15.75" customHeight="1" x14ac:dyDescent="0.3">
      <c r="A3238" s="10"/>
      <c r="B3238" s="10"/>
      <c r="C3238" s="10"/>
    </row>
    <row r="3239" spans="1:3" ht="15.75" customHeight="1" x14ac:dyDescent="0.3">
      <c r="A3239" s="10"/>
      <c r="B3239" s="10"/>
      <c r="C3239" s="10"/>
    </row>
    <row r="3240" spans="1:3" ht="15.75" customHeight="1" x14ac:dyDescent="0.3">
      <c r="A3240" s="10"/>
      <c r="B3240" s="10"/>
      <c r="C3240" s="10"/>
    </row>
    <row r="3241" spans="1:3" ht="15.75" customHeight="1" x14ac:dyDescent="0.3">
      <c r="A3241" s="10"/>
      <c r="B3241" s="10"/>
      <c r="C3241" s="10"/>
    </row>
    <row r="3242" spans="1:3" ht="15.75" customHeight="1" x14ac:dyDescent="0.3">
      <c r="A3242" s="10"/>
      <c r="B3242" s="10"/>
      <c r="C3242" s="10"/>
    </row>
    <row r="3243" spans="1:3" ht="15.75" customHeight="1" x14ac:dyDescent="0.3">
      <c r="A3243" s="10"/>
      <c r="B3243" s="10"/>
      <c r="C3243" s="10"/>
    </row>
    <row r="3244" spans="1:3" ht="15.75" customHeight="1" x14ac:dyDescent="0.3">
      <c r="A3244" s="10"/>
      <c r="B3244" s="10"/>
      <c r="C3244" s="10"/>
    </row>
    <row r="3245" spans="1:3" ht="15.75" customHeight="1" x14ac:dyDescent="0.3">
      <c r="A3245" s="10"/>
      <c r="B3245" s="10"/>
      <c r="C3245" s="10"/>
    </row>
    <row r="3246" spans="1:3" ht="15.75" customHeight="1" x14ac:dyDescent="0.3">
      <c r="A3246" s="10"/>
      <c r="B3246" s="10"/>
      <c r="C3246" s="10"/>
    </row>
    <row r="3247" spans="1:3" ht="15.75" customHeight="1" x14ac:dyDescent="0.3">
      <c r="A3247" s="10"/>
      <c r="B3247" s="10"/>
      <c r="C3247" s="10"/>
    </row>
    <row r="3248" spans="1:3" ht="15.75" customHeight="1" x14ac:dyDescent="0.3">
      <c r="A3248" s="10"/>
      <c r="B3248" s="10"/>
      <c r="C3248" s="10"/>
    </row>
    <row r="3249" spans="1:3" ht="15.75" customHeight="1" x14ac:dyDescent="0.3">
      <c r="A3249" s="10"/>
      <c r="B3249" s="10"/>
      <c r="C3249" s="10"/>
    </row>
    <row r="3250" spans="1:3" ht="15.75" customHeight="1" x14ac:dyDescent="0.3">
      <c r="A3250" s="10"/>
      <c r="B3250" s="10"/>
      <c r="C3250" s="10"/>
    </row>
    <row r="3251" spans="1:3" ht="15.75" customHeight="1" x14ac:dyDescent="0.3">
      <c r="A3251" s="10"/>
      <c r="B3251" s="10"/>
      <c r="C3251" s="10"/>
    </row>
    <row r="3252" spans="1:3" ht="15.75" customHeight="1" x14ac:dyDescent="0.3">
      <c r="A3252" s="10"/>
      <c r="B3252" s="10"/>
      <c r="C3252" s="10"/>
    </row>
    <row r="3253" spans="1:3" ht="15.75" customHeight="1" x14ac:dyDescent="0.3">
      <c r="A3253" s="10"/>
      <c r="B3253" s="10"/>
      <c r="C3253" s="10"/>
    </row>
    <row r="3254" spans="1:3" ht="15.75" customHeight="1" x14ac:dyDescent="0.3">
      <c r="A3254" s="10"/>
      <c r="B3254" s="10"/>
      <c r="C3254" s="10"/>
    </row>
    <row r="3255" spans="1:3" ht="15.75" customHeight="1" x14ac:dyDescent="0.3">
      <c r="A3255" s="10"/>
      <c r="B3255" s="10"/>
      <c r="C3255" s="10"/>
    </row>
    <row r="3256" spans="1:3" ht="15.75" customHeight="1" x14ac:dyDescent="0.3">
      <c r="A3256" s="10"/>
      <c r="B3256" s="10"/>
      <c r="C3256" s="10"/>
    </row>
    <row r="3257" spans="1:3" ht="15.75" customHeight="1" x14ac:dyDescent="0.3">
      <c r="A3257" s="10"/>
      <c r="B3257" s="10"/>
      <c r="C3257" s="10"/>
    </row>
    <row r="3258" spans="1:3" ht="15.75" customHeight="1" x14ac:dyDescent="0.3">
      <c r="A3258" s="10"/>
      <c r="B3258" s="10"/>
      <c r="C3258" s="10"/>
    </row>
    <row r="3259" spans="1:3" ht="15.75" customHeight="1" x14ac:dyDescent="0.3">
      <c r="A3259" s="10"/>
      <c r="B3259" s="10"/>
      <c r="C3259" s="10"/>
    </row>
    <row r="3260" spans="1:3" ht="15.75" customHeight="1" x14ac:dyDescent="0.3">
      <c r="A3260" s="10"/>
      <c r="B3260" s="10"/>
      <c r="C3260" s="10"/>
    </row>
    <row r="3261" spans="1:3" ht="15.75" customHeight="1" x14ac:dyDescent="0.3">
      <c r="A3261" s="10"/>
      <c r="B3261" s="10"/>
      <c r="C3261" s="10"/>
    </row>
    <row r="3262" spans="1:3" ht="15.75" customHeight="1" x14ac:dyDescent="0.3">
      <c r="A3262" s="10"/>
      <c r="B3262" s="10"/>
      <c r="C3262" s="10"/>
    </row>
    <row r="3263" spans="1:3" ht="15.75" customHeight="1" x14ac:dyDescent="0.3">
      <c r="A3263" s="10"/>
      <c r="B3263" s="10"/>
      <c r="C3263" s="10"/>
    </row>
    <row r="3264" spans="1:3" ht="15.75" customHeight="1" x14ac:dyDescent="0.3">
      <c r="A3264" s="10"/>
      <c r="B3264" s="10"/>
      <c r="C3264" s="10"/>
    </row>
    <row r="3265" spans="1:3" ht="15.75" customHeight="1" x14ac:dyDescent="0.3">
      <c r="A3265" s="10"/>
      <c r="B3265" s="10"/>
      <c r="C3265" s="10"/>
    </row>
    <row r="3266" spans="1:3" ht="15.75" customHeight="1" x14ac:dyDescent="0.3">
      <c r="A3266" s="10"/>
      <c r="B3266" s="10"/>
      <c r="C3266" s="10"/>
    </row>
    <row r="3267" spans="1:3" ht="15.75" customHeight="1" x14ac:dyDescent="0.3">
      <c r="A3267" s="10"/>
      <c r="B3267" s="10"/>
      <c r="C3267" s="10"/>
    </row>
    <row r="3268" spans="1:3" ht="15.75" customHeight="1" x14ac:dyDescent="0.3">
      <c r="A3268" s="10"/>
      <c r="B3268" s="10"/>
      <c r="C3268" s="10"/>
    </row>
    <row r="3269" spans="1:3" ht="15.75" customHeight="1" x14ac:dyDescent="0.3">
      <c r="A3269" s="10"/>
      <c r="B3269" s="10"/>
      <c r="C3269" s="10"/>
    </row>
    <row r="3270" spans="1:3" ht="15.75" customHeight="1" x14ac:dyDescent="0.3">
      <c r="A3270" s="10"/>
      <c r="B3270" s="10"/>
      <c r="C3270" s="10"/>
    </row>
    <row r="3271" spans="1:3" ht="15.75" customHeight="1" x14ac:dyDescent="0.3">
      <c r="A3271" s="10"/>
      <c r="B3271" s="10"/>
      <c r="C3271" s="10"/>
    </row>
    <row r="3272" spans="1:3" ht="15.75" customHeight="1" x14ac:dyDescent="0.3">
      <c r="A3272" s="10"/>
      <c r="B3272" s="10"/>
      <c r="C3272" s="10"/>
    </row>
    <row r="3273" spans="1:3" ht="15.75" customHeight="1" x14ac:dyDescent="0.3">
      <c r="A3273" s="10"/>
      <c r="B3273" s="10"/>
      <c r="C3273" s="10"/>
    </row>
    <row r="3274" spans="1:3" ht="15.75" customHeight="1" x14ac:dyDescent="0.3">
      <c r="A3274" s="10"/>
      <c r="B3274" s="10"/>
      <c r="C3274" s="10"/>
    </row>
    <row r="3275" spans="1:3" ht="15.75" customHeight="1" x14ac:dyDescent="0.3">
      <c r="A3275" s="10"/>
      <c r="B3275" s="10"/>
      <c r="C3275" s="10"/>
    </row>
    <row r="3276" spans="1:3" ht="15.75" customHeight="1" x14ac:dyDescent="0.3">
      <c r="A3276" s="10"/>
      <c r="B3276" s="10"/>
      <c r="C3276" s="10"/>
    </row>
    <row r="3277" spans="1:3" ht="15.75" customHeight="1" x14ac:dyDescent="0.3">
      <c r="A3277" s="10"/>
      <c r="B3277" s="10"/>
      <c r="C3277" s="10"/>
    </row>
    <row r="3278" spans="1:3" ht="15.75" customHeight="1" x14ac:dyDescent="0.3">
      <c r="A3278" s="10"/>
      <c r="B3278" s="10"/>
      <c r="C3278" s="10"/>
    </row>
    <row r="3279" spans="1:3" ht="15.75" customHeight="1" x14ac:dyDescent="0.3">
      <c r="A3279" s="10"/>
      <c r="B3279" s="10"/>
      <c r="C3279" s="10"/>
    </row>
    <row r="3280" spans="1:3" ht="15.75" customHeight="1" x14ac:dyDescent="0.3">
      <c r="A3280" s="10"/>
      <c r="B3280" s="10"/>
      <c r="C3280" s="10"/>
    </row>
    <row r="3281" spans="1:3" ht="15.75" customHeight="1" x14ac:dyDescent="0.3">
      <c r="A3281" s="10"/>
      <c r="B3281" s="10"/>
      <c r="C3281" s="10"/>
    </row>
    <row r="3282" spans="1:3" ht="15.75" customHeight="1" x14ac:dyDescent="0.3">
      <c r="A3282" s="10"/>
      <c r="B3282" s="10"/>
      <c r="C3282" s="10"/>
    </row>
    <row r="3283" spans="1:3" ht="15.75" customHeight="1" x14ac:dyDescent="0.3">
      <c r="A3283" s="10"/>
      <c r="B3283" s="10"/>
      <c r="C3283" s="10"/>
    </row>
    <row r="3284" spans="1:3" ht="15.75" customHeight="1" x14ac:dyDescent="0.3">
      <c r="A3284" s="10"/>
      <c r="B3284" s="10"/>
      <c r="C3284" s="10"/>
    </row>
    <row r="3285" spans="1:3" ht="15.75" customHeight="1" x14ac:dyDescent="0.3">
      <c r="A3285" s="10"/>
      <c r="B3285" s="10"/>
      <c r="C3285" s="10"/>
    </row>
    <row r="3286" spans="1:3" ht="15.75" customHeight="1" x14ac:dyDescent="0.3">
      <c r="A3286" s="10"/>
      <c r="B3286" s="10"/>
      <c r="C3286" s="10"/>
    </row>
    <row r="3287" spans="1:3" ht="15.75" customHeight="1" x14ac:dyDescent="0.3">
      <c r="A3287" s="10"/>
      <c r="B3287" s="10"/>
      <c r="C3287" s="10"/>
    </row>
    <row r="3288" spans="1:3" ht="15.75" customHeight="1" x14ac:dyDescent="0.3">
      <c r="A3288" s="10"/>
      <c r="B3288" s="10"/>
      <c r="C3288" s="10"/>
    </row>
    <row r="3289" spans="1:3" ht="15.75" customHeight="1" x14ac:dyDescent="0.3">
      <c r="A3289" s="10"/>
      <c r="B3289" s="10"/>
      <c r="C3289" s="10"/>
    </row>
    <row r="3290" spans="1:3" ht="15.75" customHeight="1" x14ac:dyDescent="0.3">
      <c r="A3290" s="10"/>
      <c r="B3290" s="10"/>
      <c r="C3290" s="10"/>
    </row>
    <row r="3291" spans="1:3" ht="15.75" customHeight="1" x14ac:dyDescent="0.3">
      <c r="A3291" s="10"/>
      <c r="B3291" s="10"/>
      <c r="C3291" s="10"/>
    </row>
    <row r="3292" spans="1:3" ht="15.75" customHeight="1" x14ac:dyDescent="0.3">
      <c r="A3292" s="10"/>
      <c r="B3292" s="10"/>
      <c r="C3292" s="10"/>
    </row>
    <row r="3293" spans="1:3" ht="15.75" customHeight="1" x14ac:dyDescent="0.3">
      <c r="A3293" s="10"/>
      <c r="B3293" s="10"/>
      <c r="C3293" s="10"/>
    </row>
    <row r="3294" spans="1:3" ht="15.75" customHeight="1" x14ac:dyDescent="0.3">
      <c r="A3294" s="10"/>
      <c r="B3294" s="10"/>
      <c r="C3294" s="10"/>
    </row>
    <row r="3295" spans="1:3" ht="15.75" customHeight="1" x14ac:dyDescent="0.3">
      <c r="A3295" s="10"/>
      <c r="B3295" s="10"/>
      <c r="C3295" s="10"/>
    </row>
    <row r="3296" spans="1:3" ht="15.75" customHeight="1" x14ac:dyDescent="0.3">
      <c r="A3296" s="10"/>
      <c r="B3296" s="10"/>
      <c r="C3296" s="10"/>
    </row>
    <row r="3297" spans="1:3" ht="15.75" customHeight="1" x14ac:dyDescent="0.3">
      <c r="A3297" s="10"/>
      <c r="B3297" s="10"/>
      <c r="C3297" s="10"/>
    </row>
    <row r="3298" spans="1:3" ht="15.75" customHeight="1" x14ac:dyDescent="0.3">
      <c r="A3298" s="10"/>
      <c r="B3298" s="10"/>
      <c r="C3298" s="10"/>
    </row>
    <row r="3299" spans="1:3" ht="15.75" customHeight="1" x14ac:dyDescent="0.3">
      <c r="A3299" s="10"/>
      <c r="B3299" s="10"/>
      <c r="C3299" s="10"/>
    </row>
    <row r="3300" spans="1:3" ht="15.75" customHeight="1" x14ac:dyDescent="0.3">
      <c r="A3300" s="10"/>
      <c r="B3300" s="10"/>
      <c r="C3300" s="10"/>
    </row>
    <row r="3301" spans="1:3" ht="15.75" customHeight="1" x14ac:dyDescent="0.3">
      <c r="A3301" s="10"/>
      <c r="B3301" s="10"/>
      <c r="C3301" s="10"/>
    </row>
    <row r="3302" spans="1:3" ht="15.75" customHeight="1" x14ac:dyDescent="0.3">
      <c r="A3302" s="10"/>
      <c r="B3302" s="10"/>
      <c r="C3302" s="10"/>
    </row>
    <row r="3303" spans="1:3" ht="15.75" customHeight="1" x14ac:dyDescent="0.3">
      <c r="A3303" s="10"/>
      <c r="B3303" s="10"/>
      <c r="C3303" s="10"/>
    </row>
    <row r="3304" spans="1:3" ht="15.75" customHeight="1" x14ac:dyDescent="0.3">
      <c r="A3304" s="10"/>
      <c r="B3304" s="10"/>
      <c r="C3304" s="10"/>
    </row>
    <row r="3305" spans="1:3" ht="15.75" customHeight="1" x14ac:dyDescent="0.3">
      <c r="A3305" s="10"/>
      <c r="B3305" s="10"/>
      <c r="C3305" s="10"/>
    </row>
    <row r="3306" spans="1:3" ht="15.75" customHeight="1" x14ac:dyDescent="0.3">
      <c r="A3306" s="10"/>
      <c r="B3306" s="10"/>
      <c r="C3306" s="10"/>
    </row>
    <row r="3307" spans="1:3" ht="15.75" customHeight="1" x14ac:dyDescent="0.3">
      <c r="A3307" s="10"/>
      <c r="B3307" s="10"/>
      <c r="C3307" s="10"/>
    </row>
    <row r="3308" spans="1:3" ht="15.75" customHeight="1" x14ac:dyDescent="0.3">
      <c r="A3308" s="10"/>
      <c r="B3308" s="10"/>
      <c r="C3308" s="10"/>
    </row>
    <row r="3309" spans="1:3" ht="15.75" customHeight="1" x14ac:dyDescent="0.3">
      <c r="A3309" s="10"/>
      <c r="B3309" s="10"/>
      <c r="C3309" s="10"/>
    </row>
    <row r="3310" spans="1:3" ht="15.75" customHeight="1" x14ac:dyDescent="0.3">
      <c r="A3310" s="10"/>
      <c r="B3310" s="10"/>
      <c r="C3310" s="10"/>
    </row>
    <row r="3311" spans="1:3" ht="15.75" customHeight="1" x14ac:dyDescent="0.3">
      <c r="A3311" s="10"/>
      <c r="B3311" s="10"/>
      <c r="C3311" s="10"/>
    </row>
    <row r="3312" spans="1:3" ht="15.75" customHeight="1" x14ac:dyDescent="0.3">
      <c r="A3312" s="10"/>
      <c r="B3312" s="10"/>
      <c r="C3312" s="10"/>
    </row>
    <row r="3313" spans="1:3" ht="15.75" customHeight="1" x14ac:dyDescent="0.3">
      <c r="A3313" s="10"/>
      <c r="B3313" s="10"/>
      <c r="C3313" s="10"/>
    </row>
    <row r="3314" spans="1:3" ht="15.75" customHeight="1" x14ac:dyDescent="0.3">
      <c r="A3314" s="10"/>
      <c r="B3314" s="10"/>
      <c r="C3314" s="10"/>
    </row>
    <row r="3315" spans="1:3" ht="15.75" customHeight="1" x14ac:dyDescent="0.3">
      <c r="A3315" s="10"/>
      <c r="B3315" s="10"/>
      <c r="C3315" s="10"/>
    </row>
    <row r="3316" spans="1:3" ht="15.75" customHeight="1" x14ac:dyDescent="0.3">
      <c r="A3316" s="10"/>
      <c r="B3316" s="10"/>
      <c r="C3316" s="10"/>
    </row>
    <row r="3317" spans="1:3" ht="15.75" customHeight="1" x14ac:dyDescent="0.3">
      <c r="A3317" s="10"/>
      <c r="B3317" s="10"/>
      <c r="C3317" s="10"/>
    </row>
    <row r="3318" spans="1:3" ht="15.75" customHeight="1" x14ac:dyDescent="0.3">
      <c r="A3318" s="10"/>
      <c r="B3318" s="10"/>
      <c r="C3318" s="10"/>
    </row>
    <row r="3319" spans="1:3" ht="15.75" customHeight="1" x14ac:dyDescent="0.3">
      <c r="A3319" s="10"/>
      <c r="B3319" s="10"/>
      <c r="C3319" s="10"/>
    </row>
    <row r="3320" spans="1:3" ht="15.75" customHeight="1" x14ac:dyDescent="0.3">
      <c r="A3320" s="10"/>
      <c r="B3320" s="10"/>
      <c r="C3320" s="10"/>
    </row>
    <row r="3321" spans="1:3" ht="15.75" customHeight="1" x14ac:dyDescent="0.3">
      <c r="A3321" s="10"/>
      <c r="B3321" s="10"/>
      <c r="C3321" s="10"/>
    </row>
    <row r="3322" spans="1:3" ht="15.75" customHeight="1" x14ac:dyDescent="0.3">
      <c r="A3322" s="10"/>
      <c r="B3322" s="10"/>
      <c r="C3322" s="10"/>
    </row>
    <row r="3323" spans="1:3" ht="15.75" customHeight="1" x14ac:dyDescent="0.3">
      <c r="A3323" s="10"/>
      <c r="B3323" s="10"/>
      <c r="C3323" s="10"/>
    </row>
    <row r="3324" spans="1:3" ht="15.75" customHeight="1" x14ac:dyDescent="0.3">
      <c r="A3324" s="10"/>
      <c r="B3324" s="10"/>
      <c r="C3324" s="10"/>
    </row>
    <row r="3325" spans="1:3" ht="15.75" customHeight="1" x14ac:dyDescent="0.3">
      <c r="A3325" s="10"/>
      <c r="B3325" s="10"/>
      <c r="C3325" s="10"/>
    </row>
    <row r="3326" spans="1:3" ht="15.75" customHeight="1" x14ac:dyDescent="0.3">
      <c r="A3326" s="10"/>
      <c r="B3326" s="10"/>
      <c r="C3326" s="10"/>
    </row>
    <row r="3327" spans="1:3" ht="15.75" customHeight="1" x14ac:dyDescent="0.3">
      <c r="A3327" s="10"/>
      <c r="B3327" s="10"/>
      <c r="C3327" s="10"/>
    </row>
    <row r="3328" spans="1:3" ht="15.75" customHeight="1" x14ac:dyDescent="0.3">
      <c r="A3328" s="10"/>
      <c r="B3328" s="10"/>
      <c r="C3328" s="10"/>
    </row>
    <row r="3329" spans="1:3" ht="15.75" customHeight="1" x14ac:dyDescent="0.3">
      <c r="A3329" s="10"/>
      <c r="B3329" s="10"/>
      <c r="C3329" s="10"/>
    </row>
    <row r="3330" spans="1:3" ht="15.75" customHeight="1" x14ac:dyDescent="0.3">
      <c r="A3330" s="10"/>
      <c r="B3330" s="10"/>
      <c r="C3330" s="10"/>
    </row>
    <row r="3331" spans="1:3" ht="15.75" customHeight="1" x14ac:dyDescent="0.3">
      <c r="A3331" s="10"/>
      <c r="B3331" s="10"/>
      <c r="C3331" s="10"/>
    </row>
    <row r="3332" spans="1:3" ht="15.75" customHeight="1" x14ac:dyDescent="0.3">
      <c r="A3332" s="10"/>
      <c r="B3332" s="10"/>
      <c r="C3332" s="10"/>
    </row>
    <row r="3333" spans="1:3" ht="15.75" customHeight="1" x14ac:dyDescent="0.3">
      <c r="A3333" s="10"/>
      <c r="B3333" s="10"/>
      <c r="C3333" s="10"/>
    </row>
    <row r="3334" spans="1:3" ht="15.75" customHeight="1" x14ac:dyDescent="0.3">
      <c r="A3334" s="10"/>
      <c r="B3334" s="10"/>
      <c r="C3334" s="10"/>
    </row>
    <row r="3335" spans="1:3" ht="15.75" customHeight="1" x14ac:dyDescent="0.3">
      <c r="A3335" s="10"/>
      <c r="B3335" s="10"/>
      <c r="C3335" s="10"/>
    </row>
    <row r="3336" spans="1:3" ht="15.75" customHeight="1" x14ac:dyDescent="0.3">
      <c r="A3336" s="10"/>
      <c r="B3336" s="10"/>
      <c r="C3336" s="10"/>
    </row>
    <row r="3337" spans="1:3" ht="15.75" customHeight="1" x14ac:dyDescent="0.3">
      <c r="A3337" s="10"/>
      <c r="B3337" s="10"/>
      <c r="C3337" s="10"/>
    </row>
    <row r="3338" spans="1:3" ht="15.75" customHeight="1" x14ac:dyDescent="0.3">
      <c r="A3338" s="10"/>
      <c r="B3338" s="10"/>
      <c r="C3338" s="10"/>
    </row>
    <row r="3339" spans="1:3" ht="15.75" customHeight="1" x14ac:dyDescent="0.3">
      <c r="A3339" s="10"/>
      <c r="B3339" s="10"/>
      <c r="C3339" s="10"/>
    </row>
    <row r="3340" spans="1:3" ht="15.75" customHeight="1" x14ac:dyDescent="0.3">
      <c r="A3340" s="10"/>
      <c r="B3340" s="10"/>
      <c r="C3340" s="10"/>
    </row>
    <row r="3341" spans="1:3" ht="15.75" customHeight="1" x14ac:dyDescent="0.3">
      <c r="A3341" s="10"/>
      <c r="B3341" s="10"/>
      <c r="C3341" s="10"/>
    </row>
    <row r="3342" spans="1:3" ht="15.75" customHeight="1" x14ac:dyDescent="0.3">
      <c r="A3342" s="10"/>
      <c r="B3342" s="10"/>
      <c r="C3342" s="10"/>
    </row>
    <row r="3343" spans="1:3" ht="15.75" customHeight="1" x14ac:dyDescent="0.3">
      <c r="A3343" s="10"/>
      <c r="B3343" s="10"/>
      <c r="C3343" s="10"/>
    </row>
    <row r="3344" spans="1:3" ht="15.75" customHeight="1" x14ac:dyDescent="0.3">
      <c r="A3344" s="10"/>
      <c r="B3344" s="10"/>
      <c r="C3344" s="10"/>
    </row>
    <row r="3345" spans="1:3" ht="15.75" customHeight="1" x14ac:dyDescent="0.3">
      <c r="A3345" s="10"/>
      <c r="B3345" s="10"/>
      <c r="C3345" s="10"/>
    </row>
    <row r="3346" spans="1:3" ht="15.75" customHeight="1" x14ac:dyDescent="0.3">
      <c r="A3346" s="10"/>
      <c r="B3346" s="10"/>
      <c r="C3346" s="10"/>
    </row>
    <row r="3347" spans="1:3" ht="15.75" customHeight="1" x14ac:dyDescent="0.3">
      <c r="A3347" s="10"/>
      <c r="B3347" s="10"/>
      <c r="C3347" s="10"/>
    </row>
    <row r="3348" spans="1:3" ht="15.75" customHeight="1" x14ac:dyDescent="0.3">
      <c r="A3348" s="10"/>
      <c r="B3348" s="10"/>
      <c r="C3348" s="10"/>
    </row>
    <row r="3349" spans="1:3" ht="15.75" customHeight="1" x14ac:dyDescent="0.3">
      <c r="A3349" s="10"/>
      <c r="B3349" s="10"/>
      <c r="C3349" s="10"/>
    </row>
    <row r="3350" spans="1:3" ht="15.75" customHeight="1" x14ac:dyDescent="0.3">
      <c r="A3350" s="10"/>
      <c r="B3350" s="10"/>
      <c r="C3350" s="10"/>
    </row>
    <row r="3351" spans="1:3" ht="15.75" customHeight="1" x14ac:dyDescent="0.3">
      <c r="A3351" s="10"/>
      <c r="B3351" s="10"/>
      <c r="C3351" s="10"/>
    </row>
    <row r="3352" spans="1:3" ht="15.75" customHeight="1" x14ac:dyDescent="0.3">
      <c r="A3352" s="10"/>
      <c r="B3352" s="10"/>
      <c r="C3352" s="10"/>
    </row>
    <row r="3353" spans="1:3" ht="15.75" customHeight="1" x14ac:dyDescent="0.3">
      <c r="A3353" s="10"/>
      <c r="B3353" s="10"/>
      <c r="C3353" s="10"/>
    </row>
    <row r="3354" spans="1:3" ht="15.75" customHeight="1" x14ac:dyDescent="0.3">
      <c r="A3354" s="10"/>
      <c r="B3354" s="10"/>
      <c r="C3354" s="10"/>
    </row>
    <row r="3355" spans="1:3" ht="15.75" customHeight="1" x14ac:dyDescent="0.3">
      <c r="A3355" s="10"/>
      <c r="B3355" s="10"/>
      <c r="C3355" s="10"/>
    </row>
    <row r="3356" spans="1:3" ht="15.75" customHeight="1" x14ac:dyDescent="0.3">
      <c r="A3356" s="10"/>
      <c r="B3356" s="10"/>
      <c r="C3356" s="10"/>
    </row>
    <row r="3357" spans="1:3" ht="15.75" customHeight="1" x14ac:dyDescent="0.3">
      <c r="A3357" s="10"/>
      <c r="B3357" s="10"/>
      <c r="C3357" s="10"/>
    </row>
    <row r="3358" spans="1:3" ht="15.75" customHeight="1" x14ac:dyDescent="0.3">
      <c r="A3358" s="10"/>
      <c r="B3358" s="10"/>
      <c r="C3358" s="10"/>
    </row>
    <row r="3359" spans="1:3" ht="15.75" customHeight="1" x14ac:dyDescent="0.3">
      <c r="A3359" s="10"/>
      <c r="B3359" s="10"/>
      <c r="C3359" s="10"/>
    </row>
    <row r="3360" spans="1:3" ht="15.75" customHeight="1" x14ac:dyDescent="0.3">
      <c r="A3360" s="10"/>
      <c r="B3360" s="10"/>
      <c r="C3360" s="10"/>
    </row>
    <row r="3361" spans="1:3" ht="15.75" customHeight="1" x14ac:dyDescent="0.3">
      <c r="A3361" s="10"/>
      <c r="B3361" s="10"/>
      <c r="C3361" s="10"/>
    </row>
    <row r="3362" spans="1:3" ht="15.75" customHeight="1" x14ac:dyDescent="0.3">
      <c r="A3362" s="10"/>
      <c r="B3362" s="10"/>
      <c r="C3362" s="10"/>
    </row>
    <row r="3363" spans="1:3" ht="15.75" customHeight="1" x14ac:dyDescent="0.3">
      <c r="A3363" s="10"/>
      <c r="B3363" s="10"/>
      <c r="C3363" s="10"/>
    </row>
    <row r="3364" spans="1:3" ht="15.75" customHeight="1" x14ac:dyDescent="0.3">
      <c r="A3364" s="10"/>
      <c r="B3364" s="10"/>
      <c r="C3364" s="10"/>
    </row>
    <row r="3365" spans="1:3" ht="15.75" customHeight="1" x14ac:dyDescent="0.3">
      <c r="A3365" s="10"/>
      <c r="B3365" s="10"/>
      <c r="C3365" s="10"/>
    </row>
    <row r="3366" spans="1:3" ht="15.75" customHeight="1" x14ac:dyDescent="0.3">
      <c r="A3366" s="10"/>
      <c r="B3366" s="10"/>
      <c r="C3366" s="10"/>
    </row>
    <row r="3367" spans="1:3" ht="15.75" customHeight="1" x14ac:dyDescent="0.3">
      <c r="A3367" s="10"/>
      <c r="B3367" s="10"/>
      <c r="C3367" s="10"/>
    </row>
    <row r="3368" spans="1:3" ht="15.75" customHeight="1" x14ac:dyDescent="0.3">
      <c r="A3368" s="10"/>
      <c r="B3368" s="10"/>
      <c r="C3368" s="10"/>
    </row>
    <row r="3369" spans="1:3" ht="15.75" customHeight="1" x14ac:dyDescent="0.3">
      <c r="A3369" s="10"/>
      <c r="B3369" s="10"/>
      <c r="C3369" s="10"/>
    </row>
    <row r="3370" spans="1:3" ht="15.75" customHeight="1" x14ac:dyDescent="0.3">
      <c r="A3370" s="10"/>
      <c r="B3370" s="10"/>
      <c r="C3370" s="10"/>
    </row>
    <row r="3371" spans="1:3" ht="15.75" customHeight="1" x14ac:dyDescent="0.3">
      <c r="A3371" s="10"/>
      <c r="B3371" s="10"/>
      <c r="C3371" s="10"/>
    </row>
    <row r="3372" spans="1:3" ht="15.75" customHeight="1" x14ac:dyDescent="0.3">
      <c r="A3372" s="10"/>
      <c r="B3372" s="10"/>
      <c r="C3372" s="10"/>
    </row>
    <row r="3373" spans="1:3" ht="15.75" customHeight="1" x14ac:dyDescent="0.3">
      <c r="A3373" s="10"/>
      <c r="B3373" s="10"/>
      <c r="C3373" s="10"/>
    </row>
    <row r="3374" spans="1:3" ht="15.75" customHeight="1" x14ac:dyDescent="0.3">
      <c r="A3374" s="10"/>
      <c r="B3374" s="10"/>
      <c r="C3374" s="10"/>
    </row>
    <row r="3375" spans="1:3" ht="15.75" customHeight="1" x14ac:dyDescent="0.3">
      <c r="A3375" s="10"/>
      <c r="B3375" s="10"/>
      <c r="C3375" s="10"/>
    </row>
    <row r="3376" spans="1:3" ht="15.75" customHeight="1" x14ac:dyDescent="0.3">
      <c r="A3376" s="10"/>
      <c r="B3376" s="10"/>
      <c r="C3376" s="10"/>
    </row>
    <row r="3377" spans="1:3" ht="15.75" customHeight="1" x14ac:dyDescent="0.3">
      <c r="A3377" s="10"/>
      <c r="B3377" s="10"/>
      <c r="C3377" s="10"/>
    </row>
    <row r="3378" spans="1:3" ht="15.75" customHeight="1" x14ac:dyDescent="0.3">
      <c r="A3378" s="10"/>
      <c r="B3378" s="10"/>
      <c r="C3378" s="10"/>
    </row>
    <row r="3379" spans="1:3" ht="15.75" customHeight="1" x14ac:dyDescent="0.3">
      <c r="A3379" s="10"/>
      <c r="B3379" s="10"/>
      <c r="C3379" s="10"/>
    </row>
    <row r="3380" spans="1:3" ht="15.75" customHeight="1" x14ac:dyDescent="0.3">
      <c r="A3380" s="10"/>
      <c r="B3380" s="10"/>
      <c r="C3380" s="10"/>
    </row>
    <row r="3381" spans="1:3" ht="15.75" customHeight="1" x14ac:dyDescent="0.3">
      <c r="A3381" s="10"/>
      <c r="B3381" s="10"/>
      <c r="C3381" s="10"/>
    </row>
    <row r="3382" spans="1:3" ht="15.75" customHeight="1" x14ac:dyDescent="0.3">
      <c r="A3382" s="10"/>
      <c r="B3382" s="10"/>
      <c r="C3382" s="10"/>
    </row>
    <row r="3383" spans="1:3" ht="15.75" customHeight="1" x14ac:dyDescent="0.3">
      <c r="A3383" s="10"/>
      <c r="B3383" s="10"/>
      <c r="C3383" s="10"/>
    </row>
    <row r="3384" spans="1:3" ht="15.75" customHeight="1" x14ac:dyDescent="0.3">
      <c r="A3384" s="10"/>
      <c r="B3384" s="10"/>
      <c r="C3384" s="10"/>
    </row>
    <row r="3385" spans="1:3" ht="15.75" customHeight="1" x14ac:dyDescent="0.3">
      <c r="A3385" s="10"/>
      <c r="B3385" s="10"/>
      <c r="C3385" s="10"/>
    </row>
    <row r="3386" spans="1:3" ht="15.75" customHeight="1" x14ac:dyDescent="0.3">
      <c r="A3386" s="10"/>
      <c r="B3386" s="10"/>
      <c r="C3386" s="10"/>
    </row>
    <row r="3387" spans="1:3" ht="15.75" customHeight="1" x14ac:dyDescent="0.3">
      <c r="A3387" s="10"/>
      <c r="B3387" s="10"/>
      <c r="C3387" s="10"/>
    </row>
    <row r="3388" spans="1:3" ht="15.75" customHeight="1" x14ac:dyDescent="0.3">
      <c r="A3388" s="10"/>
      <c r="B3388" s="10"/>
      <c r="C3388" s="10"/>
    </row>
    <row r="3389" spans="1:3" ht="15.75" customHeight="1" x14ac:dyDescent="0.3">
      <c r="A3389" s="10"/>
      <c r="B3389" s="10"/>
      <c r="C3389" s="10"/>
    </row>
    <row r="3390" spans="1:3" ht="15.75" customHeight="1" x14ac:dyDescent="0.3">
      <c r="A3390" s="10"/>
      <c r="B3390" s="10"/>
      <c r="C3390" s="10"/>
    </row>
    <row r="3391" spans="1:3" ht="15.75" customHeight="1" x14ac:dyDescent="0.3">
      <c r="A3391" s="10"/>
      <c r="B3391" s="10"/>
      <c r="C3391" s="10"/>
    </row>
    <row r="3392" spans="1:3" ht="15.75" customHeight="1" x14ac:dyDescent="0.3">
      <c r="A3392" s="10"/>
      <c r="B3392" s="10"/>
      <c r="C3392" s="10"/>
    </row>
    <row r="3393" spans="1:3" ht="15.75" customHeight="1" x14ac:dyDescent="0.3">
      <c r="A3393" s="10"/>
      <c r="B3393" s="10"/>
      <c r="C3393" s="10"/>
    </row>
    <row r="3394" spans="1:3" ht="15.75" customHeight="1" x14ac:dyDescent="0.3">
      <c r="A3394" s="10"/>
      <c r="B3394" s="10"/>
      <c r="C3394" s="10"/>
    </row>
    <row r="3395" spans="1:3" ht="15.75" customHeight="1" x14ac:dyDescent="0.3">
      <c r="A3395" s="10"/>
      <c r="B3395" s="10"/>
      <c r="C3395" s="10"/>
    </row>
    <row r="3396" spans="1:3" ht="15.75" customHeight="1" x14ac:dyDescent="0.3">
      <c r="A3396" s="10"/>
      <c r="B3396" s="10"/>
      <c r="C3396" s="10"/>
    </row>
    <row r="3397" spans="1:3" ht="15.75" customHeight="1" x14ac:dyDescent="0.3">
      <c r="A3397" s="10"/>
      <c r="B3397" s="10"/>
      <c r="C3397" s="10"/>
    </row>
    <row r="3398" spans="1:3" ht="15.75" customHeight="1" x14ac:dyDescent="0.3">
      <c r="A3398" s="10"/>
      <c r="B3398" s="10"/>
      <c r="C3398" s="10"/>
    </row>
    <row r="3399" spans="1:3" ht="15.75" customHeight="1" x14ac:dyDescent="0.3">
      <c r="A3399" s="10"/>
      <c r="B3399" s="10"/>
      <c r="C3399" s="10"/>
    </row>
    <row r="3400" spans="1:3" ht="15.75" customHeight="1" x14ac:dyDescent="0.3">
      <c r="A3400" s="10"/>
      <c r="B3400" s="10"/>
      <c r="C3400" s="10"/>
    </row>
    <row r="3401" spans="1:3" ht="15.75" customHeight="1" x14ac:dyDescent="0.3">
      <c r="A3401" s="10"/>
      <c r="B3401" s="10"/>
      <c r="C3401" s="10"/>
    </row>
    <row r="3402" spans="1:3" ht="15.75" customHeight="1" x14ac:dyDescent="0.3">
      <c r="A3402" s="10"/>
      <c r="B3402" s="10"/>
      <c r="C3402" s="10"/>
    </row>
    <row r="3403" spans="1:3" ht="15.75" customHeight="1" x14ac:dyDescent="0.3">
      <c r="A3403" s="10"/>
      <c r="B3403" s="10"/>
      <c r="C3403" s="10"/>
    </row>
    <row r="3404" spans="1:3" ht="15.75" customHeight="1" x14ac:dyDescent="0.3">
      <c r="A3404" s="10"/>
      <c r="B3404" s="10"/>
      <c r="C3404" s="10"/>
    </row>
    <row r="3405" spans="1:3" ht="15.75" customHeight="1" x14ac:dyDescent="0.3">
      <c r="A3405" s="10"/>
      <c r="B3405" s="10"/>
      <c r="C3405" s="10"/>
    </row>
    <row r="3406" spans="1:3" ht="15.75" customHeight="1" x14ac:dyDescent="0.3">
      <c r="A3406" s="10"/>
      <c r="B3406" s="10"/>
      <c r="C3406" s="10"/>
    </row>
    <row r="3407" spans="1:3" ht="15.75" customHeight="1" x14ac:dyDescent="0.3">
      <c r="A3407" s="10"/>
      <c r="B3407" s="10"/>
      <c r="C3407" s="10"/>
    </row>
    <row r="3408" spans="1:3" ht="15.75" customHeight="1" x14ac:dyDescent="0.3">
      <c r="A3408" s="10"/>
      <c r="B3408" s="10"/>
      <c r="C3408" s="10"/>
    </row>
    <row r="3409" spans="1:3" ht="15.75" customHeight="1" x14ac:dyDescent="0.3">
      <c r="A3409" s="10"/>
      <c r="B3409" s="10"/>
      <c r="C3409" s="10"/>
    </row>
    <row r="3410" spans="1:3" ht="15.75" customHeight="1" x14ac:dyDescent="0.3">
      <c r="A3410" s="10"/>
      <c r="B3410" s="10"/>
      <c r="C3410" s="10"/>
    </row>
    <row r="3411" spans="1:3" ht="15.75" customHeight="1" x14ac:dyDescent="0.3">
      <c r="A3411" s="10"/>
      <c r="B3411" s="10"/>
      <c r="C3411" s="10"/>
    </row>
    <row r="3412" spans="1:3" ht="15.75" customHeight="1" x14ac:dyDescent="0.3">
      <c r="A3412" s="10"/>
      <c r="B3412" s="10"/>
      <c r="C3412" s="10"/>
    </row>
    <row r="3413" spans="1:3" ht="15.75" customHeight="1" x14ac:dyDescent="0.3">
      <c r="A3413" s="10"/>
      <c r="B3413" s="10"/>
      <c r="C3413" s="10"/>
    </row>
    <row r="3414" spans="1:3" ht="15.75" customHeight="1" x14ac:dyDescent="0.3">
      <c r="A3414" s="10"/>
      <c r="B3414" s="10"/>
      <c r="C3414" s="10"/>
    </row>
    <row r="3415" spans="1:3" ht="15.75" customHeight="1" x14ac:dyDescent="0.3">
      <c r="A3415" s="10"/>
      <c r="B3415" s="10"/>
      <c r="C3415" s="10"/>
    </row>
    <row r="3416" spans="1:3" ht="15.75" customHeight="1" x14ac:dyDescent="0.3">
      <c r="A3416" s="10"/>
      <c r="B3416" s="10"/>
      <c r="C3416" s="10"/>
    </row>
    <row r="3417" spans="1:3" ht="15.75" customHeight="1" x14ac:dyDescent="0.3">
      <c r="A3417" s="10"/>
      <c r="B3417" s="10"/>
      <c r="C3417" s="10"/>
    </row>
    <row r="3418" spans="1:3" ht="15.75" customHeight="1" x14ac:dyDescent="0.3">
      <c r="A3418" s="10"/>
      <c r="B3418" s="10"/>
      <c r="C3418" s="10"/>
    </row>
    <row r="3419" spans="1:3" ht="15.75" customHeight="1" x14ac:dyDescent="0.3">
      <c r="A3419" s="10"/>
      <c r="B3419" s="10"/>
      <c r="C3419" s="10"/>
    </row>
    <row r="3420" spans="1:3" ht="15.75" customHeight="1" x14ac:dyDescent="0.3">
      <c r="A3420" s="10"/>
      <c r="B3420" s="10"/>
      <c r="C3420" s="10"/>
    </row>
    <row r="3421" spans="1:3" ht="15.75" customHeight="1" x14ac:dyDescent="0.3">
      <c r="A3421" s="10"/>
      <c r="B3421" s="10"/>
      <c r="C3421" s="10"/>
    </row>
    <row r="3422" spans="1:3" ht="15.75" customHeight="1" x14ac:dyDescent="0.3">
      <c r="A3422" s="10"/>
      <c r="B3422" s="10"/>
      <c r="C3422" s="10"/>
    </row>
    <row r="3423" spans="1:3" ht="15.75" customHeight="1" x14ac:dyDescent="0.3">
      <c r="A3423" s="10"/>
      <c r="B3423" s="10"/>
      <c r="C3423" s="10"/>
    </row>
    <row r="3424" spans="1:3" ht="15.75" customHeight="1" x14ac:dyDescent="0.3">
      <c r="A3424" s="10"/>
      <c r="B3424" s="10"/>
      <c r="C3424" s="10"/>
    </row>
    <row r="3425" spans="1:3" ht="15.75" customHeight="1" x14ac:dyDescent="0.3">
      <c r="A3425" s="10"/>
      <c r="B3425" s="10"/>
      <c r="C3425" s="10"/>
    </row>
    <row r="3426" spans="1:3" ht="15.75" customHeight="1" x14ac:dyDescent="0.3">
      <c r="A3426" s="10"/>
      <c r="B3426" s="10"/>
      <c r="C3426" s="10"/>
    </row>
    <row r="3427" spans="1:3" ht="15.75" customHeight="1" x14ac:dyDescent="0.3">
      <c r="A3427" s="10"/>
      <c r="B3427" s="10"/>
      <c r="C3427" s="10"/>
    </row>
    <row r="3428" spans="1:3" ht="15.75" customHeight="1" x14ac:dyDescent="0.3">
      <c r="A3428" s="10"/>
      <c r="B3428" s="10"/>
      <c r="C3428" s="10"/>
    </row>
    <row r="3429" spans="1:3" ht="15.75" customHeight="1" x14ac:dyDescent="0.3">
      <c r="A3429" s="10"/>
      <c r="B3429" s="10"/>
      <c r="C3429" s="10"/>
    </row>
    <row r="3430" spans="1:3" ht="15.75" customHeight="1" x14ac:dyDescent="0.3">
      <c r="A3430" s="10"/>
      <c r="B3430" s="10"/>
      <c r="C3430" s="10"/>
    </row>
    <row r="3431" spans="1:3" ht="15.75" customHeight="1" x14ac:dyDescent="0.3">
      <c r="A3431" s="10"/>
      <c r="B3431" s="10"/>
      <c r="C3431" s="10"/>
    </row>
    <row r="3432" spans="1:3" ht="15.75" customHeight="1" x14ac:dyDescent="0.3">
      <c r="A3432" s="10"/>
      <c r="B3432" s="10"/>
      <c r="C3432" s="10"/>
    </row>
    <row r="3433" spans="1:3" ht="15.75" customHeight="1" x14ac:dyDescent="0.3">
      <c r="A3433" s="10"/>
      <c r="B3433" s="10"/>
      <c r="C3433" s="10"/>
    </row>
    <row r="3434" spans="1:3" ht="15.75" customHeight="1" x14ac:dyDescent="0.3">
      <c r="A3434" s="10"/>
      <c r="B3434" s="10"/>
      <c r="C3434" s="10"/>
    </row>
    <row r="3435" spans="1:3" ht="15.75" customHeight="1" x14ac:dyDescent="0.3">
      <c r="A3435" s="10"/>
      <c r="B3435" s="10"/>
      <c r="C3435" s="10"/>
    </row>
    <row r="3436" spans="1:3" ht="15.75" customHeight="1" x14ac:dyDescent="0.3">
      <c r="A3436" s="10"/>
      <c r="B3436" s="10"/>
      <c r="C3436" s="10"/>
    </row>
    <row r="3437" spans="1:3" ht="15.75" customHeight="1" x14ac:dyDescent="0.3">
      <c r="A3437" s="10"/>
      <c r="B3437" s="10"/>
      <c r="C3437" s="10"/>
    </row>
    <row r="3438" spans="1:3" ht="15.75" customHeight="1" x14ac:dyDescent="0.3">
      <c r="A3438" s="10"/>
      <c r="B3438" s="10"/>
      <c r="C3438" s="10"/>
    </row>
    <row r="3439" spans="1:3" ht="15.75" customHeight="1" x14ac:dyDescent="0.3">
      <c r="A3439" s="10"/>
      <c r="B3439" s="10"/>
      <c r="C3439" s="10"/>
    </row>
    <row r="3440" spans="1:3" ht="15.75" customHeight="1" x14ac:dyDescent="0.3">
      <c r="A3440" s="10"/>
      <c r="B3440" s="10"/>
      <c r="C3440" s="10"/>
    </row>
    <row r="3441" spans="1:3" ht="15.75" customHeight="1" x14ac:dyDescent="0.3">
      <c r="A3441" s="10"/>
      <c r="B3441" s="10"/>
      <c r="C3441" s="10"/>
    </row>
    <row r="3442" spans="1:3" ht="15.75" customHeight="1" x14ac:dyDescent="0.3">
      <c r="A3442" s="10"/>
      <c r="B3442" s="10"/>
      <c r="C3442" s="10"/>
    </row>
    <row r="3443" spans="1:3" ht="15.75" customHeight="1" x14ac:dyDescent="0.3">
      <c r="A3443" s="10"/>
      <c r="B3443" s="10"/>
      <c r="C3443" s="10"/>
    </row>
    <row r="3444" spans="1:3" ht="15.75" customHeight="1" x14ac:dyDescent="0.3">
      <c r="A3444" s="10"/>
      <c r="B3444" s="10"/>
      <c r="C3444" s="10"/>
    </row>
    <row r="3445" spans="1:3" ht="15.75" customHeight="1" x14ac:dyDescent="0.3">
      <c r="A3445" s="10"/>
      <c r="B3445" s="10"/>
      <c r="C3445" s="10"/>
    </row>
    <row r="3446" spans="1:3" ht="15.75" customHeight="1" x14ac:dyDescent="0.3">
      <c r="A3446" s="10"/>
      <c r="B3446" s="10"/>
      <c r="C3446" s="10"/>
    </row>
    <row r="3447" spans="1:3" ht="15.75" customHeight="1" x14ac:dyDescent="0.3">
      <c r="A3447" s="10"/>
      <c r="B3447" s="10"/>
      <c r="C3447" s="10"/>
    </row>
    <row r="3448" spans="1:3" ht="15.75" customHeight="1" x14ac:dyDescent="0.3">
      <c r="A3448" s="10"/>
      <c r="B3448" s="10"/>
      <c r="C3448" s="10"/>
    </row>
    <row r="3449" spans="1:3" ht="15.75" customHeight="1" x14ac:dyDescent="0.3">
      <c r="A3449" s="10"/>
      <c r="B3449" s="10"/>
      <c r="C3449" s="10"/>
    </row>
    <row r="3450" spans="1:3" ht="15.75" customHeight="1" x14ac:dyDescent="0.3">
      <c r="A3450" s="10"/>
      <c r="B3450" s="10"/>
      <c r="C3450" s="10"/>
    </row>
    <row r="3451" spans="1:3" ht="15.75" customHeight="1" x14ac:dyDescent="0.3">
      <c r="A3451" s="10"/>
      <c r="B3451" s="10"/>
      <c r="C3451" s="10"/>
    </row>
    <row r="3452" spans="1:3" ht="15.75" customHeight="1" x14ac:dyDescent="0.3">
      <c r="A3452" s="10"/>
      <c r="B3452" s="10"/>
      <c r="C3452" s="10"/>
    </row>
    <row r="3453" spans="1:3" ht="15.75" customHeight="1" x14ac:dyDescent="0.3">
      <c r="A3453" s="10"/>
      <c r="B3453" s="10"/>
      <c r="C3453" s="10"/>
    </row>
    <row r="3454" spans="1:3" ht="15.75" customHeight="1" x14ac:dyDescent="0.3">
      <c r="A3454" s="10"/>
      <c r="B3454" s="10"/>
      <c r="C3454" s="10"/>
    </row>
    <row r="3455" spans="1:3" ht="15.75" customHeight="1" x14ac:dyDescent="0.3">
      <c r="A3455" s="10"/>
      <c r="B3455" s="10"/>
      <c r="C3455" s="10"/>
    </row>
    <row r="3456" spans="1:3" ht="15.75" customHeight="1" x14ac:dyDescent="0.3">
      <c r="A3456" s="10"/>
      <c r="B3456" s="10"/>
      <c r="C3456" s="10"/>
    </row>
    <row r="3457" spans="1:3" ht="15.75" customHeight="1" x14ac:dyDescent="0.3">
      <c r="A3457" s="10"/>
      <c r="B3457" s="10"/>
      <c r="C3457" s="10"/>
    </row>
    <row r="3458" spans="1:3" ht="15.75" customHeight="1" x14ac:dyDescent="0.3">
      <c r="A3458" s="10"/>
      <c r="B3458" s="10"/>
      <c r="C3458" s="10"/>
    </row>
    <row r="3459" spans="1:3" ht="15.75" customHeight="1" x14ac:dyDescent="0.3">
      <c r="A3459" s="10"/>
      <c r="B3459" s="10"/>
      <c r="C3459" s="10"/>
    </row>
    <row r="3460" spans="1:3" ht="15.75" customHeight="1" x14ac:dyDescent="0.3">
      <c r="A3460" s="10"/>
      <c r="B3460" s="10"/>
      <c r="C3460" s="10"/>
    </row>
    <row r="3461" spans="1:3" ht="15.75" customHeight="1" x14ac:dyDescent="0.3">
      <c r="A3461" s="10"/>
      <c r="B3461" s="10"/>
      <c r="C3461" s="10"/>
    </row>
    <row r="3462" spans="1:3" ht="15.75" customHeight="1" x14ac:dyDescent="0.3">
      <c r="A3462" s="10"/>
      <c r="B3462" s="10"/>
      <c r="C3462" s="10"/>
    </row>
    <row r="3463" spans="1:3" ht="15.75" customHeight="1" x14ac:dyDescent="0.3">
      <c r="A3463" s="10"/>
      <c r="B3463" s="10"/>
      <c r="C3463" s="10"/>
    </row>
    <row r="3464" spans="1:3" ht="15.75" customHeight="1" x14ac:dyDescent="0.3">
      <c r="A3464" s="10"/>
      <c r="B3464" s="10"/>
      <c r="C3464" s="10"/>
    </row>
    <row r="3465" spans="1:3" ht="15.75" customHeight="1" x14ac:dyDescent="0.3">
      <c r="A3465" s="10"/>
      <c r="B3465" s="10"/>
      <c r="C3465" s="10"/>
    </row>
    <row r="3466" spans="1:3" ht="15.75" customHeight="1" x14ac:dyDescent="0.3">
      <c r="A3466" s="10"/>
      <c r="B3466" s="10"/>
      <c r="C3466" s="10"/>
    </row>
    <row r="3467" spans="1:3" ht="15.75" customHeight="1" x14ac:dyDescent="0.3">
      <c r="A3467" s="10"/>
      <c r="B3467" s="10"/>
      <c r="C3467" s="10"/>
    </row>
    <row r="3468" spans="1:3" ht="15.75" customHeight="1" x14ac:dyDescent="0.3">
      <c r="A3468" s="10"/>
      <c r="B3468" s="10"/>
      <c r="C3468" s="10"/>
    </row>
    <row r="3469" spans="1:3" ht="15.75" customHeight="1" x14ac:dyDescent="0.3">
      <c r="A3469" s="10"/>
      <c r="B3469" s="10"/>
      <c r="C3469" s="10"/>
    </row>
    <row r="3470" spans="1:3" ht="15.75" customHeight="1" x14ac:dyDescent="0.3">
      <c r="A3470" s="10"/>
      <c r="B3470" s="10"/>
      <c r="C3470" s="10"/>
    </row>
    <row r="3471" spans="1:3" ht="15.75" customHeight="1" x14ac:dyDescent="0.3">
      <c r="A3471" s="10"/>
      <c r="B3471" s="10"/>
      <c r="C3471" s="10"/>
    </row>
    <row r="3472" spans="1:3" ht="15.75" customHeight="1" x14ac:dyDescent="0.3">
      <c r="A3472" s="10"/>
      <c r="B3472" s="10"/>
      <c r="C3472" s="10"/>
    </row>
    <row r="3473" spans="1:3" ht="15.75" customHeight="1" x14ac:dyDescent="0.3">
      <c r="A3473" s="10"/>
      <c r="B3473" s="10"/>
      <c r="C3473" s="10"/>
    </row>
    <row r="3474" spans="1:3" ht="15.75" customHeight="1" x14ac:dyDescent="0.3">
      <c r="A3474" s="10"/>
      <c r="B3474" s="10"/>
      <c r="C3474" s="10"/>
    </row>
    <row r="3475" spans="1:3" ht="15.75" customHeight="1" x14ac:dyDescent="0.3">
      <c r="A3475" s="10"/>
      <c r="B3475" s="10"/>
      <c r="C3475" s="10"/>
    </row>
    <row r="3476" spans="1:3" ht="15.75" customHeight="1" x14ac:dyDescent="0.3">
      <c r="A3476" s="10"/>
      <c r="B3476" s="10"/>
      <c r="C3476" s="10"/>
    </row>
    <row r="3477" spans="1:3" ht="15.75" customHeight="1" x14ac:dyDescent="0.3">
      <c r="A3477" s="10"/>
      <c r="B3477" s="10"/>
      <c r="C3477" s="10"/>
    </row>
    <row r="3478" spans="1:3" ht="15.75" customHeight="1" x14ac:dyDescent="0.3">
      <c r="A3478" s="10"/>
      <c r="B3478" s="10"/>
      <c r="C3478" s="10"/>
    </row>
    <row r="3479" spans="1:3" ht="15.75" customHeight="1" x14ac:dyDescent="0.3">
      <c r="A3479" s="10"/>
      <c r="B3479" s="10"/>
      <c r="C3479" s="10"/>
    </row>
    <row r="3480" spans="1:3" ht="15.75" customHeight="1" x14ac:dyDescent="0.3">
      <c r="A3480" s="10"/>
      <c r="B3480" s="10"/>
      <c r="C3480" s="10"/>
    </row>
    <row r="3481" spans="1:3" ht="15.75" customHeight="1" x14ac:dyDescent="0.3">
      <c r="A3481" s="10"/>
      <c r="B3481" s="10"/>
      <c r="C3481" s="10"/>
    </row>
    <row r="3482" spans="1:3" ht="15.75" customHeight="1" x14ac:dyDescent="0.3">
      <c r="A3482" s="10"/>
      <c r="B3482" s="10"/>
      <c r="C3482" s="10"/>
    </row>
    <row r="3483" spans="1:3" ht="15.75" customHeight="1" x14ac:dyDescent="0.3">
      <c r="A3483" s="10"/>
      <c r="B3483" s="10"/>
      <c r="C3483" s="10"/>
    </row>
    <row r="3484" spans="1:3" ht="15.75" customHeight="1" x14ac:dyDescent="0.3">
      <c r="A3484" s="10"/>
      <c r="B3484" s="10"/>
      <c r="C3484" s="10"/>
    </row>
    <row r="3485" spans="1:3" ht="15.75" customHeight="1" x14ac:dyDescent="0.3">
      <c r="A3485" s="10"/>
      <c r="B3485" s="10"/>
      <c r="C3485" s="10"/>
    </row>
    <row r="3486" spans="1:3" ht="15.75" customHeight="1" x14ac:dyDescent="0.3">
      <c r="A3486" s="10"/>
      <c r="B3486" s="10"/>
      <c r="C3486" s="10"/>
    </row>
    <row r="3487" spans="1:3" ht="15.75" customHeight="1" x14ac:dyDescent="0.3">
      <c r="A3487" s="10"/>
      <c r="B3487" s="10"/>
      <c r="C3487" s="10"/>
    </row>
    <row r="3488" spans="1:3" ht="15.75" customHeight="1" x14ac:dyDescent="0.3">
      <c r="A3488" s="10"/>
      <c r="B3488" s="10"/>
      <c r="C3488" s="10"/>
    </row>
    <row r="3489" spans="1:3" ht="15.75" customHeight="1" x14ac:dyDescent="0.3">
      <c r="A3489" s="10"/>
      <c r="B3489" s="10"/>
      <c r="C3489" s="10"/>
    </row>
    <row r="3490" spans="1:3" ht="15.75" customHeight="1" x14ac:dyDescent="0.3">
      <c r="A3490" s="10"/>
      <c r="B3490" s="10"/>
      <c r="C3490" s="10"/>
    </row>
    <row r="3491" spans="1:3" ht="15.75" customHeight="1" x14ac:dyDescent="0.3">
      <c r="A3491" s="10"/>
      <c r="B3491" s="10"/>
      <c r="C3491" s="10"/>
    </row>
    <row r="3492" spans="1:3" ht="15.75" customHeight="1" x14ac:dyDescent="0.3">
      <c r="A3492" s="10"/>
      <c r="B3492" s="10"/>
      <c r="C3492" s="10"/>
    </row>
    <row r="3493" spans="1:3" ht="15.75" customHeight="1" x14ac:dyDescent="0.3">
      <c r="A3493" s="10"/>
      <c r="B3493" s="10"/>
      <c r="C3493" s="10"/>
    </row>
    <row r="3494" spans="1:3" ht="15.75" customHeight="1" x14ac:dyDescent="0.3">
      <c r="A3494" s="10"/>
      <c r="B3494" s="10"/>
      <c r="C3494" s="10"/>
    </row>
    <row r="3495" spans="1:3" ht="15.75" customHeight="1" x14ac:dyDescent="0.3">
      <c r="A3495" s="10"/>
      <c r="B3495" s="10"/>
      <c r="C3495" s="10"/>
    </row>
    <row r="3496" spans="1:3" ht="15.75" customHeight="1" x14ac:dyDescent="0.3">
      <c r="A3496" s="10"/>
      <c r="B3496" s="10"/>
      <c r="C3496" s="10"/>
    </row>
    <row r="3497" spans="1:3" ht="15.75" customHeight="1" x14ac:dyDescent="0.3">
      <c r="A3497" s="10"/>
      <c r="B3497" s="10"/>
      <c r="C3497" s="10"/>
    </row>
    <row r="3498" spans="1:3" ht="15.75" customHeight="1" x14ac:dyDescent="0.3">
      <c r="A3498" s="10"/>
      <c r="B3498" s="10"/>
      <c r="C3498" s="10"/>
    </row>
    <row r="3499" spans="1:3" ht="15.75" customHeight="1" x14ac:dyDescent="0.3">
      <c r="A3499" s="10"/>
      <c r="B3499" s="10"/>
      <c r="C3499" s="10"/>
    </row>
    <row r="3500" spans="1:3" ht="15.75" customHeight="1" x14ac:dyDescent="0.3">
      <c r="A3500" s="10"/>
      <c r="B3500" s="10"/>
      <c r="C3500" s="10"/>
    </row>
    <row r="3501" spans="1:3" ht="15.75" customHeight="1" x14ac:dyDescent="0.3">
      <c r="A3501" s="10"/>
      <c r="B3501" s="10"/>
      <c r="C3501" s="10"/>
    </row>
    <row r="3502" spans="1:3" ht="15.75" customHeight="1" x14ac:dyDescent="0.3">
      <c r="A3502" s="10"/>
      <c r="B3502" s="10"/>
      <c r="C3502" s="10"/>
    </row>
    <row r="3503" spans="1:3" ht="15.75" customHeight="1" x14ac:dyDescent="0.3">
      <c r="A3503" s="10"/>
      <c r="B3503" s="10"/>
      <c r="C3503" s="10"/>
    </row>
    <row r="3504" spans="1:3" ht="15.75" customHeight="1" x14ac:dyDescent="0.3">
      <c r="A3504" s="10"/>
      <c r="B3504" s="10"/>
      <c r="C3504" s="10"/>
    </row>
    <row r="3505" spans="1:3" ht="15.75" customHeight="1" x14ac:dyDescent="0.3">
      <c r="A3505" s="10"/>
      <c r="B3505" s="10"/>
      <c r="C3505" s="10"/>
    </row>
    <row r="3506" spans="1:3" ht="15.75" customHeight="1" x14ac:dyDescent="0.3">
      <c r="A3506" s="10"/>
      <c r="B3506" s="10"/>
      <c r="C3506" s="10"/>
    </row>
    <row r="3507" spans="1:3" ht="15.75" customHeight="1" x14ac:dyDescent="0.3">
      <c r="A3507" s="10"/>
      <c r="B3507" s="10"/>
      <c r="C3507" s="10"/>
    </row>
    <row r="3508" spans="1:3" ht="15.75" customHeight="1" x14ac:dyDescent="0.3">
      <c r="A3508" s="10"/>
      <c r="B3508" s="10"/>
      <c r="C3508" s="10"/>
    </row>
    <row r="3509" spans="1:3" ht="15.75" customHeight="1" x14ac:dyDescent="0.3">
      <c r="A3509" s="10"/>
      <c r="B3509" s="10"/>
      <c r="C3509" s="10"/>
    </row>
    <row r="3510" spans="1:3" ht="15.75" customHeight="1" x14ac:dyDescent="0.3">
      <c r="A3510" s="10"/>
      <c r="B3510" s="10"/>
      <c r="C3510" s="10"/>
    </row>
    <row r="3511" spans="1:3" ht="15.75" customHeight="1" x14ac:dyDescent="0.3">
      <c r="A3511" s="10"/>
      <c r="B3511" s="10"/>
      <c r="C3511" s="10"/>
    </row>
    <row r="3512" spans="1:3" ht="15.75" customHeight="1" x14ac:dyDescent="0.3">
      <c r="A3512" s="10"/>
      <c r="B3512" s="10"/>
      <c r="C3512" s="10"/>
    </row>
    <row r="3513" spans="1:3" ht="15.75" customHeight="1" x14ac:dyDescent="0.3">
      <c r="A3513" s="10"/>
      <c r="B3513" s="10"/>
      <c r="C3513" s="10"/>
    </row>
    <row r="3514" spans="1:3" ht="15.75" customHeight="1" x14ac:dyDescent="0.3">
      <c r="A3514" s="10"/>
      <c r="B3514" s="10"/>
      <c r="C3514" s="10"/>
    </row>
    <row r="3515" spans="1:3" ht="15.75" customHeight="1" x14ac:dyDescent="0.3">
      <c r="A3515" s="10"/>
      <c r="B3515" s="10"/>
      <c r="C3515" s="10"/>
    </row>
    <row r="3516" spans="1:3" ht="15.75" customHeight="1" x14ac:dyDescent="0.3">
      <c r="A3516" s="10"/>
      <c r="B3516" s="10"/>
      <c r="C3516" s="10"/>
    </row>
    <row r="3517" spans="1:3" ht="15.75" customHeight="1" x14ac:dyDescent="0.3">
      <c r="A3517" s="10"/>
      <c r="B3517" s="10"/>
      <c r="C3517" s="10"/>
    </row>
    <row r="3518" spans="1:3" ht="15.75" customHeight="1" x14ac:dyDescent="0.3">
      <c r="A3518" s="10"/>
      <c r="B3518" s="10"/>
      <c r="C3518" s="10"/>
    </row>
    <row r="3519" spans="1:3" ht="15.75" customHeight="1" x14ac:dyDescent="0.3">
      <c r="A3519" s="10"/>
      <c r="B3519" s="10"/>
      <c r="C3519" s="10"/>
    </row>
    <row r="3520" spans="1:3" ht="15.75" customHeight="1" x14ac:dyDescent="0.3">
      <c r="A3520" s="10"/>
      <c r="B3520" s="10"/>
      <c r="C3520" s="10"/>
    </row>
    <row r="3521" spans="1:3" ht="15.75" customHeight="1" x14ac:dyDescent="0.3">
      <c r="A3521" s="10"/>
      <c r="B3521" s="10"/>
      <c r="C3521" s="10"/>
    </row>
    <row r="3522" spans="1:3" ht="15.75" customHeight="1" x14ac:dyDescent="0.3">
      <c r="A3522" s="10"/>
      <c r="B3522" s="10"/>
      <c r="C3522" s="10"/>
    </row>
    <row r="3523" spans="1:3" ht="15.75" customHeight="1" x14ac:dyDescent="0.3">
      <c r="A3523" s="10"/>
      <c r="B3523" s="10"/>
      <c r="C3523" s="10"/>
    </row>
    <row r="3524" spans="1:3" ht="15.75" customHeight="1" x14ac:dyDescent="0.3">
      <c r="A3524" s="10"/>
      <c r="B3524" s="10"/>
      <c r="C3524" s="10"/>
    </row>
    <row r="3525" spans="1:3" ht="15.75" customHeight="1" x14ac:dyDescent="0.3">
      <c r="A3525" s="10"/>
      <c r="B3525" s="10"/>
      <c r="C3525" s="10"/>
    </row>
    <row r="3526" spans="1:3" ht="15.75" customHeight="1" x14ac:dyDescent="0.3">
      <c r="A3526" s="10"/>
      <c r="B3526" s="10"/>
      <c r="C3526" s="10"/>
    </row>
    <row r="3527" spans="1:3" ht="15.75" customHeight="1" x14ac:dyDescent="0.3">
      <c r="A3527" s="10"/>
      <c r="B3527" s="10"/>
      <c r="C3527" s="10"/>
    </row>
    <row r="3528" spans="1:3" ht="15.75" customHeight="1" x14ac:dyDescent="0.3">
      <c r="A3528" s="10"/>
      <c r="B3528" s="10"/>
      <c r="C3528" s="10"/>
    </row>
    <row r="3529" spans="1:3" ht="15.75" customHeight="1" x14ac:dyDescent="0.3">
      <c r="A3529" s="10"/>
      <c r="B3529" s="10"/>
      <c r="C3529" s="10"/>
    </row>
    <row r="3530" spans="1:3" ht="15.75" customHeight="1" x14ac:dyDescent="0.3">
      <c r="A3530" s="10"/>
      <c r="B3530" s="10"/>
      <c r="C3530" s="10"/>
    </row>
    <row r="3531" spans="1:3" ht="15.75" customHeight="1" x14ac:dyDescent="0.3">
      <c r="A3531" s="10"/>
      <c r="B3531" s="10"/>
      <c r="C3531" s="10"/>
    </row>
    <row r="3532" spans="1:3" ht="15.75" customHeight="1" x14ac:dyDescent="0.3">
      <c r="A3532" s="10"/>
      <c r="B3532" s="10"/>
      <c r="C3532" s="10"/>
    </row>
    <row r="3533" spans="1:3" ht="15.75" customHeight="1" x14ac:dyDescent="0.3">
      <c r="A3533" s="10"/>
      <c r="B3533" s="10"/>
      <c r="C3533" s="10"/>
    </row>
    <row r="3534" spans="1:3" ht="15.75" customHeight="1" x14ac:dyDescent="0.3">
      <c r="A3534" s="10"/>
      <c r="B3534" s="10"/>
      <c r="C3534" s="10"/>
    </row>
    <row r="3535" spans="1:3" ht="15.75" customHeight="1" x14ac:dyDescent="0.3">
      <c r="A3535" s="10"/>
      <c r="B3535" s="10"/>
      <c r="C3535" s="10"/>
    </row>
    <row r="3536" spans="1:3" ht="15.75" customHeight="1" x14ac:dyDescent="0.3">
      <c r="A3536" s="10"/>
      <c r="B3536" s="10"/>
      <c r="C3536" s="10"/>
    </row>
    <row r="3537" spans="1:3" ht="15.75" customHeight="1" x14ac:dyDescent="0.3">
      <c r="A3537" s="10"/>
      <c r="B3537" s="10"/>
      <c r="C3537" s="10"/>
    </row>
    <row r="3538" spans="1:3" ht="15.75" customHeight="1" x14ac:dyDescent="0.3">
      <c r="A3538" s="10"/>
      <c r="B3538" s="10"/>
      <c r="C3538" s="10"/>
    </row>
    <row r="3539" spans="1:3" ht="15.75" customHeight="1" x14ac:dyDescent="0.3">
      <c r="A3539" s="10"/>
      <c r="B3539" s="10"/>
      <c r="C3539" s="10"/>
    </row>
    <row r="3540" spans="1:3" ht="15.75" customHeight="1" x14ac:dyDescent="0.3">
      <c r="A3540" s="10"/>
      <c r="B3540" s="10"/>
      <c r="C3540" s="10"/>
    </row>
    <row r="3541" spans="1:3" ht="15.75" customHeight="1" x14ac:dyDescent="0.3">
      <c r="A3541" s="10"/>
      <c r="B3541" s="10"/>
      <c r="C3541" s="10"/>
    </row>
    <row r="3542" spans="1:3" ht="15.75" customHeight="1" x14ac:dyDescent="0.3">
      <c r="A3542" s="10"/>
      <c r="B3542" s="10"/>
      <c r="C3542" s="10"/>
    </row>
    <row r="3543" spans="1:3" ht="15.75" customHeight="1" x14ac:dyDescent="0.3">
      <c r="A3543" s="10"/>
      <c r="B3543" s="10"/>
      <c r="C3543" s="10"/>
    </row>
    <row r="3544" spans="1:3" ht="15.75" customHeight="1" x14ac:dyDescent="0.3">
      <c r="A3544" s="10"/>
      <c r="B3544" s="10"/>
      <c r="C3544" s="10"/>
    </row>
    <row r="3545" spans="1:3" ht="15.75" customHeight="1" x14ac:dyDescent="0.3">
      <c r="A3545" s="10"/>
      <c r="B3545" s="10"/>
      <c r="C3545" s="10"/>
    </row>
    <row r="3546" spans="1:3" ht="15.75" customHeight="1" x14ac:dyDescent="0.3">
      <c r="A3546" s="10"/>
      <c r="B3546" s="10"/>
      <c r="C3546" s="10"/>
    </row>
    <row r="3547" spans="1:3" ht="15.75" customHeight="1" x14ac:dyDescent="0.3">
      <c r="A3547" s="10"/>
      <c r="B3547" s="10"/>
      <c r="C3547" s="10"/>
    </row>
    <row r="3548" spans="1:3" ht="15.75" customHeight="1" x14ac:dyDescent="0.3">
      <c r="A3548" s="10"/>
      <c r="B3548" s="10"/>
      <c r="C3548" s="10"/>
    </row>
    <row r="3549" spans="1:3" ht="15.75" customHeight="1" x14ac:dyDescent="0.3">
      <c r="A3549" s="10"/>
      <c r="B3549" s="10"/>
      <c r="C3549" s="10"/>
    </row>
    <row r="3550" spans="1:3" ht="15.75" customHeight="1" x14ac:dyDescent="0.3">
      <c r="A3550" s="10"/>
      <c r="B3550" s="10"/>
      <c r="C3550" s="10"/>
    </row>
    <row r="3551" spans="1:3" ht="15.75" customHeight="1" x14ac:dyDescent="0.3">
      <c r="A3551" s="10"/>
      <c r="B3551" s="10"/>
      <c r="C3551" s="10"/>
    </row>
    <row r="3552" spans="1:3" ht="15.75" customHeight="1" x14ac:dyDescent="0.3">
      <c r="A3552" s="10"/>
      <c r="B3552" s="10"/>
      <c r="C3552" s="10"/>
    </row>
    <row r="3553" spans="1:3" ht="15.75" customHeight="1" x14ac:dyDescent="0.3">
      <c r="A3553" s="10"/>
      <c r="B3553" s="10"/>
      <c r="C3553" s="10"/>
    </row>
    <row r="3554" spans="1:3" ht="15.75" customHeight="1" x14ac:dyDescent="0.3">
      <c r="A3554" s="10"/>
      <c r="B3554" s="10"/>
      <c r="C3554" s="10"/>
    </row>
    <row r="3555" spans="1:3" ht="15.75" customHeight="1" x14ac:dyDescent="0.3">
      <c r="A3555" s="10"/>
      <c r="B3555" s="10"/>
      <c r="C3555" s="10"/>
    </row>
    <row r="3556" spans="1:3" ht="15.75" customHeight="1" x14ac:dyDescent="0.3">
      <c r="A3556" s="10"/>
      <c r="B3556" s="10"/>
      <c r="C3556" s="10"/>
    </row>
    <row r="3557" spans="1:3" ht="15.75" customHeight="1" x14ac:dyDescent="0.3">
      <c r="A3557" s="10"/>
      <c r="B3557" s="10"/>
      <c r="C3557" s="10"/>
    </row>
    <row r="3558" spans="1:3" ht="15.75" customHeight="1" x14ac:dyDescent="0.3">
      <c r="A3558" s="10"/>
      <c r="B3558" s="10"/>
      <c r="C3558" s="10"/>
    </row>
    <row r="3559" spans="1:3" ht="15.75" customHeight="1" x14ac:dyDescent="0.3">
      <c r="A3559" s="10"/>
      <c r="B3559" s="10"/>
      <c r="C3559" s="10"/>
    </row>
    <row r="3560" spans="1:3" ht="15.75" customHeight="1" x14ac:dyDescent="0.3">
      <c r="A3560" s="10"/>
      <c r="B3560" s="10"/>
      <c r="C3560" s="10"/>
    </row>
    <row r="3561" spans="1:3" ht="15.75" customHeight="1" x14ac:dyDescent="0.3">
      <c r="A3561" s="10"/>
      <c r="B3561" s="10"/>
      <c r="C3561" s="10"/>
    </row>
    <row r="3562" spans="1:3" ht="15.75" customHeight="1" x14ac:dyDescent="0.3">
      <c r="A3562" s="10"/>
      <c r="B3562" s="10"/>
      <c r="C3562" s="10"/>
    </row>
    <row r="3563" spans="1:3" ht="15.75" customHeight="1" x14ac:dyDescent="0.3">
      <c r="A3563" s="10"/>
      <c r="B3563" s="10"/>
      <c r="C3563" s="10"/>
    </row>
    <row r="3564" spans="1:3" ht="15.75" customHeight="1" x14ac:dyDescent="0.3">
      <c r="A3564" s="10"/>
      <c r="B3564" s="10"/>
      <c r="C3564" s="10"/>
    </row>
    <row r="3565" spans="1:3" ht="15.75" customHeight="1" x14ac:dyDescent="0.3">
      <c r="A3565" s="10"/>
      <c r="B3565" s="10"/>
      <c r="C3565" s="10"/>
    </row>
    <row r="3566" spans="1:3" ht="15.75" customHeight="1" x14ac:dyDescent="0.3">
      <c r="A3566" s="10"/>
      <c r="B3566" s="10"/>
      <c r="C3566" s="10"/>
    </row>
    <row r="3567" spans="1:3" ht="15.75" customHeight="1" x14ac:dyDescent="0.3">
      <c r="A3567" s="10"/>
      <c r="B3567" s="10"/>
      <c r="C3567" s="10"/>
    </row>
    <row r="3568" spans="1:3" ht="15.75" customHeight="1" x14ac:dyDescent="0.3">
      <c r="A3568" s="10"/>
      <c r="B3568" s="10"/>
      <c r="C3568" s="10"/>
    </row>
    <row r="3569" spans="1:3" ht="15.75" customHeight="1" x14ac:dyDescent="0.3">
      <c r="A3569" s="10"/>
      <c r="B3569" s="10"/>
      <c r="C3569" s="10"/>
    </row>
    <row r="3570" spans="1:3" ht="15.75" customHeight="1" x14ac:dyDescent="0.3">
      <c r="A3570" s="10"/>
      <c r="B3570" s="10"/>
      <c r="C3570" s="10"/>
    </row>
    <row r="3571" spans="1:3" ht="15.75" customHeight="1" x14ac:dyDescent="0.3">
      <c r="A3571" s="10"/>
      <c r="B3571" s="10"/>
      <c r="C3571" s="10"/>
    </row>
    <row r="3572" spans="1:3" ht="15.75" customHeight="1" x14ac:dyDescent="0.3">
      <c r="A3572" s="10"/>
      <c r="B3572" s="10"/>
      <c r="C3572" s="10"/>
    </row>
    <row r="3573" spans="1:3" ht="15.75" customHeight="1" x14ac:dyDescent="0.3">
      <c r="A3573" s="10"/>
      <c r="B3573" s="10"/>
      <c r="C3573" s="10"/>
    </row>
    <row r="3574" spans="1:3" ht="15.75" customHeight="1" x14ac:dyDescent="0.3">
      <c r="A3574" s="10"/>
      <c r="B3574" s="10"/>
      <c r="C3574" s="10"/>
    </row>
    <row r="3575" spans="1:3" ht="15.75" customHeight="1" x14ac:dyDescent="0.3">
      <c r="A3575" s="10"/>
      <c r="B3575" s="10"/>
      <c r="C3575" s="10"/>
    </row>
    <row r="3576" spans="1:3" ht="15.75" customHeight="1" x14ac:dyDescent="0.3">
      <c r="A3576" s="10"/>
      <c r="B3576" s="10"/>
      <c r="C3576" s="10"/>
    </row>
    <row r="3577" spans="1:3" ht="15.75" customHeight="1" x14ac:dyDescent="0.3">
      <c r="A3577" s="10"/>
      <c r="B3577" s="10"/>
      <c r="C3577" s="10"/>
    </row>
    <row r="3578" spans="1:3" ht="15.75" customHeight="1" x14ac:dyDescent="0.3">
      <c r="A3578" s="10"/>
      <c r="B3578" s="10"/>
      <c r="C3578" s="10"/>
    </row>
    <row r="3579" spans="1:3" ht="15.75" customHeight="1" x14ac:dyDescent="0.3">
      <c r="A3579" s="10"/>
      <c r="B3579" s="10"/>
      <c r="C3579" s="10"/>
    </row>
    <row r="3580" spans="1:3" ht="15.75" customHeight="1" x14ac:dyDescent="0.3">
      <c r="A3580" s="10"/>
      <c r="B3580" s="10"/>
      <c r="C3580" s="10"/>
    </row>
    <row r="3581" spans="1:3" ht="15.75" customHeight="1" x14ac:dyDescent="0.3">
      <c r="A3581" s="10"/>
      <c r="B3581" s="10"/>
      <c r="C3581" s="10"/>
    </row>
    <row r="3582" spans="1:3" ht="15.75" customHeight="1" x14ac:dyDescent="0.3">
      <c r="A3582" s="10"/>
      <c r="B3582" s="10"/>
      <c r="C3582" s="10"/>
    </row>
    <row r="3583" spans="1:3" ht="15.75" customHeight="1" x14ac:dyDescent="0.3">
      <c r="A3583" s="10"/>
      <c r="B3583" s="10"/>
      <c r="C3583" s="10"/>
    </row>
    <row r="3584" spans="1:3" ht="15.75" customHeight="1" x14ac:dyDescent="0.3">
      <c r="A3584" s="10"/>
      <c r="B3584" s="10"/>
      <c r="C3584" s="10"/>
    </row>
    <row r="3585" spans="1:3" ht="15.75" customHeight="1" x14ac:dyDescent="0.3">
      <c r="A3585" s="10"/>
      <c r="B3585" s="10"/>
      <c r="C3585" s="10"/>
    </row>
    <row r="3586" spans="1:3" ht="15.75" customHeight="1" x14ac:dyDescent="0.3">
      <c r="A3586" s="10"/>
      <c r="B3586" s="10"/>
      <c r="C3586" s="10"/>
    </row>
    <row r="3587" spans="1:3" ht="15.75" customHeight="1" x14ac:dyDescent="0.3">
      <c r="A3587" s="10"/>
      <c r="B3587" s="10"/>
      <c r="C3587" s="10"/>
    </row>
    <row r="3588" spans="1:3" ht="15.75" customHeight="1" x14ac:dyDescent="0.3">
      <c r="A3588" s="10"/>
      <c r="B3588" s="10"/>
      <c r="C3588" s="10"/>
    </row>
    <row r="3589" spans="1:3" ht="15.75" customHeight="1" x14ac:dyDescent="0.3">
      <c r="A3589" s="10"/>
      <c r="B3589" s="10"/>
      <c r="C3589" s="10"/>
    </row>
    <row r="3590" spans="1:3" ht="15.75" customHeight="1" x14ac:dyDescent="0.3">
      <c r="A3590" s="10"/>
      <c r="B3590" s="10"/>
      <c r="C3590" s="10"/>
    </row>
    <row r="3591" spans="1:3" ht="15.75" customHeight="1" x14ac:dyDescent="0.3">
      <c r="A3591" s="10"/>
      <c r="B3591" s="10"/>
      <c r="C3591" s="10"/>
    </row>
    <row r="3592" spans="1:3" ht="15.75" customHeight="1" x14ac:dyDescent="0.3">
      <c r="A3592" s="10"/>
      <c r="B3592" s="10"/>
      <c r="C3592" s="10"/>
    </row>
    <row r="3593" spans="1:3" ht="15.75" customHeight="1" x14ac:dyDescent="0.3">
      <c r="A3593" s="10"/>
      <c r="B3593" s="10"/>
      <c r="C3593" s="10"/>
    </row>
    <row r="3594" spans="1:3" ht="15.75" customHeight="1" x14ac:dyDescent="0.3">
      <c r="A3594" s="10"/>
      <c r="B3594" s="10"/>
      <c r="C3594" s="10"/>
    </row>
    <row r="3595" spans="1:3" ht="15.75" customHeight="1" x14ac:dyDescent="0.3">
      <c r="A3595" s="10"/>
      <c r="B3595" s="10"/>
      <c r="C3595" s="10"/>
    </row>
    <row r="3596" spans="1:3" ht="15.75" customHeight="1" x14ac:dyDescent="0.3">
      <c r="A3596" s="10"/>
      <c r="B3596" s="10"/>
      <c r="C3596" s="10"/>
    </row>
    <row r="3597" spans="1:3" ht="15.75" customHeight="1" x14ac:dyDescent="0.3">
      <c r="A3597" s="10"/>
      <c r="B3597" s="10"/>
      <c r="C3597" s="10"/>
    </row>
    <row r="3598" spans="1:3" ht="15.75" customHeight="1" x14ac:dyDescent="0.3">
      <c r="A3598" s="10"/>
      <c r="B3598" s="10"/>
      <c r="C3598" s="10"/>
    </row>
    <row r="3599" spans="1:3" ht="15.75" customHeight="1" x14ac:dyDescent="0.3">
      <c r="A3599" s="10"/>
      <c r="B3599" s="10"/>
      <c r="C3599" s="10"/>
    </row>
    <row r="3600" spans="1:3" ht="15.75" customHeight="1" x14ac:dyDescent="0.3">
      <c r="A3600" s="10"/>
      <c r="B3600" s="10"/>
      <c r="C3600" s="10"/>
    </row>
    <row r="3601" spans="1:3" ht="15.75" customHeight="1" x14ac:dyDescent="0.3">
      <c r="A3601" s="10"/>
      <c r="B3601" s="10"/>
      <c r="C3601" s="10"/>
    </row>
    <row r="3602" spans="1:3" ht="15.75" customHeight="1" x14ac:dyDescent="0.3">
      <c r="A3602" s="10"/>
      <c r="B3602" s="10"/>
      <c r="C3602" s="10"/>
    </row>
    <row r="3603" spans="1:3" ht="15.75" customHeight="1" x14ac:dyDescent="0.3">
      <c r="A3603" s="10"/>
      <c r="B3603" s="10"/>
      <c r="C3603" s="10"/>
    </row>
    <row r="3604" spans="1:3" ht="15.75" customHeight="1" x14ac:dyDescent="0.3">
      <c r="A3604" s="10"/>
      <c r="B3604" s="10"/>
      <c r="C3604" s="10"/>
    </row>
    <row r="3605" spans="1:3" ht="15.75" customHeight="1" x14ac:dyDescent="0.3">
      <c r="A3605" s="10"/>
      <c r="B3605" s="10"/>
      <c r="C3605" s="10"/>
    </row>
    <row r="3606" spans="1:3" ht="15.75" customHeight="1" x14ac:dyDescent="0.3">
      <c r="A3606" s="10"/>
      <c r="B3606" s="10"/>
      <c r="C3606" s="10"/>
    </row>
    <row r="3607" spans="1:3" ht="15.75" customHeight="1" x14ac:dyDescent="0.3">
      <c r="A3607" s="10"/>
      <c r="B3607" s="10"/>
      <c r="C3607" s="10"/>
    </row>
    <row r="3608" spans="1:3" ht="15.75" customHeight="1" x14ac:dyDescent="0.3">
      <c r="A3608" s="10"/>
      <c r="B3608" s="10"/>
      <c r="C3608" s="10"/>
    </row>
    <row r="3609" spans="1:3" ht="15.75" customHeight="1" x14ac:dyDescent="0.3">
      <c r="A3609" s="10"/>
      <c r="B3609" s="10"/>
      <c r="C3609" s="10"/>
    </row>
    <row r="3610" spans="1:3" ht="15.75" customHeight="1" x14ac:dyDescent="0.3">
      <c r="A3610" s="10"/>
      <c r="B3610" s="10"/>
      <c r="C3610" s="10"/>
    </row>
    <row r="3611" spans="1:3" ht="15.75" customHeight="1" x14ac:dyDescent="0.3">
      <c r="A3611" s="10"/>
      <c r="B3611" s="10"/>
      <c r="C3611" s="10"/>
    </row>
    <row r="3612" spans="1:3" ht="15.75" customHeight="1" x14ac:dyDescent="0.3">
      <c r="A3612" s="10"/>
      <c r="B3612" s="10"/>
      <c r="C3612" s="10"/>
    </row>
    <row r="3613" spans="1:3" ht="15.75" customHeight="1" x14ac:dyDescent="0.3">
      <c r="A3613" s="10"/>
      <c r="B3613" s="10"/>
      <c r="C3613" s="10"/>
    </row>
    <row r="3614" spans="1:3" ht="15.75" customHeight="1" x14ac:dyDescent="0.3">
      <c r="A3614" s="10"/>
      <c r="B3614" s="10"/>
      <c r="C3614" s="10"/>
    </row>
    <row r="3615" spans="1:3" ht="15.75" customHeight="1" x14ac:dyDescent="0.3">
      <c r="A3615" s="10"/>
      <c r="B3615" s="10"/>
      <c r="C3615" s="10"/>
    </row>
    <row r="3616" spans="1:3" ht="15.75" customHeight="1" x14ac:dyDescent="0.3">
      <c r="A3616" s="10"/>
      <c r="B3616" s="10"/>
      <c r="C3616" s="10"/>
    </row>
    <row r="3617" spans="1:3" ht="15.75" customHeight="1" x14ac:dyDescent="0.3">
      <c r="A3617" s="10"/>
      <c r="B3617" s="10"/>
      <c r="C3617" s="10"/>
    </row>
    <row r="3618" spans="1:3" ht="15.75" customHeight="1" x14ac:dyDescent="0.3">
      <c r="A3618" s="10"/>
      <c r="B3618" s="10"/>
      <c r="C3618" s="10"/>
    </row>
    <row r="3619" spans="1:3" ht="15.75" customHeight="1" x14ac:dyDescent="0.3">
      <c r="A3619" s="10"/>
      <c r="B3619" s="10"/>
      <c r="C3619" s="10"/>
    </row>
    <row r="3620" spans="1:3" ht="15.75" customHeight="1" x14ac:dyDescent="0.3">
      <c r="A3620" s="10"/>
      <c r="B3620" s="10"/>
      <c r="C3620" s="10"/>
    </row>
    <row r="3621" spans="1:3" ht="15.75" customHeight="1" x14ac:dyDescent="0.3">
      <c r="A3621" s="10"/>
      <c r="B3621" s="10"/>
      <c r="C3621" s="10"/>
    </row>
    <row r="3622" spans="1:3" ht="15.75" customHeight="1" x14ac:dyDescent="0.3">
      <c r="A3622" s="10"/>
      <c r="B3622" s="10"/>
      <c r="C3622" s="10"/>
    </row>
    <row r="3623" spans="1:3" ht="15.75" customHeight="1" x14ac:dyDescent="0.3">
      <c r="A3623" s="10"/>
      <c r="B3623" s="10"/>
      <c r="C3623" s="10"/>
    </row>
    <row r="3624" spans="1:3" ht="15.75" customHeight="1" x14ac:dyDescent="0.3">
      <c r="A3624" s="10"/>
      <c r="B3624" s="10"/>
      <c r="C3624" s="10"/>
    </row>
    <row r="3625" spans="1:3" ht="15.75" customHeight="1" x14ac:dyDescent="0.3">
      <c r="A3625" s="10"/>
      <c r="B3625" s="10"/>
      <c r="C3625" s="10"/>
    </row>
    <row r="3626" spans="1:3" ht="15.75" customHeight="1" x14ac:dyDescent="0.3">
      <c r="A3626" s="10"/>
      <c r="B3626" s="10"/>
      <c r="C3626" s="10"/>
    </row>
    <row r="3627" spans="1:3" ht="15.75" customHeight="1" x14ac:dyDescent="0.3">
      <c r="A3627" s="10"/>
      <c r="B3627" s="10"/>
      <c r="C3627" s="10"/>
    </row>
    <row r="3628" spans="1:3" ht="15.75" customHeight="1" x14ac:dyDescent="0.3">
      <c r="A3628" s="10"/>
      <c r="B3628" s="10"/>
      <c r="C3628" s="10"/>
    </row>
    <row r="3629" spans="1:3" ht="15.75" customHeight="1" x14ac:dyDescent="0.3">
      <c r="A3629" s="10"/>
      <c r="B3629" s="10"/>
      <c r="C3629" s="10"/>
    </row>
    <row r="3630" spans="1:3" ht="15.75" customHeight="1" x14ac:dyDescent="0.3">
      <c r="A3630" s="10"/>
      <c r="B3630" s="10"/>
      <c r="C3630" s="10"/>
    </row>
    <row r="3631" spans="1:3" ht="15.75" customHeight="1" x14ac:dyDescent="0.3">
      <c r="A3631" s="10"/>
      <c r="B3631" s="10"/>
      <c r="C3631" s="10"/>
    </row>
    <row r="3632" spans="1:3" ht="15.75" customHeight="1" x14ac:dyDescent="0.3">
      <c r="A3632" s="10"/>
      <c r="B3632" s="10"/>
      <c r="C3632" s="10"/>
    </row>
    <row r="3633" spans="1:3" ht="15.75" customHeight="1" x14ac:dyDescent="0.3">
      <c r="A3633" s="10"/>
      <c r="B3633" s="10"/>
      <c r="C3633" s="10"/>
    </row>
    <row r="3634" spans="1:3" ht="15.75" customHeight="1" x14ac:dyDescent="0.3">
      <c r="A3634" s="10"/>
      <c r="B3634" s="10"/>
      <c r="C3634" s="10"/>
    </row>
    <row r="3635" spans="1:3" ht="15.75" customHeight="1" x14ac:dyDescent="0.3">
      <c r="A3635" s="10"/>
      <c r="B3635" s="10"/>
      <c r="C3635" s="10"/>
    </row>
    <row r="3636" spans="1:3" ht="15.75" customHeight="1" x14ac:dyDescent="0.3">
      <c r="A3636" s="10"/>
      <c r="B3636" s="10"/>
      <c r="C3636" s="10"/>
    </row>
    <row r="3637" spans="1:3" ht="15.75" customHeight="1" x14ac:dyDescent="0.3">
      <c r="A3637" s="10"/>
      <c r="B3637" s="10"/>
      <c r="C3637" s="10"/>
    </row>
    <row r="3638" spans="1:3" ht="15.75" customHeight="1" x14ac:dyDescent="0.3">
      <c r="A3638" s="10"/>
      <c r="B3638" s="10"/>
      <c r="C3638" s="10"/>
    </row>
    <row r="3639" spans="1:3" ht="15.75" customHeight="1" x14ac:dyDescent="0.3">
      <c r="A3639" s="10"/>
      <c r="B3639" s="10"/>
      <c r="C3639" s="10"/>
    </row>
    <row r="3640" spans="1:3" ht="15.75" customHeight="1" x14ac:dyDescent="0.3">
      <c r="A3640" s="10"/>
      <c r="B3640" s="10"/>
      <c r="C3640" s="10"/>
    </row>
    <row r="3641" spans="1:3" ht="15.75" customHeight="1" x14ac:dyDescent="0.3">
      <c r="A3641" s="10"/>
      <c r="B3641" s="10"/>
      <c r="C3641" s="10"/>
    </row>
    <row r="3642" spans="1:3" ht="15.75" customHeight="1" x14ac:dyDescent="0.3">
      <c r="A3642" s="10"/>
      <c r="B3642" s="10"/>
      <c r="C3642" s="10"/>
    </row>
    <row r="3643" spans="1:3" ht="15.75" customHeight="1" x14ac:dyDescent="0.3">
      <c r="A3643" s="10"/>
      <c r="B3643" s="10"/>
      <c r="C3643" s="10"/>
    </row>
    <row r="3644" spans="1:3" ht="15.75" customHeight="1" x14ac:dyDescent="0.3">
      <c r="A3644" s="10"/>
      <c r="B3644" s="10"/>
      <c r="C3644" s="10"/>
    </row>
    <row r="3645" spans="1:3" ht="15.75" customHeight="1" x14ac:dyDescent="0.3">
      <c r="A3645" s="10"/>
      <c r="B3645" s="10"/>
      <c r="C3645" s="10"/>
    </row>
    <row r="3646" spans="1:3" ht="15.75" customHeight="1" x14ac:dyDescent="0.3">
      <c r="A3646" s="10"/>
      <c r="B3646" s="10"/>
      <c r="C3646" s="10"/>
    </row>
    <row r="3647" spans="1:3" ht="15.75" customHeight="1" x14ac:dyDescent="0.3">
      <c r="A3647" s="10"/>
      <c r="B3647" s="10"/>
      <c r="C3647" s="10"/>
    </row>
    <row r="3648" spans="1:3" ht="15.75" customHeight="1" x14ac:dyDescent="0.3">
      <c r="A3648" s="10"/>
      <c r="B3648" s="10"/>
      <c r="C3648" s="10"/>
    </row>
    <row r="3649" spans="1:3" ht="15.75" customHeight="1" x14ac:dyDescent="0.3">
      <c r="A3649" s="10"/>
      <c r="B3649" s="10"/>
      <c r="C3649" s="10"/>
    </row>
    <row r="3650" spans="1:3" ht="15.75" customHeight="1" x14ac:dyDescent="0.3">
      <c r="A3650" s="10"/>
      <c r="B3650" s="10"/>
      <c r="C3650" s="10"/>
    </row>
    <row r="3651" spans="1:3" ht="15.75" customHeight="1" x14ac:dyDescent="0.3">
      <c r="A3651" s="10"/>
      <c r="B3651" s="10"/>
      <c r="C3651" s="10"/>
    </row>
    <row r="3652" spans="1:3" ht="15.75" customHeight="1" x14ac:dyDescent="0.3">
      <c r="A3652" s="10"/>
      <c r="B3652" s="10"/>
      <c r="C3652" s="10"/>
    </row>
    <row r="3653" spans="1:3" ht="15.75" customHeight="1" x14ac:dyDescent="0.3">
      <c r="A3653" s="10"/>
      <c r="B3653" s="10"/>
      <c r="C3653" s="10"/>
    </row>
    <row r="3654" spans="1:3" ht="15.75" customHeight="1" x14ac:dyDescent="0.3">
      <c r="A3654" s="10"/>
      <c r="B3654" s="10"/>
      <c r="C3654" s="10"/>
    </row>
    <row r="3655" spans="1:3" ht="15.75" customHeight="1" x14ac:dyDescent="0.3">
      <c r="A3655" s="10"/>
      <c r="B3655" s="10"/>
      <c r="C3655" s="10"/>
    </row>
    <row r="3656" spans="1:3" ht="15.75" customHeight="1" x14ac:dyDescent="0.3">
      <c r="A3656" s="10"/>
      <c r="B3656" s="10"/>
      <c r="C3656" s="10"/>
    </row>
    <row r="3657" spans="1:3" ht="15.75" customHeight="1" x14ac:dyDescent="0.3">
      <c r="A3657" s="10"/>
      <c r="B3657" s="10"/>
      <c r="C3657" s="10"/>
    </row>
    <row r="3658" spans="1:3" ht="15.75" customHeight="1" x14ac:dyDescent="0.3">
      <c r="A3658" s="10"/>
      <c r="B3658" s="10"/>
      <c r="C3658" s="10"/>
    </row>
    <row r="3659" spans="1:3" ht="15.75" customHeight="1" x14ac:dyDescent="0.3">
      <c r="A3659" s="10"/>
      <c r="B3659" s="10"/>
      <c r="C3659" s="10"/>
    </row>
    <row r="3660" spans="1:3" ht="15.75" customHeight="1" x14ac:dyDescent="0.3">
      <c r="A3660" s="10"/>
      <c r="B3660" s="10"/>
      <c r="C3660" s="10"/>
    </row>
    <row r="3661" spans="1:3" ht="15.75" customHeight="1" x14ac:dyDescent="0.3">
      <c r="A3661" s="10"/>
      <c r="B3661" s="10"/>
      <c r="C3661" s="10"/>
    </row>
    <row r="3662" spans="1:3" ht="15.75" customHeight="1" x14ac:dyDescent="0.3">
      <c r="A3662" s="10"/>
      <c r="B3662" s="10"/>
      <c r="C3662" s="10"/>
    </row>
    <row r="3663" spans="1:3" ht="15.75" customHeight="1" x14ac:dyDescent="0.3">
      <c r="A3663" s="10"/>
      <c r="B3663" s="10"/>
      <c r="C3663" s="10"/>
    </row>
    <row r="3664" spans="1:3" ht="15.75" customHeight="1" x14ac:dyDescent="0.3">
      <c r="A3664" s="10"/>
      <c r="B3664" s="10"/>
      <c r="C3664" s="10"/>
    </row>
    <row r="3665" spans="1:3" ht="15.75" customHeight="1" x14ac:dyDescent="0.3">
      <c r="A3665" s="10"/>
      <c r="B3665" s="10"/>
      <c r="C3665" s="10"/>
    </row>
    <row r="3666" spans="1:3" ht="15.75" customHeight="1" x14ac:dyDescent="0.3">
      <c r="A3666" s="10"/>
      <c r="B3666" s="10"/>
      <c r="C3666" s="10"/>
    </row>
    <row r="3667" spans="1:3" ht="15.75" customHeight="1" x14ac:dyDescent="0.3">
      <c r="A3667" s="10"/>
      <c r="B3667" s="10"/>
      <c r="C3667" s="10"/>
    </row>
    <row r="3668" spans="1:3" ht="15.75" customHeight="1" x14ac:dyDescent="0.3">
      <c r="A3668" s="10"/>
      <c r="B3668" s="10"/>
      <c r="C3668" s="10"/>
    </row>
    <row r="3669" spans="1:3" ht="15.75" customHeight="1" x14ac:dyDescent="0.3">
      <c r="A3669" s="10"/>
      <c r="B3669" s="10"/>
      <c r="C3669" s="10"/>
    </row>
    <row r="3670" spans="1:3" ht="15.75" customHeight="1" x14ac:dyDescent="0.3">
      <c r="A3670" s="10"/>
      <c r="B3670" s="10"/>
      <c r="C3670" s="10"/>
    </row>
    <row r="3671" spans="1:3" ht="15.75" customHeight="1" x14ac:dyDescent="0.3">
      <c r="A3671" s="10"/>
      <c r="B3671" s="10"/>
      <c r="C3671" s="10"/>
    </row>
    <row r="3672" spans="1:3" ht="15.75" customHeight="1" x14ac:dyDescent="0.3">
      <c r="A3672" s="10"/>
      <c r="B3672" s="10"/>
      <c r="C3672" s="10"/>
    </row>
    <row r="3673" spans="1:3" ht="15.75" customHeight="1" x14ac:dyDescent="0.3">
      <c r="A3673" s="10"/>
      <c r="B3673" s="10"/>
      <c r="C3673" s="10"/>
    </row>
    <row r="3674" spans="1:3" ht="15.75" customHeight="1" x14ac:dyDescent="0.3">
      <c r="A3674" s="10"/>
      <c r="B3674" s="10"/>
      <c r="C3674" s="10"/>
    </row>
    <row r="3675" spans="1:3" ht="15.75" customHeight="1" x14ac:dyDescent="0.3">
      <c r="A3675" s="10"/>
      <c r="B3675" s="10"/>
      <c r="C3675" s="10"/>
    </row>
    <row r="3676" spans="1:3" ht="15.75" customHeight="1" x14ac:dyDescent="0.3">
      <c r="A3676" s="10"/>
      <c r="B3676" s="10"/>
      <c r="C3676" s="10"/>
    </row>
    <row r="3677" spans="1:3" ht="15.75" customHeight="1" x14ac:dyDescent="0.3">
      <c r="A3677" s="10"/>
      <c r="B3677" s="10"/>
      <c r="C3677" s="10"/>
    </row>
    <row r="3678" spans="1:3" ht="15.75" customHeight="1" x14ac:dyDescent="0.3">
      <c r="A3678" s="10"/>
      <c r="B3678" s="10"/>
      <c r="C3678" s="10"/>
    </row>
    <row r="3679" spans="1:3" ht="15.75" customHeight="1" x14ac:dyDescent="0.3">
      <c r="A3679" s="10"/>
      <c r="B3679" s="10"/>
      <c r="C3679" s="10"/>
    </row>
    <row r="3680" spans="1:3" ht="15.75" customHeight="1" x14ac:dyDescent="0.3">
      <c r="A3680" s="10"/>
      <c r="B3680" s="10"/>
      <c r="C3680" s="10"/>
    </row>
    <row r="3681" spans="1:3" ht="15.75" customHeight="1" x14ac:dyDescent="0.3">
      <c r="A3681" s="10"/>
      <c r="B3681" s="10"/>
      <c r="C3681" s="10"/>
    </row>
    <row r="3682" spans="1:3" ht="15.75" customHeight="1" x14ac:dyDescent="0.3">
      <c r="A3682" s="10"/>
      <c r="B3682" s="10"/>
      <c r="C3682" s="10"/>
    </row>
    <row r="3683" spans="1:3" ht="15.75" customHeight="1" x14ac:dyDescent="0.3">
      <c r="A3683" s="10"/>
      <c r="B3683" s="10"/>
      <c r="C3683" s="10"/>
    </row>
    <row r="3684" spans="1:3" ht="15.75" customHeight="1" x14ac:dyDescent="0.3">
      <c r="A3684" s="10"/>
      <c r="B3684" s="10"/>
      <c r="C3684" s="10"/>
    </row>
    <row r="3685" spans="1:3" ht="15.75" customHeight="1" x14ac:dyDescent="0.3">
      <c r="A3685" s="10"/>
      <c r="B3685" s="10"/>
      <c r="C3685" s="10"/>
    </row>
    <row r="3686" spans="1:3" ht="15.75" customHeight="1" x14ac:dyDescent="0.3">
      <c r="A3686" s="10"/>
      <c r="B3686" s="10"/>
      <c r="C3686" s="10"/>
    </row>
    <row r="3687" spans="1:3" ht="15.75" customHeight="1" x14ac:dyDescent="0.3">
      <c r="A3687" s="10"/>
      <c r="B3687" s="10"/>
      <c r="C3687" s="10"/>
    </row>
    <row r="3688" spans="1:3" ht="15.75" customHeight="1" x14ac:dyDescent="0.3">
      <c r="A3688" s="10"/>
      <c r="B3688" s="10"/>
      <c r="C3688" s="10"/>
    </row>
    <row r="3689" spans="1:3" ht="15.75" customHeight="1" x14ac:dyDescent="0.3">
      <c r="A3689" s="10"/>
      <c r="B3689" s="10"/>
      <c r="C3689" s="10"/>
    </row>
    <row r="3690" spans="1:3" ht="15.75" customHeight="1" x14ac:dyDescent="0.3">
      <c r="A3690" s="10"/>
      <c r="B3690" s="10"/>
      <c r="C3690" s="10"/>
    </row>
    <row r="3691" spans="1:3" ht="15.75" customHeight="1" x14ac:dyDescent="0.3">
      <c r="A3691" s="10"/>
      <c r="B3691" s="10"/>
      <c r="C3691" s="10"/>
    </row>
    <row r="3692" spans="1:3" ht="15.75" customHeight="1" x14ac:dyDescent="0.3">
      <c r="A3692" s="10"/>
      <c r="B3692" s="10"/>
      <c r="C3692" s="10"/>
    </row>
    <row r="3693" spans="1:3" ht="15.75" customHeight="1" x14ac:dyDescent="0.3">
      <c r="A3693" s="10"/>
      <c r="B3693" s="10"/>
      <c r="C3693" s="10"/>
    </row>
    <row r="3694" spans="1:3" ht="15.75" customHeight="1" x14ac:dyDescent="0.3">
      <c r="A3694" s="10"/>
      <c r="B3694" s="10"/>
      <c r="C3694" s="10"/>
    </row>
    <row r="3695" spans="1:3" ht="15.75" customHeight="1" x14ac:dyDescent="0.3">
      <c r="A3695" s="10"/>
      <c r="B3695" s="10"/>
      <c r="C3695" s="10"/>
    </row>
    <row r="3696" spans="1:3" ht="15.75" customHeight="1" x14ac:dyDescent="0.3">
      <c r="A3696" s="10"/>
      <c r="B3696" s="10"/>
      <c r="C3696" s="10"/>
    </row>
    <row r="3697" spans="1:3" ht="15.75" customHeight="1" x14ac:dyDescent="0.3">
      <c r="A3697" s="10"/>
      <c r="B3697" s="10"/>
      <c r="C3697" s="10"/>
    </row>
    <row r="3698" spans="1:3" ht="15.75" customHeight="1" x14ac:dyDescent="0.3">
      <c r="A3698" s="10"/>
      <c r="B3698" s="10"/>
      <c r="C3698" s="10"/>
    </row>
    <row r="3699" spans="1:3" ht="15.75" customHeight="1" x14ac:dyDescent="0.3">
      <c r="A3699" s="10"/>
      <c r="B3699" s="10"/>
      <c r="C3699" s="10"/>
    </row>
    <row r="3700" spans="1:3" ht="15.75" customHeight="1" x14ac:dyDescent="0.3">
      <c r="A3700" s="10"/>
      <c r="B3700" s="10"/>
      <c r="C3700" s="10"/>
    </row>
    <row r="3701" spans="1:3" ht="15.75" customHeight="1" x14ac:dyDescent="0.3">
      <c r="A3701" s="10"/>
      <c r="B3701" s="10"/>
      <c r="C3701" s="10"/>
    </row>
    <row r="3702" spans="1:3" ht="15.75" customHeight="1" x14ac:dyDescent="0.3">
      <c r="A3702" s="10"/>
      <c r="B3702" s="10"/>
      <c r="C3702" s="10"/>
    </row>
    <row r="3703" spans="1:3" ht="15.75" customHeight="1" x14ac:dyDescent="0.3">
      <c r="A3703" s="10"/>
      <c r="B3703" s="10"/>
      <c r="C3703" s="10"/>
    </row>
    <row r="3704" spans="1:3" ht="15.75" customHeight="1" x14ac:dyDescent="0.3">
      <c r="A3704" s="10"/>
      <c r="B3704" s="10"/>
      <c r="C3704" s="10"/>
    </row>
    <row r="3705" spans="1:3" ht="15.75" customHeight="1" x14ac:dyDescent="0.3">
      <c r="A3705" s="10"/>
      <c r="B3705" s="10"/>
      <c r="C3705" s="10"/>
    </row>
    <row r="3706" spans="1:3" ht="15.75" customHeight="1" x14ac:dyDescent="0.3">
      <c r="A3706" s="10"/>
      <c r="B3706" s="10"/>
      <c r="C3706" s="10"/>
    </row>
    <row r="3707" spans="1:3" ht="15.75" customHeight="1" x14ac:dyDescent="0.3">
      <c r="A3707" s="10"/>
      <c r="B3707" s="10"/>
      <c r="C3707" s="10"/>
    </row>
    <row r="3708" spans="1:3" ht="15.75" customHeight="1" x14ac:dyDescent="0.3">
      <c r="A3708" s="10"/>
      <c r="B3708" s="10"/>
      <c r="C3708" s="10"/>
    </row>
    <row r="3709" spans="1:3" ht="15.75" customHeight="1" x14ac:dyDescent="0.3">
      <c r="A3709" s="10"/>
      <c r="B3709" s="10"/>
      <c r="C3709" s="10"/>
    </row>
    <row r="3710" spans="1:3" ht="15.75" customHeight="1" x14ac:dyDescent="0.3">
      <c r="A3710" s="10"/>
      <c r="B3710" s="10"/>
      <c r="C3710" s="10"/>
    </row>
    <row r="3711" spans="1:3" ht="15.75" customHeight="1" x14ac:dyDescent="0.3">
      <c r="A3711" s="10"/>
      <c r="B3711" s="10"/>
      <c r="C3711" s="10"/>
    </row>
    <row r="3712" spans="1:3" ht="15.75" customHeight="1" x14ac:dyDescent="0.3">
      <c r="A3712" s="10"/>
      <c r="B3712" s="10"/>
      <c r="C3712" s="10"/>
    </row>
    <row r="3713" spans="1:3" ht="15.75" customHeight="1" x14ac:dyDescent="0.3">
      <c r="A3713" s="10"/>
      <c r="B3713" s="10"/>
      <c r="C3713" s="10"/>
    </row>
    <row r="3714" spans="1:3" ht="15.75" customHeight="1" x14ac:dyDescent="0.3">
      <c r="A3714" s="10"/>
      <c r="B3714" s="10"/>
      <c r="C3714" s="10"/>
    </row>
    <row r="3715" spans="1:3" ht="15.75" customHeight="1" x14ac:dyDescent="0.3">
      <c r="A3715" s="10"/>
      <c r="B3715" s="10"/>
      <c r="C3715" s="10"/>
    </row>
    <row r="3716" spans="1:3" ht="15.75" customHeight="1" x14ac:dyDescent="0.3">
      <c r="A3716" s="10"/>
      <c r="B3716" s="10"/>
      <c r="C3716" s="10"/>
    </row>
    <row r="3717" spans="1:3" ht="15.75" customHeight="1" x14ac:dyDescent="0.3">
      <c r="A3717" s="10"/>
      <c r="B3717" s="10"/>
      <c r="C3717" s="10"/>
    </row>
    <row r="3718" spans="1:3" ht="15.75" customHeight="1" x14ac:dyDescent="0.3">
      <c r="A3718" s="10"/>
      <c r="B3718" s="10"/>
      <c r="C3718" s="10"/>
    </row>
    <row r="3719" spans="1:3" ht="15.75" customHeight="1" x14ac:dyDescent="0.3">
      <c r="A3719" s="10"/>
      <c r="B3719" s="10"/>
      <c r="C3719" s="10"/>
    </row>
    <row r="3720" spans="1:3" ht="15.75" customHeight="1" x14ac:dyDescent="0.3">
      <c r="A3720" s="10"/>
      <c r="B3720" s="10"/>
      <c r="C3720" s="10"/>
    </row>
    <row r="3721" spans="1:3" ht="15.75" customHeight="1" x14ac:dyDescent="0.3">
      <c r="A3721" s="10"/>
      <c r="B3721" s="10"/>
      <c r="C3721" s="10"/>
    </row>
    <row r="3722" spans="1:3" ht="15.75" customHeight="1" x14ac:dyDescent="0.3">
      <c r="A3722" s="10"/>
      <c r="B3722" s="10"/>
      <c r="C3722" s="10"/>
    </row>
    <row r="3723" spans="1:3" ht="15.75" customHeight="1" x14ac:dyDescent="0.3">
      <c r="A3723" s="10"/>
      <c r="B3723" s="10"/>
      <c r="C3723" s="10"/>
    </row>
    <row r="3724" spans="1:3" ht="15.75" customHeight="1" x14ac:dyDescent="0.3">
      <c r="A3724" s="10"/>
      <c r="B3724" s="10"/>
      <c r="C3724" s="10"/>
    </row>
    <row r="3725" spans="1:3" ht="15.75" customHeight="1" x14ac:dyDescent="0.3">
      <c r="A3725" s="10"/>
      <c r="B3725" s="10"/>
      <c r="C3725" s="10"/>
    </row>
    <row r="3726" spans="1:3" ht="15.75" customHeight="1" x14ac:dyDescent="0.3">
      <c r="A3726" s="10"/>
      <c r="B3726" s="10"/>
      <c r="C3726" s="10"/>
    </row>
    <row r="3727" spans="1:3" ht="15.75" customHeight="1" x14ac:dyDescent="0.3">
      <c r="A3727" s="10"/>
      <c r="B3727" s="10"/>
      <c r="C3727" s="10"/>
    </row>
    <row r="3728" spans="1:3" ht="15.75" customHeight="1" x14ac:dyDescent="0.3">
      <c r="A3728" s="10"/>
      <c r="B3728" s="10"/>
      <c r="C3728" s="10"/>
    </row>
    <row r="3729" spans="1:3" ht="15.75" customHeight="1" x14ac:dyDescent="0.3">
      <c r="A3729" s="10"/>
      <c r="B3729" s="10"/>
      <c r="C3729" s="10"/>
    </row>
    <row r="3730" spans="1:3" ht="15.75" customHeight="1" x14ac:dyDescent="0.3">
      <c r="A3730" s="10"/>
      <c r="B3730" s="10"/>
      <c r="C3730" s="10"/>
    </row>
    <row r="3731" spans="1:3" ht="15.75" customHeight="1" x14ac:dyDescent="0.3">
      <c r="A3731" s="10"/>
      <c r="B3731" s="10"/>
      <c r="C3731" s="10"/>
    </row>
    <row r="3732" spans="1:3" ht="15.75" customHeight="1" x14ac:dyDescent="0.3">
      <c r="A3732" s="10"/>
      <c r="B3732" s="10"/>
      <c r="C3732" s="10"/>
    </row>
    <row r="3733" spans="1:3" ht="15.75" customHeight="1" x14ac:dyDescent="0.3">
      <c r="A3733" s="10"/>
      <c r="B3733" s="10"/>
      <c r="C3733" s="10"/>
    </row>
    <row r="3734" spans="1:3" ht="15.75" customHeight="1" x14ac:dyDescent="0.3">
      <c r="A3734" s="10"/>
      <c r="B3734" s="10"/>
      <c r="C3734" s="10"/>
    </row>
    <row r="3735" spans="1:3" ht="15.75" customHeight="1" x14ac:dyDescent="0.3">
      <c r="A3735" s="10"/>
      <c r="B3735" s="10"/>
      <c r="C3735" s="10"/>
    </row>
    <row r="3736" spans="1:3" ht="15.75" customHeight="1" x14ac:dyDescent="0.3">
      <c r="A3736" s="10"/>
      <c r="B3736" s="10"/>
      <c r="C3736" s="10"/>
    </row>
    <row r="3737" spans="1:3" ht="15.75" customHeight="1" x14ac:dyDescent="0.3">
      <c r="A3737" s="10"/>
      <c r="B3737" s="10"/>
      <c r="C3737" s="10"/>
    </row>
    <row r="3738" spans="1:3" ht="15.75" customHeight="1" x14ac:dyDescent="0.3">
      <c r="A3738" s="10"/>
      <c r="B3738" s="10"/>
      <c r="C3738" s="10"/>
    </row>
    <row r="3739" spans="1:3" ht="15.75" customHeight="1" x14ac:dyDescent="0.3">
      <c r="A3739" s="10"/>
      <c r="B3739" s="10"/>
      <c r="C3739" s="10"/>
    </row>
    <row r="3740" spans="1:3" ht="15.75" customHeight="1" x14ac:dyDescent="0.3">
      <c r="A3740" s="10"/>
      <c r="B3740" s="10"/>
      <c r="C3740" s="10"/>
    </row>
    <row r="3741" spans="1:3" ht="15.75" customHeight="1" x14ac:dyDescent="0.3">
      <c r="A3741" s="10"/>
      <c r="B3741" s="10"/>
      <c r="C3741" s="10"/>
    </row>
    <row r="3742" spans="1:3" ht="15.75" customHeight="1" x14ac:dyDescent="0.3">
      <c r="A3742" s="10"/>
      <c r="B3742" s="10"/>
      <c r="C3742" s="10"/>
    </row>
    <row r="3743" spans="1:3" ht="15.75" customHeight="1" x14ac:dyDescent="0.3">
      <c r="A3743" s="10"/>
      <c r="B3743" s="10"/>
      <c r="C3743" s="10"/>
    </row>
    <row r="3744" spans="1:3" ht="15.75" customHeight="1" x14ac:dyDescent="0.3">
      <c r="A3744" s="10"/>
      <c r="B3744" s="10"/>
      <c r="C3744" s="10"/>
    </row>
    <row r="3745" spans="1:3" ht="15.75" customHeight="1" x14ac:dyDescent="0.3">
      <c r="A3745" s="10"/>
      <c r="B3745" s="10"/>
      <c r="C3745" s="10"/>
    </row>
    <row r="3746" spans="1:3" ht="15.75" customHeight="1" x14ac:dyDescent="0.3">
      <c r="A3746" s="10"/>
      <c r="B3746" s="10"/>
      <c r="C3746" s="10"/>
    </row>
    <row r="3747" spans="1:3" ht="15.75" customHeight="1" x14ac:dyDescent="0.3">
      <c r="A3747" s="10"/>
      <c r="B3747" s="10"/>
      <c r="C3747" s="10"/>
    </row>
    <row r="3748" spans="1:3" ht="15.75" customHeight="1" x14ac:dyDescent="0.3">
      <c r="A3748" s="10"/>
      <c r="B3748" s="10"/>
      <c r="C3748" s="10"/>
    </row>
    <row r="3749" spans="1:3" ht="15.75" customHeight="1" x14ac:dyDescent="0.3">
      <c r="A3749" s="10"/>
      <c r="B3749" s="10"/>
      <c r="C3749" s="10"/>
    </row>
    <row r="3750" spans="1:3" ht="15.75" customHeight="1" x14ac:dyDescent="0.3">
      <c r="A3750" s="10"/>
      <c r="B3750" s="10"/>
      <c r="C3750" s="10"/>
    </row>
    <row r="3751" spans="1:3" ht="15.75" customHeight="1" x14ac:dyDescent="0.3">
      <c r="A3751" s="10"/>
      <c r="B3751" s="10"/>
      <c r="C3751" s="10"/>
    </row>
    <row r="3752" spans="1:3" ht="15.75" customHeight="1" x14ac:dyDescent="0.3">
      <c r="A3752" s="10"/>
      <c r="B3752" s="10"/>
      <c r="C3752" s="10"/>
    </row>
    <row r="3753" spans="1:3" ht="15.75" customHeight="1" x14ac:dyDescent="0.3">
      <c r="A3753" s="10"/>
      <c r="B3753" s="10"/>
      <c r="C3753" s="10"/>
    </row>
    <row r="3754" spans="1:3" ht="15.75" customHeight="1" x14ac:dyDescent="0.3">
      <c r="A3754" s="10"/>
      <c r="B3754" s="10"/>
      <c r="C3754" s="10"/>
    </row>
    <row r="3755" spans="1:3" ht="15.75" customHeight="1" x14ac:dyDescent="0.3">
      <c r="A3755" s="10"/>
      <c r="B3755" s="10"/>
      <c r="C3755" s="10"/>
    </row>
    <row r="3756" spans="1:3" ht="15.75" customHeight="1" x14ac:dyDescent="0.3">
      <c r="A3756" s="10"/>
      <c r="B3756" s="10"/>
      <c r="C3756" s="10"/>
    </row>
    <row r="3757" spans="1:3" ht="15.75" customHeight="1" x14ac:dyDescent="0.3">
      <c r="A3757" s="10"/>
      <c r="B3757" s="10"/>
      <c r="C3757" s="10"/>
    </row>
    <row r="3758" spans="1:3" ht="15.75" customHeight="1" x14ac:dyDescent="0.3">
      <c r="A3758" s="10"/>
      <c r="B3758" s="10"/>
      <c r="C3758" s="10"/>
    </row>
    <row r="3759" spans="1:3" ht="15.75" customHeight="1" x14ac:dyDescent="0.3">
      <c r="A3759" s="10"/>
      <c r="B3759" s="10"/>
      <c r="C3759" s="10"/>
    </row>
    <row r="3760" spans="1:3" ht="15.75" customHeight="1" x14ac:dyDescent="0.3">
      <c r="A3760" s="10"/>
      <c r="B3760" s="10"/>
      <c r="C3760" s="10"/>
    </row>
    <row r="3761" spans="1:3" ht="15.75" customHeight="1" x14ac:dyDescent="0.3">
      <c r="A3761" s="10"/>
      <c r="B3761" s="10"/>
      <c r="C3761" s="10"/>
    </row>
    <row r="3762" spans="1:3" ht="15.75" customHeight="1" x14ac:dyDescent="0.3">
      <c r="A3762" s="10"/>
      <c r="B3762" s="10"/>
      <c r="C3762" s="10"/>
    </row>
    <row r="3763" spans="1:3" ht="15.75" customHeight="1" x14ac:dyDescent="0.3">
      <c r="A3763" s="10"/>
      <c r="B3763" s="10"/>
      <c r="C3763" s="10"/>
    </row>
    <row r="3764" spans="1:3" ht="15.75" customHeight="1" x14ac:dyDescent="0.3">
      <c r="A3764" s="10"/>
      <c r="B3764" s="10"/>
      <c r="C3764" s="10"/>
    </row>
    <row r="3765" spans="1:3" ht="15.75" customHeight="1" x14ac:dyDescent="0.3">
      <c r="A3765" s="10"/>
      <c r="B3765" s="10"/>
      <c r="C3765" s="10"/>
    </row>
    <row r="3766" spans="1:3" ht="15.75" customHeight="1" x14ac:dyDescent="0.3">
      <c r="A3766" s="10"/>
      <c r="B3766" s="10"/>
      <c r="C3766" s="10"/>
    </row>
    <row r="3767" spans="1:3" ht="15.75" customHeight="1" x14ac:dyDescent="0.3">
      <c r="A3767" s="10"/>
      <c r="B3767" s="10"/>
      <c r="C3767" s="10"/>
    </row>
    <row r="3768" spans="1:3" ht="15.75" customHeight="1" x14ac:dyDescent="0.3">
      <c r="A3768" s="10"/>
      <c r="B3768" s="10"/>
      <c r="C3768" s="10"/>
    </row>
    <row r="3769" spans="1:3" ht="15.75" customHeight="1" x14ac:dyDescent="0.3">
      <c r="A3769" s="10"/>
      <c r="B3769" s="10"/>
      <c r="C3769" s="10"/>
    </row>
    <row r="3770" spans="1:3" ht="15.75" customHeight="1" x14ac:dyDescent="0.3">
      <c r="A3770" s="10"/>
      <c r="B3770" s="10"/>
      <c r="C3770" s="10"/>
    </row>
    <row r="3771" spans="1:3" ht="15.75" customHeight="1" x14ac:dyDescent="0.3">
      <c r="A3771" s="10"/>
      <c r="B3771" s="10"/>
      <c r="C3771" s="10"/>
    </row>
    <row r="3772" spans="1:3" ht="15.75" customHeight="1" x14ac:dyDescent="0.3">
      <c r="A3772" s="10"/>
      <c r="B3772" s="10"/>
      <c r="C3772" s="10"/>
    </row>
    <row r="3773" spans="1:3" ht="15.75" customHeight="1" x14ac:dyDescent="0.3">
      <c r="A3773" s="10"/>
      <c r="B3773" s="10"/>
      <c r="C3773" s="10"/>
    </row>
    <row r="3774" spans="1:3" ht="15.75" customHeight="1" x14ac:dyDescent="0.3">
      <c r="A3774" s="10"/>
      <c r="B3774" s="10"/>
      <c r="C3774" s="10"/>
    </row>
    <row r="3775" spans="1:3" ht="15.75" customHeight="1" x14ac:dyDescent="0.3">
      <c r="A3775" s="10"/>
      <c r="B3775" s="10"/>
      <c r="C3775" s="10"/>
    </row>
    <row r="3776" spans="1:3" ht="15.75" customHeight="1" x14ac:dyDescent="0.3">
      <c r="A3776" s="10"/>
      <c r="B3776" s="10"/>
      <c r="C3776" s="10"/>
    </row>
    <row r="3777" spans="1:3" ht="15.75" customHeight="1" x14ac:dyDescent="0.3">
      <c r="A3777" s="10"/>
      <c r="B3777" s="10"/>
      <c r="C3777" s="10"/>
    </row>
    <row r="3778" spans="1:3" ht="15.75" customHeight="1" x14ac:dyDescent="0.3">
      <c r="A3778" s="10"/>
      <c r="B3778" s="10"/>
      <c r="C3778" s="10"/>
    </row>
    <row r="3779" spans="1:3" ht="15.75" customHeight="1" x14ac:dyDescent="0.3">
      <c r="A3779" s="10"/>
      <c r="B3779" s="10"/>
      <c r="C3779" s="10"/>
    </row>
    <row r="3780" spans="1:3" ht="15.75" customHeight="1" x14ac:dyDescent="0.3">
      <c r="A3780" s="10"/>
      <c r="B3780" s="10"/>
      <c r="C3780" s="10"/>
    </row>
    <row r="3781" spans="1:3" ht="15.75" customHeight="1" x14ac:dyDescent="0.3">
      <c r="A3781" s="10"/>
      <c r="B3781" s="10"/>
      <c r="C3781" s="10"/>
    </row>
    <row r="3782" spans="1:3" ht="15.75" customHeight="1" x14ac:dyDescent="0.3">
      <c r="A3782" s="10"/>
      <c r="B3782" s="10"/>
      <c r="C3782" s="10"/>
    </row>
    <row r="3783" spans="1:3" ht="15.75" customHeight="1" x14ac:dyDescent="0.3">
      <c r="A3783" s="10"/>
      <c r="B3783" s="10"/>
      <c r="C3783" s="10"/>
    </row>
    <row r="3784" spans="1:3" ht="15.75" customHeight="1" x14ac:dyDescent="0.3">
      <c r="A3784" s="10"/>
      <c r="B3784" s="10"/>
      <c r="C3784" s="10"/>
    </row>
    <row r="3785" spans="1:3" ht="15.75" customHeight="1" x14ac:dyDescent="0.3">
      <c r="A3785" s="10"/>
      <c r="B3785" s="10"/>
      <c r="C3785" s="10"/>
    </row>
    <row r="3786" spans="1:3" ht="15.75" customHeight="1" x14ac:dyDescent="0.3">
      <c r="A3786" s="10"/>
      <c r="B3786" s="10"/>
      <c r="C3786" s="10"/>
    </row>
    <row r="3787" spans="1:3" ht="15.75" customHeight="1" x14ac:dyDescent="0.3">
      <c r="A3787" s="10"/>
      <c r="B3787" s="10"/>
      <c r="C3787" s="10"/>
    </row>
    <row r="3788" spans="1:3" ht="15.75" customHeight="1" x14ac:dyDescent="0.3">
      <c r="A3788" s="10"/>
      <c r="B3788" s="10"/>
      <c r="C3788" s="10"/>
    </row>
    <row r="3789" spans="1:3" ht="15.75" customHeight="1" x14ac:dyDescent="0.3">
      <c r="A3789" s="10"/>
      <c r="B3789" s="10"/>
      <c r="C3789" s="10"/>
    </row>
    <row r="3790" spans="1:3" ht="15.75" customHeight="1" x14ac:dyDescent="0.3">
      <c r="A3790" s="10"/>
      <c r="B3790" s="10"/>
      <c r="C3790" s="10"/>
    </row>
    <row r="3791" spans="1:3" ht="15.75" customHeight="1" x14ac:dyDescent="0.3">
      <c r="A3791" s="10"/>
      <c r="B3791" s="10"/>
      <c r="C3791" s="10"/>
    </row>
    <row r="3792" spans="1:3" ht="15.75" customHeight="1" x14ac:dyDescent="0.3">
      <c r="A3792" s="10"/>
      <c r="B3792" s="10"/>
      <c r="C3792" s="10"/>
    </row>
    <row r="3793" spans="1:3" ht="15.75" customHeight="1" x14ac:dyDescent="0.3">
      <c r="A3793" s="10"/>
      <c r="B3793" s="10"/>
      <c r="C3793" s="10"/>
    </row>
    <row r="3794" spans="1:3" ht="15.75" customHeight="1" x14ac:dyDescent="0.3">
      <c r="A3794" s="10"/>
      <c r="B3794" s="10"/>
      <c r="C3794" s="10"/>
    </row>
    <row r="3795" spans="1:3" ht="15.75" customHeight="1" x14ac:dyDescent="0.3">
      <c r="A3795" s="10"/>
      <c r="B3795" s="10"/>
      <c r="C3795" s="10"/>
    </row>
    <row r="3796" spans="1:3" ht="15.75" customHeight="1" x14ac:dyDescent="0.3">
      <c r="A3796" s="10"/>
      <c r="B3796" s="10"/>
      <c r="C3796" s="10"/>
    </row>
    <row r="3797" spans="1:3" ht="15.75" customHeight="1" x14ac:dyDescent="0.3">
      <c r="A3797" s="10"/>
      <c r="B3797" s="10"/>
      <c r="C3797" s="10"/>
    </row>
    <row r="3798" spans="1:3" ht="15.75" customHeight="1" x14ac:dyDescent="0.3">
      <c r="A3798" s="10"/>
      <c r="B3798" s="10"/>
      <c r="C3798" s="10"/>
    </row>
    <row r="3799" spans="1:3" ht="15.75" customHeight="1" x14ac:dyDescent="0.3">
      <c r="A3799" s="10"/>
      <c r="B3799" s="10"/>
      <c r="C3799" s="10"/>
    </row>
    <row r="3800" spans="1:3" ht="15.75" customHeight="1" x14ac:dyDescent="0.3">
      <c r="A3800" s="10"/>
      <c r="B3800" s="10"/>
      <c r="C3800" s="10"/>
    </row>
    <row r="3801" spans="1:3" ht="15.75" customHeight="1" x14ac:dyDescent="0.3">
      <c r="A3801" s="10"/>
      <c r="B3801" s="10"/>
      <c r="C3801" s="10"/>
    </row>
    <row r="3802" spans="1:3" ht="15.75" customHeight="1" x14ac:dyDescent="0.3">
      <c r="A3802" s="10"/>
      <c r="B3802" s="10"/>
      <c r="C3802" s="10"/>
    </row>
    <row r="3803" spans="1:3" ht="15.75" customHeight="1" x14ac:dyDescent="0.3">
      <c r="A3803" s="10"/>
      <c r="B3803" s="10"/>
      <c r="C3803" s="10"/>
    </row>
    <row r="3804" spans="1:3" ht="15.75" customHeight="1" x14ac:dyDescent="0.3">
      <c r="A3804" s="10"/>
      <c r="B3804" s="10"/>
      <c r="C3804" s="10"/>
    </row>
    <row r="3805" spans="1:3" ht="15.75" customHeight="1" x14ac:dyDescent="0.3">
      <c r="A3805" s="10"/>
      <c r="B3805" s="10"/>
      <c r="C3805" s="10"/>
    </row>
    <row r="3806" spans="1:3" ht="15.75" customHeight="1" x14ac:dyDescent="0.3">
      <c r="A3806" s="10"/>
      <c r="B3806" s="10"/>
      <c r="C3806" s="10"/>
    </row>
    <row r="3807" spans="1:3" ht="15.75" customHeight="1" x14ac:dyDescent="0.3">
      <c r="A3807" s="10"/>
      <c r="B3807" s="10"/>
      <c r="C3807" s="10"/>
    </row>
    <row r="3808" spans="1:3" ht="15.75" customHeight="1" x14ac:dyDescent="0.3">
      <c r="A3808" s="10"/>
      <c r="B3808" s="10"/>
      <c r="C3808" s="10"/>
    </row>
    <row r="3809" spans="1:3" ht="15.75" customHeight="1" x14ac:dyDescent="0.3">
      <c r="A3809" s="10"/>
      <c r="B3809" s="10"/>
      <c r="C3809" s="10"/>
    </row>
    <row r="3810" spans="1:3" ht="15.75" customHeight="1" x14ac:dyDescent="0.3">
      <c r="A3810" s="10"/>
      <c r="B3810" s="10"/>
      <c r="C3810" s="10"/>
    </row>
    <row r="3811" spans="1:3" ht="15.75" customHeight="1" x14ac:dyDescent="0.3">
      <c r="A3811" s="10"/>
      <c r="B3811" s="10"/>
      <c r="C3811" s="10"/>
    </row>
    <row r="3812" spans="1:3" ht="15.75" customHeight="1" x14ac:dyDescent="0.3">
      <c r="A3812" s="10"/>
      <c r="B3812" s="10"/>
      <c r="C3812" s="10"/>
    </row>
    <row r="3813" spans="1:3" ht="15.75" customHeight="1" x14ac:dyDescent="0.3">
      <c r="A3813" s="10"/>
      <c r="B3813" s="10"/>
      <c r="C3813" s="10"/>
    </row>
    <row r="3814" spans="1:3" ht="15.75" customHeight="1" x14ac:dyDescent="0.3">
      <c r="A3814" s="10"/>
      <c r="B3814" s="10"/>
      <c r="C3814" s="10"/>
    </row>
    <row r="3815" spans="1:3" ht="15.75" customHeight="1" x14ac:dyDescent="0.3">
      <c r="A3815" s="10"/>
      <c r="B3815" s="10"/>
      <c r="C3815" s="10"/>
    </row>
    <row r="3816" spans="1:3" ht="15.75" customHeight="1" x14ac:dyDescent="0.3">
      <c r="A3816" s="10"/>
      <c r="B3816" s="10"/>
      <c r="C3816" s="10"/>
    </row>
    <row r="3817" spans="1:3" ht="15.75" customHeight="1" x14ac:dyDescent="0.3">
      <c r="A3817" s="10"/>
      <c r="B3817" s="10"/>
      <c r="C3817" s="10"/>
    </row>
    <row r="3818" spans="1:3" ht="15.75" customHeight="1" x14ac:dyDescent="0.3">
      <c r="A3818" s="10"/>
      <c r="B3818" s="10"/>
      <c r="C3818" s="10"/>
    </row>
    <row r="3819" spans="1:3" ht="15.75" customHeight="1" x14ac:dyDescent="0.3">
      <c r="A3819" s="10"/>
      <c r="B3819" s="10"/>
      <c r="C3819" s="10"/>
    </row>
    <row r="3820" spans="1:3" ht="15.75" customHeight="1" x14ac:dyDescent="0.3">
      <c r="A3820" s="10"/>
      <c r="B3820" s="10"/>
      <c r="C3820" s="10"/>
    </row>
    <row r="3821" spans="1:3" ht="15.75" customHeight="1" x14ac:dyDescent="0.3">
      <c r="A3821" s="10"/>
      <c r="B3821" s="10"/>
      <c r="C3821" s="10"/>
    </row>
    <row r="3822" spans="1:3" ht="15.75" customHeight="1" x14ac:dyDescent="0.3">
      <c r="A3822" s="10"/>
      <c r="B3822" s="10"/>
      <c r="C3822" s="10"/>
    </row>
    <row r="3823" spans="1:3" ht="15.75" customHeight="1" x14ac:dyDescent="0.3">
      <c r="A3823" s="10"/>
      <c r="B3823" s="10"/>
      <c r="C3823" s="10"/>
    </row>
    <row r="3824" spans="1:3" ht="15.75" customHeight="1" x14ac:dyDescent="0.3">
      <c r="A3824" s="10"/>
      <c r="B3824" s="10"/>
      <c r="C3824" s="10"/>
    </row>
    <row r="3825" spans="1:3" ht="15.75" customHeight="1" x14ac:dyDescent="0.3">
      <c r="A3825" s="10"/>
      <c r="B3825" s="10"/>
      <c r="C3825" s="10"/>
    </row>
    <row r="3826" spans="1:3" ht="15.75" customHeight="1" x14ac:dyDescent="0.3">
      <c r="A3826" s="10"/>
      <c r="B3826" s="10"/>
      <c r="C3826" s="10"/>
    </row>
    <row r="3827" spans="1:3" ht="15.75" customHeight="1" x14ac:dyDescent="0.3">
      <c r="A3827" s="10"/>
      <c r="B3827" s="10"/>
      <c r="C3827" s="10"/>
    </row>
    <row r="3828" spans="1:3" ht="15.75" customHeight="1" x14ac:dyDescent="0.3">
      <c r="A3828" s="10"/>
      <c r="B3828" s="10"/>
      <c r="C3828" s="10"/>
    </row>
    <row r="3829" spans="1:3" ht="15.75" customHeight="1" x14ac:dyDescent="0.3">
      <c r="A3829" s="10"/>
      <c r="B3829" s="10"/>
      <c r="C3829" s="10"/>
    </row>
    <row r="3830" spans="1:3" ht="15.75" customHeight="1" x14ac:dyDescent="0.3">
      <c r="A3830" s="10"/>
      <c r="B3830" s="10"/>
      <c r="C3830" s="10"/>
    </row>
    <row r="3831" spans="1:3" ht="15.75" customHeight="1" x14ac:dyDescent="0.3">
      <c r="A3831" s="10"/>
      <c r="B3831" s="10"/>
      <c r="C3831" s="10"/>
    </row>
    <row r="3832" spans="1:3" ht="15.75" customHeight="1" x14ac:dyDescent="0.3">
      <c r="A3832" s="10"/>
      <c r="B3832" s="10"/>
      <c r="C3832" s="10"/>
    </row>
    <row r="3833" spans="1:3" ht="15.75" customHeight="1" x14ac:dyDescent="0.3">
      <c r="A3833" s="10"/>
      <c r="B3833" s="10"/>
      <c r="C3833" s="10"/>
    </row>
    <row r="3834" spans="1:3" ht="15.75" customHeight="1" x14ac:dyDescent="0.3">
      <c r="A3834" s="10"/>
      <c r="B3834" s="10"/>
      <c r="C3834" s="10"/>
    </row>
    <row r="3835" spans="1:3" ht="15.75" customHeight="1" x14ac:dyDescent="0.3">
      <c r="A3835" s="10"/>
      <c r="B3835" s="10"/>
      <c r="C3835" s="10"/>
    </row>
    <row r="3836" spans="1:3" ht="15.75" customHeight="1" x14ac:dyDescent="0.3">
      <c r="A3836" s="10"/>
      <c r="B3836" s="10"/>
      <c r="C3836" s="10"/>
    </row>
    <row r="3837" spans="1:3" ht="15.75" customHeight="1" x14ac:dyDescent="0.3">
      <c r="A3837" s="10"/>
      <c r="B3837" s="10"/>
      <c r="C3837" s="10"/>
    </row>
    <row r="3838" spans="1:3" ht="15.75" customHeight="1" x14ac:dyDescent="0.3">
      <c r="A3838" s="10"/>
      <c r="B3838" s="10"/>
      <c r="C3838" s="10"/>
    </row>
    <row r="3839" spans="1:3" ht="15.75" customHeight="1" x14ac:dyDescent="0.3">
      <c r="A3839" s="10"/>
      <c r="B3839" s="10"/>
      <c r="C3839" s="10"/>
    </row>
    <row r="3840" spans="1:3" ht="15.75" customHeight="1" x14ac:dyDescent="0.3">
      <c r="A3840" s="10"/>
      <c r="B3840" s="10"/>
      <c r="C3840" s="10"/>
    </row>
    <row r="3841" spans="1:3" ht="15.75" customHeight="1" x14ac:dyDescent="0.3">
      <c r="A3841" s="10"/>
      <c r="B3841" s="10"/>
      <c r="C3841" s="10"/>
    </row>
    <row r="3842" spans="1:3" ht="15.75" customHeight="1" x14ac:dyDescent="0.3">
      <c r="A3842" s="10"/>
      <c r="B3842" s="10"/>
      <c r="C3842" s="10"/>
    </row>
    <row r="3843" spans="1:3" ht="15.75" customHeight="1" x14ac:dyDescent="0.3">
      <c r="A3843" s="10"/>
      <c r="B3843" s="10"/>
      <c r="C3843" s="10"/>
    </row>
    <row r="3844" spans="1:3" ht="15.75" customHeight="1" x14ac:dyDescent="0.3">
      <c r="A3844" s="10"/>
      <c r="B3844" s="10"/>
      <c r="C3844" s="10"/>
    </row>
    <row r="3845" spans="1:3" ht="15.75" customHeight="1" x14ac:dyDescent="0.3">
      <c r="A3845" s="10"/>
      <c r="B3845" s="10"/>
      <c r="C3845" s="10"/>
    </row>
    <row r="3846" spans="1:3" ht="15.75" customHeight="1" x14ac:dyDescent="0.3">
      <c r="A3846" s="10"/>
      <c r="B3846" s="10"/>
      <c r="C3846" s="10"/>
    </row>
    <row r="3847" spans="1:3" ht="15.75" customHeight="1" x14ac:dyDescent="0.3">
      <c r="A3847" s="10"/>
      <c r="B3847" s="10"/>
      <c r="C3847" s="10"/>
    </row>
    <row r="3848" spans="1:3" ht="15.75" customHeight="1" x14ac:dyDescent="0.3">
      <c r="A3848" s="10"/>
      <c r="B3848" s="10"/>
      <c r="C3848" s="10"/>
    </row>
    <row r="3849" spans="1:3" ht="15.75" customHeight="1" x14ac:dyDescent="0.3">
      <c r="A3849" s="10"/>
      <c r="B3849" s="10"/>
      <c r="C3849" s="10"/>
    </row>
    <row r="3850" spans="1:3" ht="15.75" customHeight="1" x14ac:dyDescent="0.3">
      <c r="A3850" s="10"/>
      <c r="B3850" s="10"/>
      <c r="C3850" s="10"/>
    </row>
    <row r="3851" spans="1:3" ht="15.75" customHeight="1" x14ac:dyDescent="0.3">
      <c r="A3851" s="10"/>
      <c r="B3851" s="10"/>
      <c r="C3851" s="10"/>
    </row>
    <row r="3852" spans="1:3" ht="15.75" customHeight="1" x14ac:dyDescent="0.3">
      <c r="A3852" s="10"/>
      <c r="B3852" s="10"/>
      <c r="C3852" s="10"/>
    </row>
    <row r="3853" spans="1:3" ht="15.75" customHeight="1" x14ac:dyDescent="0.3">
      <c r="A3853" s="10"/>
      <c r="B3853" s="10"/>
      <c r="C3853" s="10"/>
    </row>
    <row r="3854" spans="1:3" ht="15.75" customHeight="1" x14ac:dyDescent="0.3">
      <c r="A3854" s="10"/>
      <c r="B3854" s="10"/>
      <c r="C3854" s="10"/>
    </row>
    <row r="3855" spans="1:3" ht="15.75" customHeight="1" x14ac:dyDescent="0.3">
      <c r="A3855" s="10"/>
      <c r="B3855" s="10"/>
      <c r="C3855" s="10"/>
    </row>
    <row r="3856" spans="1:3" ht="15.75" customHeight="1" x14ac:dyDescent="0.3">
      <c r="A3856" s="10"/>
      <c r="B3856" s="10"/>
      <c r="C3856" s="10"/>
    </row>
    <row r="3857" spans="1:3" ht="15.75" customHeight="1" x14ac:dyDescent="0.3">
      <c r="A3857" s="10"/>
      <c r="B3857" s="10"/>
      <c r="C3857" s="10"/>
    </row>
    <row r="3858" spans="1:3" ht="15.75" customHeight="1" x14ac:dyDescent="0.3">
      <c r="A3858" s="10"/>
      <c r="B3858" s="10"/>
      <c r="C3858" s="10"/>
    </row>
    <row r="3859" spans="1:3" ht="15.75" customHeight="1" x14ac:dyDescent="0.3">
      <c r="A3859" s="10"/>
      <c r="B3859" s="10"/>
      <c r="C3859" s="10"/>
    </row>
    <row r="3860" spans="1:3" ht="15.75" customHeight="1" x14ac:dyDescent="0.3">
      <c r="A3860" s="10"/>
      <c r="B3860" s="10"/>
      <c r="C3860" s="10"/>
    </row>
    <row r="3861" spans="1:3" ht="15.75" customHeight="1" x14ac:dyDescent="0.3">
      <c r="A3861" s="10"/>
      <c r="B3861" s="10"/>
      <c r="C3861" s="10"/>
    </row>
    <row r="3862" spans="1:3" ht="15.75" customHeight="1" x14ac:dyDescent="0.3">
      <c r="A3862" s="10"/>
      <c r="B3862" s="10"/>
      <c r="C3862" s="10"/>
    </row>
    <row r="3863" spans="1:3" ht="15.75" customHeight="1" x14ac:dyDescent="0.3">
      <c r="A3863" s="10"/>
      <c r="B3863" s="10"/>
      <c r="C3863" s="10"/>
    </row>
    <row r="3864" spans="1:3" ht="15.75" customHeight="1" x14ac:dyDescent="0.3">
      <c r="A3864" s="10"/>
      <c r="B3864" s="10"/>
      <c r="C3864" s="10"/>
    </row>
    <row r="3865" spans="1:3" ht="15.75" customHeight="1" x14ac:dyDescent="0.3">
      <c r="A3865" s="10"/>
      <c r="B3865" s="10"/>
      <c r="C3865" s="10"/>
    </row>
    <row r="3866" spans="1:3" ht="15.75" customHeight="1" x14ac:dyDescent="0.3">
      <c r="A3866" s="10"/>
      <c r="B3866" s="10"/>
      <c r="C3866" s="10"/>
    </row>
    <row r="3867" spans="1:3" ht="15.75" customHeight="1" x14ac:dyDescent="0.3">
      <c r="A3867" s="10"/>
      <c r="B3867" s="10"/>
      <c r="C3867" s="10"/>
    </row>
    <row r="3868" spans="1:3" ht="15.75" customHeight="1" x14ac:dyDescent="0.3">
      <c r="A3868" s="10"/>
      <c r="B3868" s="10"/>
      <c r="C3868" s="10"/>
    </row>
    <row r="3869" spans="1:3" ht="15.75" customHeight="1" x14ac:dyDescent="0.3">
      <c r="A3869" s="10"/>
      <c r="B3869" s="10"/>
      <c r="C3869" s="10"/>
    </row>
    <row r="3870" spans="1:3" ht="15.75" customHeight="1" x14ac:dyDescent="0.3">
      <c r="A3870" s="10"/>
      <c r="B3870" s="10"/>
      <c r="C3870" s="10"/>
    </row>
    <row r="3871" spans="1:3" ht="15.75" customHeight="1" x14ac:dyDescent="0.3">
      <c r="A3871" s="10"/>
      <c r="B3871" s="10"/>
      <c r="C3871" s="10"/>
    </row>
    <row r="3872" spans="1:3" ht="15.75" customHeight="1" x14ac:dyDescent="0.3">
      <c r="A3872" s="10"/>
      <c r="B3872" s="10"/>
      <c r="C3872" s="10"/>
    </row>
    <row r="3873" spans="1:3" ht="15.75" customHeight="1" x14ac:dyDescent="0.3">
      <c r="A3873" s="10"/>
      <c r="B3873" s="10"/>
      <c r="C3873" s="10"/>
    </row>
    <row r="3874" spans="1:3" ht="15.75" customHeight="1" x14ac:dyDescent="0.3">
      <c r="A3874" s="10"/>
      <c r="B3874" s="10"/>
      <c r="C3874" s="10"/>
    </row>
    <row r="3875" spans="1:3" ht="15.75" customHeight="1" x14ac:dyDescent="0.3">
      <c r="A3875" s="10"/>
      <c r="B3875" s="10"/>
      <c r="C3875" s="10"/>
    </row>
    <row r="3876" spans="1:3" ht="15.75" customHeight="1" x14ac:dyDescent="0.3">
      <c r="A3876" s="10"/>
      <c r="B3876" s="10"/>
      <c r="C3876" s="10"/>
    </row>
    <row r="3877" spans="1:3" ht="15.75" customHeight="1" x14ac:dyDescent="0.3">
      <c r="A3877" s="10"/>
      <c r="B3877" s="10"/>
      <c r="C3877" s="10"/>
    </row>
    <row r="3878" spans="1:3" ht="15.75" customHeight="1" x14ac:dyDescent="0.3">
      <c r="A3878" s="10"/>
      <c r="B3878" s="10"/>
      <c r="C3878" s="10"/>
    </row>
    <row r="3879" spans="1:3" ht="15.75" customHeight="1" x14ac:dyDescent="0.3">
      <c r="A3879" s="10"/>
      <c r="B3879" s="10"/>
      <c r="C3879" s="10"/>
    </row>
    <row r="3880" spans="1:3" ht="15.75" customHeight="1" x14ac:dyDescent="0.3">
      <c r="A3880" s="10"/>
      <c r="B3880" s="10"/>
      <c r="C3880" s="10"/>
    </row>
    <row r="3881" spans="1:3" ht="15.75" customHeight="1" x14ac:dyDescent="0.3">
      <c r="A3881" s="10"/>
      <c r="B3881" s="10"/>
      <c r="C3881" s="10"/>
    </row>
    <row r="3882" spans="1:3" ht="15.75" customHeight="1" x14ac:dyDescent="0.3">
      <c r="A3882" s="10"/>
      <c r="B3882" s="10"/>
      <c r="C3882" s="10"/>
    </row>
    <row r="3883" spans="1:3" ht="15.75" customHeight="1" x14ac:dyDescent="0.3">
      <c r="A3883" s="10"/>
      <c r="B3883" s="10"/>
      <c r="C3883" s="10"/>
    </row>
    <row r="3884" spans="1:3" ht="15.75" customHeight="1" x14ac:dyDescent="0.3">
      <c r="A3884" s="10"/>
      <c r="B3884" s="10"/>
      <c r="C3884" s="10"/>
    </row>
    <row r="3885" spans="1:3" ht="15.75" customHeight="1" x14ac:dyDescent="0.3">
      <c r="A3885" s="10"/>
      <c r="B3885" s="10"/>
      <c r="C3885" s="10"/>
    </row>
    <row r="3886" spans="1:3" ht="15.75" customHeight="1" x14ac:dyDescent="0.3">
      <c r="A3886" s="10"/>
      <c r="B3886" s="10"/>
      <c r="C3886" s="10"/>
    </row>
    <row r="3887" spans="1:3" ht="15.75" customHeight="1" x14ac:dyDescent="0.3">
      <c r="A3887" s="10"/>
      <c r="B3887" s="10"/>
      <c r="C3887" s="10"/>
    </row>
    <row r="3888" spans="1:3" ht="15.75" customHeight="1" x14ac:dyDescent="0.3">
      <c r="A3888" s="10"/>
      <c r="B3888" s="10"/>
      <c r="C3888" s="10"/>
    </row>
    <row r="3889" spans="1:3" ht="15.75" customHeight="1" x14ac:dyDescent="0.3">
      <c r="A3889" s="10"/>
      <c r="B3889" s="10"/>
      <c r="C3889" s="10"/>
    </row>
    <row r="3890" spans="1:3" ht="15.75" customHeight="1" x14ac:dyDescent="0.3">
      <c r="A3890" s="10"/>
      <c r="B3890" s="10"/>
      <c r="C3890" s="10"/>
    </row>
    <row r="3891" spans="1:3" ht="15.75" customHeight="1" x14ac:dyDescent="0.3">
      <c r="A3891" s="10"/>
      <c r="B3891" s="10"/>
      <c r="C3891" s="10"/>
    </row>
    <row r="3892" spans="1:3" ht="15.75" customHeight="1" x14ac:dyDescent="0.3">
      <c r="A3892" s="10"/>
      <c r="B3892" s="10"/>
      <c r="C3892" s="10"/>
    </row>
    <row r="3893" spans="1:3" ht="15.75" customHeight="1" x14ac:dyDescent="0.3">
      <c r="A3893" s="10"/>
      <c r="B3893" s="10"/>
      <c r="C3893" s="10"/>
    </row>
    <row r="3894" spans="1:3" ht="15.75" customHeight="1" x14ac:dyDescent="0.3">
      <c r="A3894" s="10"/>
      <c r="B3894" s="10"/>
      <c r="C3894" s="10"/>
    </row>
    <row r="3895" spans="1:3" ht="15.75" customHeight="1" x14ac:dyDescent="0.3">
      <c r="A3895" s="10"/>
      <c r="B3895" s="10"/>
      <c r="C3895" s="10"/>
    </row>
    <row r="3896" spans="1:3" ht="15.75" customHeight="1" x14ac:dyDescent="0.3">
      <c r="A3896" s="10"/>
      <c r="B3896" s="10"/>
      <c r="C3896" s="10"/>
    </row>
    <row r="3897" spans="1:3" ht="15.75" customHeight="1" x14ac:dyDescent="0.3">
      <c r="A3897" s="10"/>
      <c r="B3897" s="10"/>
      <c r="C3897" s="10"/>
    </row>
    <row r="3898" spans="1:3" ht="15.75" customHeight="1" x14ac:dyDescent="0.3">
      <c r="A3898" s="10"/>
      <c r="B3898" s="10"/>
      <c r="C3898" s="10"/>
    </row>
    <row r="3899" spans="1:3" ht="15.75" customHeight="1" x14ac:dyDescent="0.3">
      <c r="A3899" s="10"/>
      <c r="B3899" s="10"/>
      <c r="C3899" s="10"/>
    </row>
    <row r="3900" spans="1:3" ht="15.75" customHeight="1" x14ac:dyDescent="0.3">
      <c r="A3900" s="10"/>
      <c r="B3900" s="10"/>
      <c r="C3900" s="10"/>
    </row>
    <row r="3901" spans="1:3" ht="15.75" customHeight="1" x14ac:dyDescent="0.3">
      <c r="A3901" s="10"/>
      <c r="B3901" s="10"/>
      <c r="C3901" s="10"/>
    </row>
    <row r="3902" spans="1:3" ht="15.75" customHeight="1" x14ac:dyDescent="0.3">
      <c r="A3902" s="10"/>
      <c r="B3902" s="10"/>
      <c r="C3902" s="10"/>
    </row>
    <row r="3903" spans="1:3" ht="15.75" customHeight="1" x14ac:dyDescent="0.3">
      <c r="A3903" s="10"/>
      <c r="B3903" s="10"/>
      <c r="C3903" s="10"/>
    </row>
    <row r="3904" spans="1:3" ht="15.75" customHeight="1" x14ac:dyDescent="0.3">
      <c r="A3904" s="10"/>
      <c r="B3904" s="10"/>
      <c r="C3904" s="10"/>
    </row>
    <row r="3905" spans="1:3" ht="15.75" customHeight="1" x14ac:dyDescent="0.3">
      <c r="A3905" s="10"/>
      <c r="B3905" s="10"/>
      <c r="C3905" s="10"/>
    </row>
    <row r="3906" spans="1:3" ht="15.75" customHeight="1" x14ac:dyDescent="0.3">
      <c r="A3906" s="10"/>
      <c r="B3906" s="10"/>
      <c r="C3906" s="10"/>
    </row>
    <row r="3907" spans="1:3" ht="15.75" customHeight="1" x14ac:dyDescent="0.3">
      <c r="A3907" s="10"/>
      <c r="B3907" s="10"/>
      <c r="C3907" s="10"/>
    </row>
    <row r="3908" spans="1:3" ht="15.75" customHeight="1" x14ac:dyDescent="0.3">
      <c r="A3908" s="10"/>
      <c r="B3908" s="10"/>
      <c r="C3908" s="10"/>
    </row>
    <row r="3909" spans="1:3" ht="15.75" customHeight="1" x14ac:dyDescent="0.3">
      <c r="A3909" s="10"/>
      <c r="B3909" s="10"/>
      <c r="C3909" s="10"/>
    </row>
    <row r="3910" spans="1:3" ht="15.75" customHeight="1" x14ac:dyDescent="0.3">
      <c r="A3910" s="10"/>
      <c r="B3910" s="10"/>
      <c r="C3910" s="10"/>
    </row>
    <row r="3911" spans="1:3" ht="15.75" customHeight="1" x14ac:dyDescent="0.3">
      <c r="A3911" s="10"/>
      <c r="B3911" s="10"/>
      <c r="C3911" s="10"/>
    </row>
    <row r="3912" spans="1:3" ht="15.75" customHeight="1" x14ac:dyDescent="0.3">
      <c r="A3912" s="10"/>
      <c r="B3912" s="10"/>
      <c r="C3912" s="10"/>
    </row>
    <row r="3913" spans="1:3" ht="15.75" customHeight="1" x14ac:dyDescent="0.3">
      <c r="A3913" s="10"/>
      <c r="B3913" s="10"/>
      <c r="C3913" s="10"/>
    </row>
    <row r="3914" spans="1:3" ht="15.75" customHeight="1" x14ac:dyDescent="0.3">
      <c r="A3914" s="10"/>
      <c r="B3914" s="10"/>
      <c r="C3914" s="10"/>
    </row>
    <row r="3915" spans="1:3" ht="15.75" customHeight="1" x14ac:dyDescent="0.3">
      <c r="A3915" s="10"/>
      <c r="B3915" s="10"/>
      <c r="C3915" s="10"/>
    </row>
    <row r="3916" spans="1:3" ht="15.75" customHeight="1" x14ac:dyDescent="0.3">
      <c r="A3916" s="10"/>
      <c r="B3916" s="10"/>
      <c r="C3916" s="10"/>
    </row>
    <row r="3917" spans="1:3" ht="15.75" customHeight="1" x14ac:dyDescent="0.3">
      <c r="A3917" s="10"/>
      <c r="B3917" s="10"/>
      <c r="C3917" s="10"/>
    </row>
    <row r="3918" spans="1:3" ht="15.75" customHeight="1" x14ac:dyDescent="0.3">
      <c r="A3918" s="10"/>
      <c r="B3918" s="10"/>
      <c r="C3918" s="10"/>
    </row>
    <row r="3919" spans="1:3" ht="15.75" customHeight="1" x14ac:dyDescent="0.3">
      <c r="A3919" s="10"/>
      <c r="B3919" s="10"/>
      <c r="C3919" s="10"/>
    </row>
    <row r="3920" spans="1:3" ht="15.75" customHeight="1" x14ac:dyDescent="0.3">
      <c r="A3920" s="10"/>
      <c r="B3920" s="10"/>
      <c r="C3920" s="10"/>
    </row>
    <row r="3921" spans="1:3" ht="15.75" customHeight="1" x14ac:dyDescent="0.3">
      <c r="A3921" s="10"/>
      <c r="B3921" s="10"/>
      <c r="C3921" s="10"/>
    </row>
    <row r="3922" spans="1:3" ht="15.75" customHeight="1" x14ac:dyDescent="0.3">
      <c r="A3922" s="10"/>
      <c r="B3922" s="10"/>
      <c r="C3922" s="10"/>
    </row>
    <row r="3923" spans="1:3" ht="15.75" customHeight="1" x14ac:dyDescent="0.3">
      <c r="A3923" s="10"/>
      <c r="B3923" s="10"/>
      <c r="C3923" s="10"/>
    </row>
    <row r="3924" spans="1:3" ht="15.75" customHeight="1" x14ac:dyDescent="0.3">
      <c r="A3924" s="10"/>
      <c r="B3924" s="10"/>
      <c r="C3924" s="10"/>
    </row>
    <row r="3925" spans="1:3" ht="15.75" customHeight="1" x14ac:dyDescent="0.3">
      <c r="A3925" s="10"/>
      <c r="B3925" s="10"/>
      <c r="C3925" s="10"/>
    </row>
    <row r="3926" spans="1:3" ht="15.75" customHeight="1" x14ac:dyDescent="0.3">
      <c r="A3926" s="10"/>
      <c r="B3926" s="10"/>
      <c r="C3926" s="10"/>
    </row>
    <row r="3927" spans="1:3" ht="15.75" customHeight="1" x14ac:dyDescent="0.3">
      <c r="A3927" s="10"/>
      <c r="B3927" s="10"/>
      <c r="C3927" s="10"/>
    </row>
    <row r="3928" spans="1:3" ht="15.75" customHeight="1" x14ac:dyDescent="0.3">
      <c r="A3928" s="10"/>
      <c r="B3928" s="10"/>
      <c r="C3928" s="10"/>
    </row>
    <row r="3929" spans="1:3" ht="15.75" customHeight="1" x14ac:dyDescent="0.3">
      <c r="A3929" s="10"/>
      <c r="B3929" s="10"/>
      <c r="C3929" s="10"/>
    </row>
    <row r="3930" spans="1:3" ht="15.75" customHeight="1" x14ac:dyDescent="0.3">
      <c r="A3930" s="10"/>
      <c r="B3930" s="10"/>
      <c r="C3930" s="10"/>
    </row>
    <row r="3931" spans="1:3" ht="15.75" customHeight="1" x14ac:dyDescent="0.3">
      <c r="A3931" s="10"/>
      <c r="B3931" s="10"/>
      <c r="C3931" s="10"/>
    </row>
    <row r="3932" spans="1:3" ht="15.75" customHeight="1" x14ac:dyDescent="0.3">
      <c r="A3932" s="10"/>
      <c r="B3932" s="10"/>
      <c r="C3932" s="10"/>
    </row>
    <row r="3933" spans="1:3" ht="15.75" customHeight="1" x14ac:dyDescent="0.3">
      <c r="A3933" s="10"/>
      <c r="B3933" s="10"/>
      <c r="C3933" s="10"/>
    </row>
    <row r="3934" spans="1:3" ht="15.75" customHeight="1" x14ac:dyDescent="0.3">
      <c r="A3934" s="10"/>
      <c r="B3934" s="10"/>
      <c r="C3934" s="10"/>
    </row>
    <row r="3935" spans="1:3" ht="15.75" customHeight="1" x14ac:dyDescent="0.3">
      <c r="A3935" s="10"/>
      <c r="B3935" s="10"/>
      <c r="C3935" s="10"/>
    </row>
    <row r="3936" spans="1:3" ht="15.75" customHeight="1" x14ac:dyDescent="0.3">
      <c r="A3936" s="10"/>
      <c r="B3936" s="10"/>
      <c r="C3936" s="10"/>
    </row>
    <row r="3937" spans="1:3" ht="15.75" customHeight="1" x14ac:dyDescent="0.3">
      <c r="A3937" s="10"/>
      <c r="B3937" s="10"/>
      <c r="C3937" s="10"/>
    </row>
    <row r="3938" spans="1:3" ht="15.75" customHeight="1" x14ac:dyDescent="0.3">
      <c r="A3938" s="10"/>
      <c r="B3938" s="10"/>
      <c r="C3938" s="10"/>
    </row>
    <row r="3939" spans="1:3" ht="15.75" customHeight="1" x14ac:dyDescent="0.3">
      <c r="A3939" s="10"/>
      <c r="B3939" s="10"/>
      <c r="C3939" s="10"/>
    </row>
    <row r="3940" spans="1:3" ht="15.75" customHeight="1" x14ac:dyDescent="0.3">
      <c r="A3940" s="10"/>
      <c r="B3940" s="10"/>
      <c r="C3940" s="10"/>
    </row>
    <row r="3941" spans="1:3" ht="15.75" customHeight="1" x14ac:dyDescent="0.3">
      <c r="A3941" s="10"/>
      <c r="B3941" s="10"/>
      <c r="C3941" s="10"/>
    </row>
    <row r="3942" spans="1:3" ht="15.75" customHeight="1" x14ac:dyDescent="0.3">
      <c r="A3942" s="10"/>
      <c r="B3942" s="10"/>
      <c r="C3942" s="10"/>
    </row>
    <row r="3943" spans="1:3" ht="15.75" customHeight="1" x14ac:dyDescent="0.3">
      <c r="A3943" s="10"/>
      <c r="B3943" s="10"/>
      <c r="C3943" s="10"/>
    </row>
    <row r="3944" spans="1:3" ht="15.75" customHeight="1" x14ac:dyDescent="0.3">
      <c r="A3944" s="10"/>
      <c r="B3944" s="10"/>
      <c r="C3944" s="10"/>
    </row>
    <row r="3945" spans="1:3" ht="15.75" customHeight="1" x14ac:dyDescent="0.3">
      <c r="A3945" s="10"/>
      <c r="B3945" s="10"/>
      <c r="C3945" s="10"/>
    </row>
    <row r="3946" spans="1:3" ht="15.75" customHeight="1" x14ac:dyDescent="0.3">
      <c r="A3946" s="10"/>
      <c r="B3946" s="10"/>
      <c r="C3946" s="10"/>
    </row>
    <row r="3947" spans="1:3" ht="15.75" customHeight="1" x14ac:dyDescent="0.3">
      <c r="A3947" s="10"/>
      <c r="B3947" s="10"/>
      <c r="C3947" s="10"/>
    </row>
    <row r="3948" spans="1:3" ht="15.75" customHeight="1" x14ac:dyDescent="0.3">
      <c r="A3948" s="10"/>
      <c r="B3948" s="10"/>
      <c r="C3948" s="10"/>
    </row>
    <row r="3949" spans="1:3" ht="15.75" customHeight="1" x14ac:dyDescent="0.3">
      <c r="A3949" s="10"/>
      <c r="B3949" s="10"/>
      <c r="C3949" s="10"/>
    </row>
    <row r="3950" spans="1:3" ht="15.75" customHeight="1" x14ac:dyDescent="0.3">
      <c r="A3950" s="10"/>
      <c r="B3950" s="10"/>
      <c r="C3950" s="10"/>
    </row>
    <row r="3951" spans="1:3" ht="15.75" customHeight="1" x14ac:dyDescent="0.3">
      <c r="A3951" s="10"/>
      <c r="B3951" s="10"/>
      <c r="C3951" s="10"/>
    </row>
    <row r="3952" spans="1:3" ht="15.75" customHeight="1" x14ac:dyDescent="0.3">
      <c r="A3952" s="10"/>
      <c r="B3952" s="10"/>
      <c r="C3952" s="10"/>
    </row>
    <row r="3953" spans="1:3" ht="15.75" customHeight="1" x14ac:dyDescent="0.3">
      <c r="A3953" s="10"/>
      <c r="B3953" s="10"/>
      <c r="C3953" s="10"/>
    </row>
    <row r="3954" spans="1:3" ht="15.75" customHeight="1" x14ac:dyDescent="0.3">
      <c r="A3954" s="10"/>
      <c r="B3954" s="10"/>
      <c r="C3954" s="10"/>
    </row>
    <row r="3955" spans="1:3" ht="15.75" customHeight="1" x14ac:dyDescent="0.3">
      <c r="A3955" s="10"/>
      <c r="B3955" s="10"/>
      <c r="C3955" s="10"/>
    </row>
    <row r="3956" spans="1:3" ht="15.75" customHeight="1" x14ac:dyDescent="0.3">
      <c r="A3956" s="10"/>
      <c r="B3956" s="10"/>
      <c r="C3956" s="10"/>
    </row>
    <row r="3957" spans="1:3" ht="15.75" customHeight="1" x14ac:dyDescent="0.3">
      <c r="A3957" s="10"/>
      <c r="B3957" s="10"/>
      <c r="C3957" s="10"/>
    </row>
    <row r="3958" spans="1:3" ht="15.75" customHeight="1" x14ac:dyDescent="0.3">
      <c r="A3958" s="10"/>
      <c r="B3958" s="10"/>
      <c r="C3958" s="10"/>
    </row>
    <row r="3959" spans="1:3" ht="15.75" customHeight="1" x14ac:dyDescent="0.3">
      <c r="A3959" s="10"/>
      <c r="B3959" s="10"/>
      <c r="C3959" s="10"/>
    </row>
    <row r="3960" spans="1:3" ht="15.75" customHeight="1" x14ac:dyDescent="0.3">
      <c r="A3960" s="10"/>
      <c r="B3960" s="10"/>
      <c r="C3960" s="10"/>
    </row>
    <row r="3961" spans="1:3" ht="15.75" customHeight="1" x14ac:dyDescent="0.3">
      <c r="A3961" s="10"/>
      <c r="B3961" s="10"/>
      <c r="C3961" s="10"/>
    </row>
    <row r="3962" spans="1:3" ht="15.75" customHeight="1" x14ac:dyDescent="0.3">
      <c r="A3962" s="10"/>
      <c r="B3962" s="10"/>
      <c r="C3962" s="10"/>
    </row>
    <row r="3963" spans="1:3" ht="15.75" customHeight="1" x14ac:dyDescent="0.3">
      <c r="A3963" s="10"/>
      <c r="B3963" s="10"/>
      <c r="C3963" s="10"/>
    </row>
    <row r="3964" spans="1:3" ht="15.75" customHeight="1" x14ac:dyDescent="0.3">
      <c r="A3964" s="10"/>
      <c r="B3964" s="10"/>
      <c r="C3964" s="10"/>
    </row>
    <row r="3965" spans="1:3" ht="15.75" customHeight="1" x14ac:dyDescent="0.3">
      <c r="A3965" s="10"/>
      <c r="B3965" s="10"/>
      <c r="C3965" s="10"/>
    </row>
    <row r="3966" spans="1:3" ht="15.75" customHeight="1" x14ac:dyDescent="0.3">
      <c r="A3966" s="10"/>
      <c r="B3966" s="10"/>
      <c r="C3966" s="10"/>
    </row>
    <row r="3967" spans="1:3" ht="15.75" customHeight="1" x14ac:dyDescent="0.3">
      <c r="A3967" s="10"/>
      <c r="B3967" s="10"/>
      <c r="C3967" s="10"/>
    </row>
    <row r="3968" spans="1:3" ht="15.75" customHeight="1" x14ac:dyDescent="0.3">
      <c r="A3968" s="10"/>
      <c r="B3968" s="10"/>
      <c r="C3968" s="10"/>
    </row>
    <row r="3969" spans="1:3" ht="15.75" customHeight="1" x14ac:dyDescent="0.3">
      <c r="A3969" s="10"/>
      <c r="B3969" s="10"/>
      <c r="C3969" s="10"/>
    </row>
    <row r="3970" spans="1:3" ht="15.75" customHeight="1" x14ac:dyDescent="0.3">
      <c r="A3970" s="10"/>
      <c r="B3970" s="10"/>
      <c r="C3970" s="10"/>
    </row>
    <row r="3971" spans="1:3" ht="15.75" customHeight="1" x14ac:dyDescent="0.3">
      <c r="A3971" s="10"/>
      <c r="B3971" s="10"/>
      <c r="C3971" s="10"/>
    </row>
    <row r="3972" spans="1:3" ht="15.75" customHeight="1" x14ac:dyDescent="0.3">
      <c r="A3972" s="10"/>
      <c r="B3972" s="10"/>
      <c r="C3972" s="10"/>
    </row>
    <row r="3973" spans="1:3" ht="15.75" customHeight="1" x14ac:dyDescent="0.3">
      <c r="A3973" s="10"/>
      <c r="B3973" s="10"/>
      <c r="C3973" s="10"/>
    </row>
    <row r="3974" spans="1:3" ht="15.75" customHeight="1" x14ac:dyDescent="0.3">
      <c r="A3974" s="10"/>
      <c r="B3974" s="10"/>
      <c r="C3974" s="10"/>
    </row>
    <row r="3975" spans="1:3" ht="15.75" customHeight="1" x14ac:dyDescent="0.3">
      <c r="A3975" s="10"/>
      <c r="B3975" s="10"/>
      <c r="C3975" s="10"/>
    </row>
    <row r="3976" spans="1:3" ht="15.75" customHeight="1" x14ac:dyDescent="0.3">
      <c r="A3976" s="10"/>
      <c r="B3976" s="10"/>
      <c r="C3976" s="10"/>
    </row>
    <row r="3977" spans="1:3" ht="15.75" customHeight="1" x14ac:dyDescent="0.3">
      <c r="A3977" s="10"/>
      <c r="B3977" s="10"/>
      <c r="C3977" s="10"/>
    </row>
    <row r="3978" spans="1:3" ht="15.75" customHeight="1" x14ac:dyDescent="0.3">
      <c r="A3978" s="10"/>
      <c r="B3978" s="10"/>
      <c r="C3978" s="10"/>
    </row>
    <row r="3979" spans="1:3" ht="15.75" customHeight="1" x14ac:dyDescent="0.3">
      <c r="A3979" s="10"/>
      <c r="B3979" s="10"/>
      <c r="C3979" s="10"/>
    </row>
    <row r="3980" spans="1:3" ht="15.75" customHeight="1" x14ac:dyDescent="0.3">
      <c r="A3980" s="10"/>
      <c r="B3980" s="10"/>
      <c r="C3980" s="10"/>
    </row>
    <row r="3981" spans="1:3" ht="15.75" customHeight="1" x14ac:dyDescent="0.3">
      <c r="A3981" s="10"/>
      <c r="B3981" s="10"/>
      <c r="C3981" s="10"/>
    </row>
    <row r="3982" spans="1:3" ht="15.75" customHeight="1" x14ac:dyDescent="0.3">
      <c r="A3982" s="10"/>
      <c r="B3982" s="10"/>
      <c r="C3982" s="10"/>
    </row>
    <row r="3983" spans="1:3" ht="15.75" customHeight="1" x14ac:dyDescent="0.3">
      <c r="A3983" s="10"/>
      <c r="B3983" s="10"/>
      <c r="C3983" s="10"/>
    </row>
    <row r="3984" spans="1:3" ht="15.75" customHeight="1" x14ac:dyDescent="0.3">
      <c r="A3984" s="10"/>
      <c r="B3984" s="10"/>
      <c r="C3984" s="10"/>
    </row>
  </sheetData>
  <autoFilter ref="A1:AI2984" xr:uid="{00000000-0009-0000-0000-000000000000}"/>
  <phoneticPr fontId="3"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VincentTse</cp:lastModifiedBy>
  <dcterms:created xsi:type="dcterms:W3CDTF">2022-04-11T17:38:20Z</dcterms:created>
  <dcterms:modified xsi:type="dcterms:W3CDTF">2022-04-22T08:53:04Z</dcterms:modified>
</cp:coreProperties>
</file>