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dev/uSpecCF_v2/exp/"/>
    </mc:Choice>
  </mc:AlternateContent>
  <xr:revisionPtr revIDLastSave="0" documentId="13_ncr:1_{4561502D-FD22-A64E-A92C-2BA92F4C59C7}" xr6:coauthVersionLast="47" xr6:coauthVersionMax="47" xr10:uidLastSave="{00000000-0000-0000-0000-000000000000}"/>
  <bookViews>
    <workbookView xWindow="760" yWindow="2740" windowWidth="28040" windowHeight="17440" xr2:uid="{D0D4ECA8-A621-4041-983A-40DCCE2C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18" i="1"/>
  <c r="I17" i="1"/>
  <c r="I16" i="1"/>
  <c r="I15" i="1"/>
  <c r="I14" i="1"/>
  <c r="I13" i="1"/>
</calcChain>
</file>

<file path=xl/sharedStrings.xml><?xml version="1.0" encoding="utf-8"?>
<sst xmlns="http://schemas.openxmlformats.org/spreadsheetml/2006/main" count="22" uniqueCount="10">
  <si>
    <t>NDCG</t>
  </si>
  <si>
    <t>RECALL</t>
  </si>
  <si>
    <t>PREC</t>
  </si>
  <si>
    <t>python main.py --dataset gowalla --filter_design enhanced_basis --u_n_eigen 200 --i_n_eigen 500 --filter u --epochs 5 --n_epoch_eval 1</t>
  </si>
  <si>
    <t>u_n_eigen</t>
  </si>
  <si>
    <t>i_n_eigen</t>
  </si>
  <si>
    <t>N/A</t>
  </si>
  <si>
    <t>filter: u</t>
  </si>
  <si>
    <t>python main.py --dataset gowalla --filter_design enhanced_basis --u_n_eigen 150 --i_n_eigen 250 --filter ui --epochs 5 --n_epoch_eval 1</t>
  </si>
  <si>
    <t>python main.py --dataset gowalla --filter_design enhanced_basis --u_n_eigen 150 --i_n_eigen 200 --filter i --epochs 5 --n_epoch_eval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</si>
</sst>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F5A-8335-344E-9CF7-25A20F182658}">
  <dimension ref="B9:I35"/>
  <sheetViews>
    <sheetView tabSelected="1" topLeftCell="A14" workbookViewId="0">
      <selection activeCell="D25" sqref="D25"/>
    </sheetView>
  </sheetViews>
  <sheetFormatPr baseColWidth="10" defaultRowHeight="16" x14ac:dyDescent="0.2"/>
  <sheetData>
    <row r="9" spans="2:9" x14ac:dyDescent="0.2">
      <c r="B9" s="1" t="s">
        <v>3</v>
      </c>
    </row>
    <row r="11" spans="2:9" x14ac:dyDescent="0.2">
      <c r="D11" s="5" t="s">
        <v>7</v>
      </c>
      <c r="E11" s="5"/>
      <c r="F11" s="5"/>
      <c r="G11" s="5"/>
      <c r="H11" s="5"/>
    </row>
    <row r="12" spans="2:9" x14ac:dyDescent="0.2">
      <c r="D12" s="2" t="s">
        <v>4</v>
      </c>
      <c r="E12" s="2" t="s">
        <v>5</v>
      </c>
      <c r="F12" s="2" t="s">
        <v>0</v>
      </c>
      <c r="G12" s="2" t="s">
        <v>1</v>
      </c>
      <c r="H12" s="2" t="s">
        <v>2</v>
      </c>
    </row>
    <row r="13" spans="2:9" x14ac:dyDescent="0.2">
      <c r="D13">
        <v>200</v>
      </c>
      <c r="E13" s="2" t="s">
        <v>6</v>
      </c>
      <c r="F13">
        <v>9.1540999999999997E-2</v>
      </c>
      <c r="G13">
        <v>0.119245</v>
      </c>
      <c r="H13">
        <v>3.7010000000000001E-2</v>
      </c>
      <c r="I13">
        <f t="shared" ref="I13:I18" si="0">2*(G13*H13)/(G13+H13)</f>
        <v>5.6487887747592079E-2</v>
      </c>
    </row>
    <row r="14" spans="2:9" x14ac:dyDescent="0.2">
      <c r="D14">
        <v>400</v>
      </c>
      <c r="E14" s="2" t="s">
        <v>6</v>
      </c>
      <c r="F14">
        <v>8.9561000000000002E-2</v>
      </c>
      <c r="G14">
        <v>0.119986</v>
      </c>
      <c r="H14">
        <v>3.7069999999999999E-2</v>
      </c>
      <c r="I14" s="4">
        <f t="shared" si="0"/>
        <v>5.6640701660554196E-2</v>
      </c>
    </row>
    <row r="15" spans="2:9" x14ac:dyDescent="0.2">
      <c r="D15">
        <v>100</v>
      </c>
      <c r="E15" s="2" t="s">
        <v>6</v>
      </c>
      <c r="F15">
        <v>9.1328999999999994E-2</v>
      </c>
      <c r="G15">
        <v>0.117117</v>
      </c>
      <c r="H15">
        <v>3.6247000000000001E-2</v>
      </c>
      <c r="I15">
        <f t="shared" si="0"/>
        <v>5.5360317923371857E-2</v>
      </c>
    </row>
    <row r="16" spans="2:9" x14ac:dyDescent="0.2">
      <c r="D16">
        <v>300</v>
      </c>
      <c r="E16" s="2" t="s">
        <v>6</v>
      </c>
      <c r="F16">
        <v>9.0886999999999996E-2</v>
      </c>
      <c r="G16">
        <v>0.11992800000000001</v>
      </c>
      <c r="H16">
        <v>3.7211000000000001E-2</v>
      </c>
      <c r="I16">
        <f t="shared" si="0"/>
        <v>5.6798640795728626E-2</v>
      </c>
    </row>
    <row r="17" spans="2:9" x14ac:dyDescent="0.2">
      <c r="D17">
        <v>150</v>
      </c>
      <c r="E17" s="2" t="s">
        <v>6</v>
      </c>
      <c r="F17" s="3">
        <v>9.2280000000000001E-2</v>
      </c>
      <c r="G17">
        <v>0.118897</v>
      </c>
      <c r="H17">
        <v>3.6891E-2</v>
      </c>
      <c r="I17">
        <f t="shared" si="0"/>
        <v>5.6310232200169452E-2</v>
      </c>
    </row>
    <row r="18" spans="2:9" x14ac:dyDescent="0.2">
      <c r="D18">
        <v>500</v>
      </c>
      <c r="E18" s="2" t="s">
        <v>6</v>
      </c>
      <c r="F18" s="3">
        <v>8.9135000000000006E-2</v>
      </c>
      <c r="G18" s="3">
        <v>0.120036</v>
      </c>
      <c r="H18" s="3">
        <v>3.7061999999999998E-2</v>
      </c>
      <c r="I18">
        <f t="shared" si="0"/>
        <v>5.6636930221899702E-2</v>
      </c>
    </row>
    <row r="20" spans="2:9" x14ac:dyDescent="0.2">
      <c r="B20" s="1" t="s">
        <v>8</v>
      </c>
    </row>
    <row r="22" spans="2:9" x14ac:dyDescent="0.2">
      <c r="D22">
        <v>150</v>
      </c>
      <c r="E22">
        <v>250</v>
      </c>
      <c r="F22">
        <v>9.6543000000000004E-2</v>
      </c>
      <c r="G22">
        <v>0.12662300000000001</v>
      </c>
      <c r="H22">
        <v>3.9032999999999998E-2</v>
      </c>
      <c r="I22">
        <f>2*(G22*H22)/(G22+H22)</f>
        <v>5.967155501762688E-2</v>
      </c>
    </row>
    <row r="23" spans="2:9" x14ac:dyDescent="0.2">
      <c r="D23">
        <v>150</v>
      </c>
      <c r="E23">
        <v>200</v>
      </c>
      <c r="F23">
        <v>9.5879000000000006E-2</v>
      </c>
      <c r="G23">
        <v>0.12528</v>
      </c>
      <c r="H23">
        <v>3.8719999999999997E-2</v>
      </c>
    </row>
    <row r="24" spans="2:9" x14ac:dyDescent="0.2">
      <c r="D24">
        <v>150</v>
      </c>
      <c r="E24">
        <v>800</v>
      </c>
      <c r="F24">
        <v>9.9726999999999996E-2</v>
      </c>
      <c r="G24">
        <v>0.13424800000000001</v>
      </c>
      <c r="H24">
        <v>4.3900000000000002E-2</v>
      </c>
    </row>
    <row r="27" spans="2:9" x14ac:dyDescent="0.2">
      <c r="B27" s="1" t="s">
        <v>9</v>
      </c>
    </row>
    <row r="29" spans="2:9" x14ac:dyDescent="0.2">
      <c r="D29" s="2" t="s">
        <v>6</v>
      </c>
      <c r="E29">
        <v>200</v>
      </c>
      <c r="F29">
        <v>3.6701999999999999E-2</v>
      </c>
      <c r="G29">
        <v>5.5109999999999999E-2</v>
      </c>
      <c r="H29">
        <v>1.7607000000000001E-2</v>
      </c>
    </row>
    <row r="30" spans="2:9" x14ac:dyDescent="0.2">
      <c r="D30" s="2" t="s">
        <v>6</v>
      </c>
      <c r="E30">
        <v>300</v>
      </c>
      <c r="F30">
        <v>4.0363000000000003E-2</v>
      </c>
      <c r="G30">
        <v>6.0510000000000001E-2</v>
      </c>
      <c r="H30">
        <v>1.8811999999999999E-2</v>
      </c>
    </row>
    <row r="31" spans="2:9" x14ac:dyDescent="0.2">
      <c r="D31" s="2" t="s">
        <v>6</v>
      </c>
      <c r="E31">
        <v>400</v>
      </c>
      <c r="F31">
        <v>4.2494999999999998E-2</v>
      </c>
      <c r="G31">
        <v>6.3570000000000002E-2</v>
      </c>
      <c r="H31">
        <v>1.9605999999999998E-2</v>
      </c>
    </row>
    <row r="32" spans="2:9" x14ac:dyDescent="0.2">
      <c r="D32" s="2" t="s">
        <v>6</v>
      </c>
      <c r="E32">
        <v>500</v>
      </c>
      <c r="F32">
        <v>4.4408000000000003E-2</v>
      </c>
      <c r="G32">
        <v>6.6533999999999996E-2</v>
      </c>
      <c r="H32">
        <v>2.0294E-2</v>
      </c>
    </row>
    <row r="33" spans="4:8" x14ac:dyDescent="0.2">
      <c r="D33" s="2" t="s">
        <v>6</v>
      </c>
      <c r="E33">
        <v>600</v>
      </c>
      <c r="F33" s="3">
        <v>4.5769999999999998E-2</v>
      </c>
      <c r="G33">
        <v>6.8347000000000005E-2</v>
      </c>
      <c r="H33">
        <v>2.0684999999999999E-2</v>
      </c>
    </row>
    <row r="34" spans="4:8" x14ac:dyDescent="0.2">
      <c r="D34" s="2" t="s">
        <v>6</v>
      </c>
      <c r="E34">
        <v>700</v>
      </c>
      <c r="F34">
        <v>4.6426000000000002E-2</v>
      </c>
      <c r="G34">
        <v>6.9297999999999998E-2</v>
      </c>
      <c r="H34">
        <v>2.0819000000000001E-2</v>
      </c>
    </row>
    <row r="35" spans="4:8" x14ac:dyDescent="0.2">
      <c r="D35" s="2" t="s">
        <v>6</v>
      </c>
      <c r="E35">
        <v>800</v>
      </c>
      <c r="F35">
        <v>4.7051999999999997E-2</v>
      </c>
      <c r="G35">
        <v>7.0119000000000001E-2</v>
      </c>
      <c r="H35">
        <v>2.0986000000000001E-2</v>
      </c>
    </row>
  </sheetData>
  <mergeCells count="1">
    <mergeCell ref="D11:H11"/>
  </mergeCells>
  <conditionalFormatting sqref="F13:F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I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2025-06-09T09:17:15Z</dcterms:created>
  <dcterms:modified xsi:type="dcterms:W3CDTF">2025-06-10T04:50:36Z</dcterms:modified>
</cp:coreProperties>
</file>